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tepheaneff/Documents/work/costed-NAPHS/data/raw/"/>
    </mc:Choice>
  </mc:AlternateContent>
  <xr:revisionPtr revIDLastSave="0" documentId="13_ncr:1_{A32B2CFF-287C-B24E-8014-9A8A66C8735A}" xr6:coauthVersionLast="47" xr6:coauthVersionMax="47" xr10:uidLastSave="{00000000-0000-0000-0000-000000000000}"/>
  <bookViews>
    <workbookView xWindow="2720" yWindow="760" windowWidth="30240" windowHeight="16900" xr2:uid="{00000000-000D-0000-FFFF-FFFF00000000}"/>
  </bookViews>
  <sheets>
    <sheet name="Afghanistan" sheetId="1" r:id="rId1"/>
    <sheet name="Benin" sheetId="2" r:id="rId2"/>
    <sheet name="Myanmar" sheetId="3" r:id="rId3"/>
    <sheet name="Eritrea" sheetId="4" r:id="rId4"/>
    <sheet name="Uganda" sheetId="5" r:id="rId5"/>
    <sheet name="Liberia" sheetId="6" r:id="rId6"/>
    <sheet name="Nigeria" sheetId="7" r:id="rId7"/>
    <sheet name="Sierra Leone" sheetId="8" r:id="rId8"/>
    <sheet name="Timor-leste" sheetId="10" r:id="rId9"/>
    <sheet name="Data dictionary" sheetId="11" r:id="rId10"/>
  </sheets>
  <definedNames>
    <definedName name="_xlnm._FilterDatabase" localSheetId="1" hidden="1">Benin!$I$139</definedName>
    <definedName name="_xlnm._FilterDatabase" localSheetId="5" hidden="1">Liberia!$E$1:$E$1554</definedName>
    <definedName name="_xlnm._FilterDatabase" localSheetId="6" hidden="1">Nigeria!$I$183</definedName>
    <definedName name="_xlnm._FilterDatabase" localSheetId="8" hidden="1">'Timor-leste'!$I$184</definedName>
    <definedName name="_xlnm._FilterDatabase" localSheetId="4" hidden="1">Uganda!$I$186:$I$195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425" i="3" l="1"/>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28" i="3"/>
  <c r="F27" i="3"/>
  <c r="F26" i="3"/>
  <c r="F25" i="3"/>
  <c r="F24" i="3"/>
  <c r="F23" i="3"/>
  <c r="F22" i="3"/>
  <c r="F21" i="3"/>
  <c r="F20" i="3"/>
  <c r="F19" i="3"/>
  <c r="F18" i="3"/>
  <c r="F17" i="3"/>
  <c r="F16" i="3"/>
  <c r="F15" i="3"/>
</calcChain>
</file>

<file path=xl/sharedStrings.xml><?xml version="1.0" encoding="utf-8"?>
<sst xmlns="http://schemas.openxmlformats.org/spreadsheetml/2006/main" count="49561" uniqueCount="5876">
  <si>
    <t>Country</t>
  </si>
  <si>
    <t>Capacity</t>
  </si>
  <si>
    <t>Requirement</t>
  </si>
  <si>
    <t>Year (1-5)</t>
  </si>
  <si>
    <t>Year (calendar)</t>
  </si>
  <si>
    <t>Cost</t>
  </si>
  <si>
    <t>Currency (year)</t>
  </si>
  <si>
    <t>Flag</t>
  </si>
  <si>
    <t>Afghanistan</t>
  </si>
  <si>
    <t>P.1 National Legislation, Policy and Financing</t>
  </si>
  <si>
    <t>P.1.1.1</t>
  </si>
  <si>
    <t>Establish legislative advisors committee to review the national legislations based on IHR</t>
  </si>
  <si>
    <t>N/A</t>
  </si>
  <si>
    <t>USD (2019)</t>
  </si>
  <si>
    <t>Line-item costs for this core capacity don't align with summary in document (71,393 from lines vs 71,391 in document). Difference of $2 or &lt;0.01% of observed line item cost.</t>
  </si>
  <si>
    <t>P.1.1.2</t>
  </si>
  <si>
    <t>Convene annual meetings of IHR legislation committee for reviewing the National Legislations and IHR legislation updates and write the final report</t>
  </si>
  <si>
    <t>P.1.2.1</t>
  </si>
  <si>
    <t>Update the national legislations based on IHR Legislation review report and endorse new changes</t>
  </si>
  <si>
    <t>P.1.2.2</t>
  </si>
  <si>
    <t>Develop national policy for influenza vaccination</t>
  </si>
  <si>
    <t>P.2 IHR Coordination, Communication and Advocacy</t>
  </si>
  <si>
    <t>P.2.1.1</t>
  </si>
  <si>
    <t>Formulate National IHR multi-sectoral Commitee with membership of all 19 areas related stakeholders and endorsed ToR</t>
  </si>
  <si>
    <t>P.2.1.2</t>
  </si>
  <si>
    <t>Conduct semi-annual meeting of IHR multi- sectoral committee for updates on different areas of IHR and progress of NAPHS</t>
  </si>
  <si>
    <t>Line-item costs for this core capacity don't align with summary in document (34,690 from lines vs 34,668 in document). Difference of $22 or 0.06% of observed line item cost.</t>
  </si>
  <si>
    <t>P.2.2.1</t>
  </si>
  <si>
    <t>Conduct table top exercise (TTX) for IHR NFP coordination with related stakeholder to strengthen reporting, preparedness and response to PHEICs</t>
  </si>
  <si>
    <t>P.2.2.2</t>
  </si>
  <si>
    <t>Conduct TTX for assesing the knowledge of IHR multi-sectoral commitee on Annex 2 of IHR</t>
  </si>
  <si>
    <t>P.3 Antimicrobial Resistance</t>
  </si>
  <si>
    <t>P.3.1.1</t>
  </si>
  <si>
    <t xml:space="preserve">Implementation of AMR National Action Plan for detecting and reporting MAR pathogens which will include both human health and animal health </t>
  </si>
  <si>
    <t>Line-item costs for this core capacity don't align with summary in document (1,547,562 from lines vs 1,547,566 in document). Difference of $4 or &lt;0.01% of observed line item cost.</t>
  </si>
  <si>
    <t>P.3.1.2</t>
  </si>
  <si>
    <t>Report the detected AMR pathigens regularly to the IHR NFP</t>
  </si>
  <si>
    <t>P.3.1.3</t>
  </si>
  <si>
    <t xml:space="preserve">Conduct AMR awareness workshop for health workers in 5 provinces </t>
  </si>
  <si>
    <t>P.3.2.1</t>
  </si>
  <si>
    <t>Develop multilevel Surveillance guideline with collaboration of both human health and animal health sector</t>
  </si>
  <si>
    <t>P.3.2.2</t>
  </si>
  <si>
    <t>Train the Surveillance staffs in 3 sentinel sites for initiating the AMR Survelliance</t>
  </si>
  <si>
    <t>P.3.2.3</t>
  </si>
  <si>
    <t>Electronic Submission of AMR data to GLASS IT platform</t>
  </si>
  <si>
    <t>P.3.3.1</t>
  </si>
  <si>
    <t>Revise the current IPC guideline for hospitals available in the country and Pandemic Influenza</t>
  </si>
  <si>
    <t>P.3.3.2</t>
  </si>
  <si>
    <t xml:space="preserve">Conduct regular trainings of health workers on health care-associated infection prevention and control based on revised IPC guidline </t>
  </si>
  <si>
    <t>P.3.4.1</t>
  </si>
  <si>
    <t xml:space="preserve">Establish national AMR multi-sectoral commitee to steward the AMR activities in the country </t>
  </si>
  <si>
    <t>P.3.4.2</t>
  </si>
  <si>
    <t xml:space="preserve">Meetings on stewarding AMR activities in the country </t>
  </si>
  <si>
    <t>P.4 Zoonotic Disease</t>
  </si>
  <si>
    <t>P.4.1.1</t>
  </si>
  <si>
    <t>Establish active Surveillance system of zoonotic diesease in animal health sector</t>
  </si>
  <si>
    <t>Line-item costs for this core capacity don't align with summary in document (2,165,759 from lines vs 2,165,756 in document). Difference of $3 or &lt;0.01% of observed line item cost.</t>
  </si>
  <si>
    <t>P.4.1.2</t>
  </si>
  <si>
    <t>Develop SoP for immediate data exchange and joint analysis of zoonotic, food and waterborne disiease between animal and human health sector</t>
  </si>
  <si>
    <t>P.4.2.1</t>
  </si>
  <si>
    <t>Conduct Epidemiology training for veterinary workforce</t>
  </si>
  <si>
    <t>P.4.2.2</t>
  </si>
  <si>
    <t>Conduct IHR-PVS bridging workshop at national and provincial level</t>
  </si>
  <si>
    <t>P.4.3.1</t>
  </si>
  <si>
    <t xml:space="preserve">Conduct the regular zoonotic disease committee meetings at national </t>
  </si>
  <si>
    <t>P.4.3.2</t>
  </si>
  <si>
    <t>Finalize the endorsement of National Zoonotic Disease Strategy</t>
  </si>
  <si>
    <t>P.4.3.3</t>
  </si>
  <si>
    <t xml:space="preserve">Develop compensation plan to strengthen the reporting of zoonotic disease from farmers </t>
  </si>
  <si>
    <t>P.4.3.4</t>
  </si>
  <si>
    <t xml:space="preserve">Implement the compensation plan to encourage the reporting from farmers at national and provincial level </t>
  </si>
  <si>
    <t>P.4.3.5</t>
  </si>
  <si>
    <t>Sign collaborative agreement with neighboring countries in response to zoonotic disease</t>
  </si>
  <si>
    <t>P.4.3.6</t>
  </si>
  <si>
    <t>Piloting the e-surveillance (from paper based to electronic) in animal health</t>
  </si>
  <si>
    <t>P.4.3.7</t>
  </si>
  <si>
    <t xml:space="preserve">Implementation of CCHF response plan </t>
  </si>
  <si>
    <t>P.4.3.8</t>
  </si>
  <si>
    <t>Inventory of ED pathogen in Lab of Afghanistan</t>
  </si>
  <si>
    <t>P.4.3.9</t>
  </si>
  <si>
    <t>Development of One Health Policy</t>
  </si>
  <si>
    <t>P.5 Food Safety</t>
  </si>
  <si>
    <t>P.5.1.1</t>
  </si>
  <si>
    <t>Establish food safety control board committee with nominated focal points and defined ToR of relevant sectors</t>
  </si>
  <si>
    <t>Line-item costs for this core capacity don't align with summary in document (415,720 from lines vs 415,719 in document). Difference of $1 or &lt;0.01% of observed line item cost.</t>
  </si>
  <si>
    <t>P.5.1.2</t>
  </si>
  <si>
    <t>Conduct regular meetings of food safety control</t>
  </si>
  <si>
    <t>P.5.1.3</t>
  </si>
  <si>
    <t>Conduct trainings for central and regional laboratory staffs to detect pathogens and contaminants in food</t>
  </si>
  <si>
    <t>P.5.1.4</t>
  </si>
  <si>
    <t xml:space="preserve">Develop SoPs on outbreak investigation and response to food borne disease outbreaks </t>
  </si>
  <si>
    <t>P.5.1.5</t>
  </si>
  <si>
    <t>Include a session for food borne disease outbreak investigation and response in RRTs trainings</t>
  </si>
  <si>
    <t>P.5.1.6</t>
  </si>
  <si>
    <t xml:space="preserve">Conduct risk assesment of food safety at national and provincial level </t>
  </si>
  <si>
    <t>P.6 Biosafety and Biosecurity</t>
  </si>
  <si>
    <t>P.6.1.1</t>
  </si>
  <si>
    <t>Develop biosafety biosecurity coordination forum at national level</t>
  </si>
  <si>
    <t>Line-item costs for this core capacity don't align with summary in document (1,059,018 from lines vs 1,059,019 in document). Difference of $1 or &lt;0.01% of observed line item cost.</t>
  </si>
  <si>
    <t>P.6.1.2</t>
  </si>
  <si>
    <t>Conduct assesment of national and regional laboratories on biosafety and biosecurity measures</t>
  </si>
  <si>
    <t>P.6.1.3</t>
  </si>
  <si>
    <t>Develop biosafety biosecurity guidline including operation procedures for human and animal health in public and private laboratories</t>
  </si>
  <si>
    <t>P.6.1.4</t>
  </si>
  <si>
    <t>Biosecurity upgrades</t>
  </si>
  <si>
    <t>P.6.1.5</t>
  </si>
  <si>
    <t>Update the biosafety protocol with incorporation of pandemic disease requirements</t>
  </si>
  <si>
    <t>P.6.2.1</t>
  </si>
  <si>
    <t>Develop inventory system for lab products, store and process dangerous pathogens and toxins</t>
  </si>
  <si>
    <t>P.6.2.2</t>
  </si>
  <si>
    <t>Train labarotory safety staff on biosafety and biosecurity guidline</t>
  </si>
  <si>
    <t>P.6.2.3</t>
  </si>
  <si>
    <t>Upgrading regional reference Lab biosafety and biosecurity (6 RRL)</t>
  </si>
  <si>
    <t>P.7 Immunization</t>
  </si>
  <si>
    <t>P.7.1.1</t>
  </si>
  <si>
    <t>Implement reaching every community/child strategy (REC) using community health workers</t>
  </si>
  <si>
    <t>Line-item costs for this core capacity don't align with summary in document (8,775,174 from lines vs 8,775,173 in document). Difference of $1 or &lt;0.01% of observed line item cost.</t>
  </si>
  <si>
    <t>P.7.1.2</t>
  </si>
  <si>
    <t>Include private health facilities in delivering routine immunization services</t>
  </si>
  <si>
    <t>P.7.1.3</t>
  </si>
  <si>
    <t>Establish committee for determining the denominator of vaccine coverage</t>
  </si>
  <si>
    <t>P.7.2.1</t>
  </si>
  <si>
    <t>Train 400 new vaccinators mainly female to meet the need of routine immunization delivery in rural areas</t>
  </si>
  <si>
    <t>P.7.2.2</t>
  </si>
  <si>
    <t>Upgrade 300 health sub centers (HSCs) to BHC with inclusion of routine immunization services</t>
  </si>
  <si>
    <t>P.7.2.3</t>
  </si>
  <si>
    <t>Urban immunization (in 9 province)</t>
  </si>
  <si>
    <t>P.7.2.4</t>
  </si>
  <si>
    <t>Activation of mobile health teams for white areas (22 province)</t>
  </si>
  <si>
    <t>D.1 National Laboratory System</t>
  </si>
  <si>
    <t>D.8.1.1</t>
  </si>
  <si>
    <t>Develop SoP on timely reporting of laboratory diagnostic results to hospitals, surveillance department and other relevant parties</t>
  </si>
  <si>
    <t>Line-item costs for this core capacity don't align with summary in document (450,317 from lines vs 450,319 in document). Difference of $2 or &lt;0.01% of observed line item cost.</t>
  </si>
  <si>
    <t>D.8.1.2</t>
  </si>
  <si>
    <t>Conduct workshop for the endorsement of national laboratory policy and strategy</t>
  </si>
  <si>
    <t>D.8.1.3</t>
  </si>
  <si>
    <t>Taskforce meetings for developing annual operation plan for the national laboratory strategy</t>
  </si>
  <si>
    <t>D.8.1.4</t>
  </si>
  <si>
    <t>Develop annual operational plan of laboratory based on NLS</t>
  </si>
  <si>
    <t>D.8.1.5</t>
  </si>
  <si>
    <t>Conduct training need assessment of laboratory staff</t>
  </si>
  <si>
    <t>D.8.2.1</t>
  </si>
  <si>
    <t>Develop SoP for specimen collection, packaging and transportation</t>
  </si>
  <si>
    <t>D.8.2.2</t>
  </si>
  <si>
    <t>Endorsement workshop of the SoP for specimen collection, packaging and transportation</t>
  </si>
  <si>
    <t>D.8.2.3</t>
  </si>
  <si>
    <t>Conduct training of Surveillance officers and lab staff on specimen collection and shipment SoP</t>
  </si>
  <si>
    <t>D.8.2.4</t>
  </si>
  <si>
    <t>Monitoring visits to see the implementation of specimen collection and shipment SoP</t>
  </si>
  <si>
    <t>D.8.3.1</t>
  </si>
  <si>
    <t>Develop training curriculum for laboratory based diagnostic</t>
  </si>
  <si>
    <t>D.8.3.2</t>
  </si>
  <si>
    <t>Conduct training of point of care laboratories of priority disease</t>
  </si>
  <si>
    <t>D.8.3.3</t>
  </si>
  <si>
    <t>Develop guidline for laboratory based diagnostic for both public and private hospitals</t>
  </si>
  <si>
    <t>D.8.3.4</t>
  </si>
  <si>
    <t>Monitor performance of laboratory based diagnostic at public and private hospitals</t>
  </si>
  <si>
    <t>Develop national standard guidelines for quality standards</t>
  </si>
  <si>
    <t>Conduct external visit of CPHL and CVDRL by reference lab for certification and accreditation purpose</t>
  </si>
  <si>
    <t>Identify and collect certification and accreditation required documents</t>
  </si>
  <si>
    <t>Conduct supervision of private and public laboratories to ensure the quality of laboratory services.</t>
  </si>
  <si>
    <t>D.8.3.5</t>
  </si>
  <si>
    <t>Build research capacity for (how many individual)</t>
  </si>
  <si>
    <t>D.2 Real-time Surveillance</t>
  </si>
  <si>
    <t>D.9.1.1</t>
  </si>
  <si>
    <t>Train surveillance staff on infectious diseases epidemiology, research, biostatistics and emerging and re-emerging diseases and outbreak investigation</t>
  </si>
  <si>
    <t>D.9.1.2</t>
  </si>
  <si>
    <t>Develop SoP for event based Surveillance</t>
  </si>
  <si>
    <t>D.9.1.3</t>
  </si>
  <si>
    <t>Conduct after action review (AAR) for CCHF or any other major outbreaks to improve event risk assessment/investigation and response</t>
  </si>
  <si>
    <t>D.9.1.4</t>
  </si>
  <si>
    <t>Involve regional and provincial labs in detecting and diagnosing Surveillance priority disease</t>
  </si>
  <si>
    <t>D.9.2.1</t>
  </si>
  <si>
    <t>Develop e-surveillance tools at national, intermediate and local levels of the surveillance system to support all aspects of the surveillance process: data and information collection, reporting, analysis and production of periodical epidemiological reports</t>
  </si>
  <si>
    <t>D.9.2.2</t>
  </si>
  <si>
    <t>Revise the Surveillance reporting formats</t>
  </si>
  <si>
    <t>D.9.3.1</t>
  </si>
  <si>
    <t>Integrate Surveillance data in DHIS2 for facilitating information sharing among different sectors</t>
  </si>
  <si>
    <t>D.9.3.2</t>
  </si>
  <si>
    <t>Add at least 10 private sentinel sites of Surveillance on annual basis</t>
  </si>
  <si>
    <t>D.3 Reporting</t>
  </si>
  <si>
    <t>D.10.1.1</t>
  </si>
  <si>
    <t>Include IHR NFP roles and responsibilities according to IHR (2005) in the NFP ToR and ensure notification to WHO</t>
  </si>
  <si>
    <t>D.10.1.2</t>
  </si>
  <si>
    <t>Conduct training workshops for stakeholders on the use of Annex 2 of IHR 2005</t>
  </si>
  <si>
    <t>D.10.2.1</t>
  </si>
  <si>
    <t>Develop and share tool for reporting of PHEIC among IHR NFP and related sectors</t>
  </si>
  <si>
    <t>D.10.2.2</t>
  </si>
  <si>
    <t>Conduct TTX for functioning reporting mechanism of different sectors to IHR NFP</t>
  </si>
  <si>
    <t>D.4 Workforce Development</t>
  </si>
  <si>
    <t>D.11.1.1</t>
  </si>
  <si>
    <t>Establish Human and Animal Health Workforce Committee with composition of HR MoPH</t>
  </si>
  <si>
    <t>D.11.1.2</t>
  </si>
  <si>
    <t>Conduct HR Capacity Need Assesment for the avalible gaps and stregnths of workforce for implementing IHR (2005)</t>
  </si>
  <si>
    <t>D.11.2.1</t>
  </si>
  <si>
    <t>Extend FETP program, jointly with another country or in-country training</t>
  </si>
  <si>
    <t>D.11.3.1</t>
  </si>
  <si>
    <t>Develop multi-sectoral workforce development strategy/strategic plan for implementation of IHR based on the need assessment report</t>
  </si>
  <si>
    <t>D.11.3.2</t>
  </si>
  <si>
    <t>Include public health specialists, epidemiologists, virologists, microbiologists, etc. in MoPH HRH plan</t>
  </si>
  <si>
    <t>R.1 Preparedness</t>
  </si>
  <si>
    <t>R.12.1.1</t>
  </si>
  <si>
    <t>Establish multidisciplinary rapid response teams (RRT) at national and provincial level</t>
  </si>
  <si>
    <t>Line-item costs for this core capacity don't align with summary in document (1,044,608 from lines vs 1,044,609 in document). Difference of $1 or &lt;0.01% of observed line item cost.</t>
  </si>
  <si>
    <t>R.12.1.2</t>
  </si>
  <si>
    <t>Train RRTs on the prevention and control of emerging and re-emerging diseases</t>
  </si>
  <si>
    <t>R.12.1.3</t>
  </si>
  <si>
    <t>Review and update the "national disaster management plan" according to results of "health emergency risk assessment" and "joint external evaluation of IHR</t>
  </si>
  <si>
    <t>R.12.1.4</t>
  </si>
  <si>
    <t>Review and update “all hazards national health emergency response plan” according to results of “health emergency risk assessment” and “joint external evaluation of IHR</t>
  </si>
  <si>
    <t>R.12.1.5</t>
  </si>
  <si>
    <t>Conduct SimEx for the functionality of the updated “national health emergency response plan” with a focus on priority hazards</t>
  </si>
  <si>
    <t>R.12.1.6</t>
  </si>
  <si>
    <t xml:space="preserve">
Establish a national health emergency stockpile</t>
  </si>
  <si>
    <t>R.12.1.7</t>
  </si>
  <si>
    <t>Revise National Pandemic Influenza Plan as part of Multi-Hazard Public Health Emergency Plan with engagement of Private Health Sector</t>
  </si>
  <si>
    <t>R.12.2.1</t>
  </si>
  <si>
    <t>Conduct the national risk assessment within every 3 years in collaboration with the different stakeholders</t>
  </si>
  <si>
    <t>R.12.2.2</t>
  </si>
  <si>
    <t>Develop provincial and district health emergency risk profile based on HERA results</t>
  </si>
  <si>
    <t>R.2 Emergency Response Operations</t>
  </si>
  <si>
    <t>R.13.1.1</t>
  </si>
  <si>
    <t>Develop SoP for linking the CCCs and Surveillance units (at national and regional/provincial level)</t>
  </si>
  <si>
    <t>Line-item costs for this core capacity don't align with summary in document (99,880 from lines vs 99,881 in document). Difference of $1 or &lt;0.01% of observed line item cost.</t>
  </si>
  <si>
    <t>R.13.2.1</t>
  </si>
  <si>
    <t>Develop contingency plans for different IHR- related hazards</t>
  </si>
  <si>
    <t>R.13.2.2</t>
  </si>
  <si>
    <t>Update CCC-IMS</t>
  </si>
  <si>
    <t>R.13.3.1</t>
  </si>
  <si>
    <t>Develop multi-sectoral Surge Capacity Plan to be accessible by all relevant sectors at national, and provincial level</t>
  </si>
  <si>
    <t>R.13.3.2</t>
  </si>
  <si>
    <t>Conduct After Action Review (AAR) for functionality of Emergency Operation Center (CCC) with involved Entities</t>
  </si>
  <si>
    <t>R.13.3.3</t>
  </si>
  <si>
    <t>Establish EC (Emergency Committee) and to be functional</t>
  </si>
  <si>
    <t>R.13.4.1</t>
  </si>
  <si>
    <t>Develop case management guidelines for different IHR-related hazards (avian Influenza, etc.)</t>
  </si>
  <si>
    <t>R.13.4.2</t>
  </si>
  <si>
    <t>Develop clinical management guideline at national level to be distributed clinical sites (HFs and clinics)</t>
  </si>
  <si>
    <t>R.3 Linking Public Health and Security Authorities</t>
  </si>
  <si>
    <t>R.14.1.1</t>
  </si>
  <si>
    <t>Develop joint MoU between MoPH and security authorities for joint investigations and response to major outbreaks</t>
  </si>
  <si>
    <t>Line-item costs for this core capacity don't align with summary in document (123,990 from lines vs 123,988 in document). Difference of $2 or &lt;0.01% of observed line item cost.</t>
  </si>
  <si>
    <t>R.14.1.2</t>
  </si>
  <si>
    <t>Identification of designated security and health authorities at national and provincial level</t>
  </si>
  <si>
    <t>R.14.1.3</t>
  </si>
  <si>
    <t>Identify a responsible focal point for toxins and biological suspected cases to be reported to MoPH</t>
  </si>
  <si>
    <t>R.14.1.4</t>
  </si>
  <si>
    <t>Establish/activate toxicology department of Laboratories</t>
  </si>
  <si>
    <t>R.14.1.5</t>
  </si>
  <si>
    <t>Train toxicology labrants on detecting toxins</t>
  </si>
  <si>
    <t>R.14.1.6</t>
  </si>
  <si>
    <t>Develop SoP for joint immediate information sharing between MoPH and security authorities</t>
  </si>
  <si>
    <t>R.14.1.7</t>
  </si>
  <si>
    <t>Include representatives of security authorities in public health emergency preparedness activities (e.g. planning, SimEx), particularly at provincial levels</t>
  </si>
  <si>
    <t>R.4 Medical Countermeasures and Personnel Deployment</t>
  </si>
  <si>
    <t>R.15.1.1</t>
  </si>
  <si>
    <t>Establish formal agreements (multi- sectoral) with international organizations and neighboring countries networks to facilitate the response to public health emergencies</t>
  </si>
  <si>
    <t>Line-item costs for this core capacity don't align with summary in document (37,280 from lines vs 37,281 in document). Difference of $1 or &lt;0.01% of observed line item cost.</t>
  </si>
  <si>
    <t>R.15.1.2</t>
  </si>
  <si>
    <t>Develop workflow diagram for operationalizing the sending and receiving of medical countermeasures during emergencies in the country</t>
  </si>
  <si>
    <t>R.15.1.3</t>
  </si>
  <si>
    <t>Revise the existing disaster management law</t>
  </si>
  <si>
    <t>R.15.2.1</t>
  </si>
  <si>
    <t>Develop SOPs for operationalizing the sending and receiving personnel deployment during emergencies in the country</t>
  </si>
  <si>
    <t>R.5 Risk Communication</t>
  </si>
  <si>
    <t>R.16.1.1</t>
  </si>
  <si>
    <t>Develop a national strategy for multi-hazard risk communication</t>
  </si>
  <si>
    <t>Line-item costs for this core capacity don't align with summary in document (898,717 from lines vs 898,716 in document). Difference of $1 or &lt;0.01% of observed line item cost.</t>
  </si>
  <si>
    <t>R.16.1.2</t>
  </si>
  <si>
    <t>Develop standard operating procedures for risk communications between MoPH and different stakeholders</t>
  </si>
  <si>
    <t>R.16.1.3</t>
  </si>
  <si>
    <t>Develop a national strategy to promote routine environmental cleaning of frequently touched surfaces in home, childcare facilities, schools, workplace, public settings and etc.</t>
  </si>
  <si>
    <t>R.16.2.1</t>
  </si>
  <si>
    <t>Establish a multidisciplinary Strategic Technical Advisory and Coordination Group within the MoPH to provide technical guidance, oversight, coordinate, and lead for strengthening risk communication as a core capacity</t>
  </si>
  <si>
    <t>R.16.2.2</t>
  </si>
  <si>
    <t>Conduct regular meetings of multi-sectoral risk communication advisory and coordination group</t>
  </si>
  <si>
    <t>R.16.2.3</t>
  </si>
  <si>
    <t>Establish/assign core team for risk communication at national and provincial level</t>
  </si>
  <si>
    <t>R.16.3.1</t>
  </si>
  <si>
    <t>Establish a qualified pool of multi-hazard risk communication master trainers</t>
  </si>
  <si>
    <t>R.16.3.2</t>
  </si>
  <si>
    <t>Organize cross-sector training activities on multi- hazard risk communication and ensure involvement of official spokespersons form all key ministries of and agencies</t>
  </si>
  <si>
    <t>R.16.3.3</t>
  </si>
  <si>
    <t>Develop/update risk communication messages for travelers, staff and crews of international points of entry</t>
  </si>
  <si>
    <t>R.16.4.1</t>
  </si>
  <si>
    <t>Establish SoP for rumour tracking system between community and MoPH</t>
  </si>
  <si>
    <t>PoE: Points of Entry</t>
  </si>
  <si>
    <t>PoE.1.1</t>
  </si>
  <si>
    <t>Conduct PoEs assessment to evaluate responding to IHR requirements</t>
  </si>
  <si>
    <t>Line-item costs for this core capacity don't align with summary in document (181,292 from lines vs 181,294 in document). Difference of $2 or &lt;0.01% of observed line item cost.</t>
  </si>
  <si>
    <t>PoE.1.2</t>
  </si>
  <si>
    <t>Develop public health contingency plan for all hazards at points of entry with the involvement of relevant stakeholders</t>
  </si>
  <si>
    <t>PoE.1.3</t>
  </si>
  <si>
    <t>Develop SOPs on the early detection, investigation and initial assessment of ill passengers detected at points of entry</t>
  </si>
  <si>
    <t>PoE.1.4</t>
  </si>
  <si>
    <t>Conduct SimEx of contingency plan at PoEs</t>
  </si>
  <si>
    <t>PoE.2.1</t>
  </si>
  <si>
    <t>Train the health personnel at points of entry on initial assessment and response to detected ill passengers at PoEs</t>
  </si>
  <si>
    <t>PoE.2.2</t>
  </si>
  <si>
    <t>Involve points of entry and health facilities around them in the national vector surveillance and control program</t>
  </si>
  <si>
    <t>PoE.2.3</t>
  </si>
  <si>
    <t>MoU with neighboring countries for controlling emerging and re-emerging diseases in PoEs</t>
  </si>
  <si>
    <t>PoE.2.4</t>
  </si>
  <si>
    <t>Conduct assessment on effectiveness of implementing travel restriction including the social and economic impact aspects of the travel restrictions and timely communication to WHO</t>
  </si>
  <si>
    <t>CE: Chemical Events</t>
  </si>
  <si>
    <t>CE.1.1</t>
  </si>
  <si>
    <t>Include chemical events in all hazard risk assessment conducted annually</t>
  </si>
  <si>
    <t>Line-item costs for this core capacity don't align with summary in document (205,932 from lines vs 205,934 in document). Difference of $1 or &lt;0.01% of observed line item cost.</t>
  </si>
  <si>
    <t>CE.1.2</t>
  </si>
  <si>
    <t>Train Surveillance staff on developed chemical events guideline, SoP and case definitions to detect and respond to chemical events</t>
  </si>
  <si>
    <t>CE.1.3</t>
  </si>
  <si>
    <t>Develop SoPs, guidelines and clear case definitions for inclusion of chemical events in event based Surveillance</t>
  </si>
  <si>
    <t>CE.1.4</t>
  </si>
  <si>
    <t>Designate hospital with developed capacity to respond to chemical events</t>
  </si>
  <si>
    <t>CE.2.1</t>
  </si>
  <si>
    <t>Develop chemical testing capacity and equipment for common chemical threats either in country or by agreement with neighboring countries</t>
  </si>
  <si>
    <t>CE.2.2</t>
  </si>
  <si>
    <t>Update the National Environmental Pesticides Strategy</t>
  </si>
  <si>
    <t>RE.1.1</t>
  </si>
  <si>
    <t>Include radiation events in all hazard risk assessment conducted annually</t>
  </si>
  <si>
    <t>Line-item costs for this core capacity don't align with summary in document (169,745 from lines vs 169,744 in document). Difference of $1 or &lt;0.01% of observed line item cost.</t>
  </si>
  <si>
    <t>RE: Radiation Emergencies</t>
  </si>
  <si>
    <t>RE.1.2</t>
  </si>
  <si>
    <t>Develop SoP an emergency response plan for radiological events</t>
  </si>
  <si>
    <t>RE.1.3</t>
  </si>
  <si>
    <t>Conduct trainings on radiation awareness, safety and the required capacity of first-line staff to respond to radiation incidents</t>
  </si>
  <si>
    <t>RE.1.4</t>
  </si>
  <si>
    <t>Include responding to radiation emergencies in RRT team trainings</t>
  </si>
  <si>
    <t>RE.1.5</t>
  </si>
  <si>
    <t>Conduct SimEx of RRT team on responding to radiation emergencies</t>
  </si>
  <si>
    <t>RE.1.6</t>
  </si>
  <si>
    <t>Designate hospital with developed capacity to respond to radiation emergencies</t>
  </si>
  <si>
    <t>RE.2.1</t>
  </si>
  <si>
    <t>Establish a communication and coordination body of relevant sectors for radiation events</t>
  </si>
  <si>
    <t>Benin</t>
  </si>
  <si>
    <t>Mettre en place un cadre juridique de mise en œuvre du RSI 2005</t>
  </si>
  <si>
    <t>Recruter un consultant national pour l'évaluation de la législation régissant le RSI, le cadre juridique approprié et propositions d'adaptation au gouvernement (15 jours de travail)</t>
  </si>
  <si>
    <t>CFA (2019)</t>
  </si>
  <si>
    <t>Mettre en place un cadre juridique de mise en œuvre du RSI 2006</t>
  </si>
  <si>
    <t xml:space="preserve">Nommer après Identification
les différents responsables
acteurs devant animer le
cadre institutionnel 
</t>
  </si>
  <si>
    <t>Mettre en place un cadre juridique de mise en œuvre du RSI 2007</t>
  </si>
  <si>
    <t>Créer un comité (de quinze membres et cinq jours de travail) pour l'élaborer des outils d’évaluation du fonctionnement du cadre institutionnel en rapport avec l’objectif d’adaptation des actions de l’état au RSI</t>
  </si>
  <si>
    <t>Mettre en place un cadre juridique de mise en œuvre du RSI 2008</t>
  </si>
  <si>
    <t>Organiser trois séances de vulgarisation (au Nord, Centre et au Sud, en une journée chacune avec 20 participants)</t>
  </si>
  <si>
    <t>Mettre en place un cadre juridique de mise en œuvre du RSI 2009</t>
  </si>
  <si>
    <t>Elaborer 300 supports de vulgarisation</t>
  </si>
  <si>
    <t>Organisation un atelier de validation des projets d’actes proposés par les consultants (Atelier de trois jours regroupant cinquante personnes)</t>
  </si>
  <si>
    <t>Renforcer la capacité d’adaptation et d’alignement de l’État à la législation, les politiques et les dispositions administratives au niveau national pour permettre l’application du RSI (2005)</t>
  </si>
  <si>
    <t>Procéder à la mise en place du cadre institutionnel (comité intersectoriel des Conseillers Techniques Juridiques, comité intersectoriel des points Focaux)</t>
  </si>
  <si>
    <t>Identifier et designer les différents responsables acteurs devant animer le cadre institutionnel</t>
  </si>
  <si>
    <t>Elaborer les outils d’évaluation du fonctionnement du cadre institutionnel en rapport avec l’objectif d’adaptation des actions de l’état au RSI</t>
  </si>
  <si>
    <t>Nommer le PFN RSI</t>
  </si>
  <si>
    <t>Prendre un acte réglementaire pour formaliser la nomination du PFN RSI sur la base des propositions faites par les ministères sectoriels</t>
  </si>
  <si>
    <t>Elaborer des procédures opératoires normalisées et des lignes directrices pour la coordination entre le PFN et les secteurs concernés</t>
  </si>
  <si>
    <t>Recruter un Consultant National (10 jours) pour l'élaboration d'un projet de manuel de procédures du cahier de charge du Point Focal National RSI facilitant son fonctionnement</t>
  </si>
  <si>
    <t>Organiser un Atelier (de trois jours avec trente participants) pour la validation du manuel de procédures opérationnelles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</si>
  <si>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</si>
  <si>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</si>
  <si>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</si>
  <si>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</si>
  <si>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Recruter un Consultant National (5 jours) pour l'élaboration du scénario de l'exercice de simulation sur table</t>
  </si>
  <si>
    <t>Organiser un exercice de simulation sur table avec revue après simulation (20 personnes y compris les PF des Ministères sectoriels) pour tester les mécanismes de coordination et de communication multisectorielle et pluridisciplinaire</t>
  </si>
  <si>
    <t>Organiser un atelier de formation (3 jours avec 20 participants) des membres du PFN RSI</t>
  </si>
  <si>
    <t>Créer un site web actif ou une page web RSI Nationa</t>
  </si>
  <si>
    <t>Recruter un Consultant Site Web pour l'élaboration du Site web RSI_Bénin</t>
  </si>
  <si>
    <t>Assurer un abonnement annuel du site web</t>
  </si>
  <si>
    <t>Elaborer des procédures opératoires normalisées
et des lignes directrices
pour la coordination entre
le PFN et les secteurs
concernés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</si>
  <si>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</si>
  <si>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</si>
  <si>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</si>
  <si>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</si>
  <si>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Réaliser des exercices de
simulation sur table pour
tester les mécanismes de
coordination et de
communication
multisectorielle et
pluridisciplinaire du
PFN_RSI</t>
  </si>
  <si>
    <t>Organiser un exercice de
simulation sur table avec revue après simulation (20
personnes y compris les PF
des Ministères sectoriels) pour
tester les mécanismes de
coordination et de
communication multisectorielle
et pluridisciplinaire</t>
  </si>
  <si>
    <t>Réaliser des exercices de
simulation sur table pour
tester les mécanismes de
coordination et de
communication
multisectorielle et
pluridisciplinaire du PFN_RSI</t>
  </si>
  <si>
    <t>Organiser un atelier de
formation (3 jours avec 20
participants) des membres du
PFN RSI</t>
  </si>
  <si>
    <t>Créer un site web actif ou
une page web RSI
National</t>
  </si>
  <si>
    <t>Elaborer un plan de
détection et de notification
des infections causées
par les agents
pathogènes résistants
aux antimicrobiens</t>
  </si>
  <si>
    <t>Recruter un consultant
international pour appuyer l'élaboration d'un plan de
détection, de surveillance des
agents pathogènes résistants
(Atelier de 5 jours avec 20
cadres participants hors de
Cotonou)</t>
  </si>
  <si>
    <t>Elaborer un plan de détection,
de surveillance des agents
pathogènes résistants</t>
  </si>
  <si>
    <t>Faire approuver le plan par les ministres sectoriels ou le conseil des ministres</t>
  </si>
  <si>
    <t>Renforcer la capacité des
structures et des acteurs
(santé humaine, santé
animale) impliqués dans
la détection et la
confirmation des cas
d'infections causées par
les agents pathogènes
résistants aux
antimicrobiens</t>
  </si>
  <si>
    <t>Former en 2 sessions
d'ateliers de 3 jours, 60 agents concernés sur l'application des procédures opérationnelles standardisées de détection, de confirmation et de notification
des agents pathogènes
résistants aux antimicrobiens</t>
  </si>
  <si>
    <t>Renforcer la capacité des
structures et des acteurs
(santé humaine, santé
animale) impliqués dans
la détection et dans la
confirmation des cas
d'infections causées par
les agents pathogènes
résistants aux
antimicrobiens</t>
  </si>
  <si>
    <t>Renforcer l'assurance qualité
des résultats à travers
l'inscription annuelle des
laboratoires nationaux dans un
système international
d'évaluation externe de la
qualité (frais annuel
d'inscription)</t>
  </si>
  <si>
    <t>Assurer la mise en œuvre
de la détection et la
notification des infections causées par les agents pathogènes résistants
aux antimicrobiens dans
tous les secteurs</t>
  </si>
  <si>
    <t>Renforcer le dispositif logistique nécessaire pour la détection des agents pathogènes résistants aux antimicrobiens (6 ordinateurs, 6 imprimantes, 1 logiciel, autres fournitures bureautiques)</t>
  </si>
  <si>
    <t>Assurer la mise en œuvre
de la détection et la
notification des infections
causées par les agents
pathogènes résistants
aux antimicrobiens dans
tous les secteurs</t>
  </si>
  <si>
    <t>Assurer l'approvisionnement périodique des laboratoires de
6 sites pilotes (secteur santé humaine) et 2 sites pilotes
(santé animale) et 1 site (santé environnementale) en intrants nécessaires à la détection et à
la confirmation des cas d'antibiorésistance</t>
  </si>
  <si>
    <t>Organiser une revue
semestrielle (ateliers de 50
participants en 2 jours hors de
Cotonou) pour la
communication régulière sur
l’état d’avancement de la mise
en œuvre des actions de
détection et de notification des
agents pathogènes résistants
aux antimicrobiens</t>
  </si>
  <si>
    <t>Elaborer un plan de surveillance des infections causées par les agents pathogènes résistants aux antimicrobiens</t>
  </si>
  <si>
    <t>Organiser un atelier (32 participants en 3 jours hors Cotonou), des structures opérationnelles impliquées - sites sentinelles, laboratoires - dans la mise en œuvre de la surveillance des agents pathogènes résistants aux antimicrobiens) sur la définition</t>
  </si>
  <si>
    <t>Organiser un atelier de vulgarisation du plan (3 jours au centre du pays) au profit de 32 participants des équipes de pilotage et des sites sentinelles</t>
  </si>
  <si>
    <t>Former le personnel de l'équipe de pilotage et des équipes opérationnelle de la surveillance des agents pathogènes multirésistants</t>
  </si>
  <si>
    <t>Former en stage pratique 2 cadres de conception pendant un mois sur l'organisation de la surveillance des BMR dans une Unité Hospitalière expérimentée en Hygiène et Contrôle des Infections associées aux soins en France</t>
  </si>
  <si>
    <t>Organiser annuellement une session de formation ou de recyclage du personnel en atelier de 32 participants hors de Cotonou sur la détection et la surveillance des microorganismes multirésistants</t>
  </si>
  <si>
    <t>Assurer la mise en œuvre du plan national de la surveillance de la résistance aux antimicrobiens.</t>
  </si>
  <si>
    <t>Désigner par un acte officiel les instances multisectorielles de pilotage du système de surveillance avec un cahier de charge clairement défini</t>
  </si>
  <si>
    <t>Organiser une enquête nationale de prévalence des infections associées aux soins causées par des bactéries résistances aux antimicrobiens (établissement d'un baseline nécessaire à l'évaluation de l'efficacité de la surveillance)</t>
  </si>
  <si>
    <t>Organiser une fois par semestre une mission de supervision du personnel impliqué dans la surveillance des infections associées aux soins et des microorganismes multirésistants dans les sites sentinelles (prise en charge de 2 équipes de 5 personnes chacun</t>
  </si>
  <si>
    <t>Elaborer un programme de prévention et contrôle des infections associées aux soins de santé</t>
  </si>
  <si>
    <t>Organiser, un atelier d'actualisation et de validation du Plan National de Prévention et Contrôle des Infections associées aux soins suivant les recommandations 2017 de l'OMS sur les principales composantes de la PCI (en 4 jours avec 45 participants hors</t>
  </si>
  <si>
    <t xml:space="preserve">Faire approuver le plan par les
ministres sectoriels ou le
conseil des ministres </t>
  </si>
  <si>
    <t>Editer le document du plan en 200 exemplaires (120 pages couleur)</t>
  </si>
  <si>
    <t>Organiser 2 sessions d'ateliers de vulgarisation du plan en 3 jours avec 32 participants chacun dont une session au Centre et une autre au Nord du pays</t>
  </si>
  <si>
    <t>Mettre en œuvre le programme de lutte contre les infections associées aux soins de santé</t>
  </si>
  <si>
    <t>Adopter par un acte officiel les structures chargées du pilotage de la mise en œuvre du plan suivant le mécanisme de gouvernance défini</t>
  </si>
  <si>
    <t>Elaborer des lignes directrices nationales à partir des recommandations 2017 de l'OMS pour les composantes principales de la PCI (Directives sur la protection du personnel ; sur la sécurité des injections et du sondage, sur la gestion de l'environnement d</t>
  </si>
  <si>
    <t>Organiser un atelier de formation (30 participants par an) sur la stratégie multimodale de l'OMS relative à l'implémentation des principales composantes de la PCI associées aux soins de santé humaine</t>
  </si>
  <si>
    <t>Organiser un atelier semestriel au profit de 30 agents des secteurs de la santé animale et de l'environnement sur l'observance des mesures de prévention et lutte contre les infections dans leur domaine.</t>
  </si>
  <si>
    <t xml:space="preserve">Acquérir un véhicule pickup 4
x 4 pour la structure nationale
de pilotage 
</t>
  </si>
  <si>
    <t xml:space="preserve">Organiser une supervision trimestrielle des activités des CLIN/EOPCI sous forme d'audit avec renvoi d’informations aux acteurs (2 équipes de 5 personnes) </t>
  </si>
  <si>
    <t>Elaborer un plan de gestion et d'optimisation de l’utilisation des antimicrobiens en santé humaine et animale.</t>
  </si>
  <si>
    <t>Organiser en 4 jours hors de Cotonou, un atelier de 32 participants pour la planification des actions favorables à la bonne gestion et l'utilisation rationnelle des antimicrobiens</t>
  </si>
  <si>
    <t>Organiser en 4 jours avec 32 participants à Cotonou un atelier de validation du plan national multisectoriel de gestion des antimicrobiens</t>
  </si>
  <si>
    <t>Organiser un atelier de vulgarisation du plan en 2 jours à Cotonou avec 60 participants</t>
  </si>
  <si>
    <t>Mettre en œuvre le plan de gestion et d'optimisation de l’utilisation des antimicrobiens en santé humaine et animale.</t>
  </si>
  <si>
    <t>Organiser la sensibilisation (par communication de presse, spot radio-télévisée, affiches) pour encourager l’utilisation rationnelle des antibiotiques en médecine humaine, dans les élevages animaux et dans d’autres domaines pertinents</t>
  </si>
  <si>
    <t>Appuyer les comités multidisciplinaires existants dans les formations sanitaires (CLIN, EOPCI, CMC) ou les structures décentralisées de médecine vétérinaire pour le suivi de la bonne gestion (approvisionnement, conservation, prescription, antibiogramme, u</t>
  </si>
  <si>
    <t>Organiser des audits semestriels de la gestion dans tous les secteurs (prise en charge de 2 équipes de 5 personnes pendant 5 jours dans le pays)</t>
  </si>
  <si>
    <t>Elaborer un plan de surveillance intégrée d'au moins cinq maladies zoonotiques majeures</t>
  </si>
  <si>
    <t>Recruter un consultant national (15 jours) pour l'élaboration du plan de surveillance en collaboration avec le comité technique</t>
  </si>
  <si>
    <t>Elaborer le plan de surveillance (consultant et comité technique, atelier de 4 jours)</t>
  </si>
  <si>
    <t>Organiser un atelier de validation (de 02 jours, 40 participants à l'intérieur du pays) du plan de surveillance intégrée des maladies zoonotiques</t>
  </si>
  <si>
    <t>Editer 250 copies du plan de surveillance intégrée des maladies zoonotiques</t>
  </si>
  <si>
    <t>Organiser un atelier national de vulgarisation du plan (02 jours, 50 participants)</t>
  </si>
  <si>
    <t>Mettre en œuvre le plan de surveillance intégrée des maladies zoonotiques</t>
  </si>
  <si>
    <t>Briefer les relais communautaires sur la détection et la notification des cas de maladies zoonotiques (5400 personnes)</t>
  </si>
  <si>
    <t>Reproduire le support de briefing, (une copie de 05 pages par personne)</t>
  </si>
  <si>
    <t>Renforcer la capacité des relais communautaires</t>
  </si>
  <si>
    <t>Doter mensuellement les relais communautaires en unités téléphoniques pour la notification régulière des informations relatives à la surveillance épidémiologique</t>
  </si>
  <si>
    <t>Réaliser semestriellement une supervision intégrée (équipe de 04 personnes dans chaque département) au profit des professionnels en charge de la surveillance des maladies zoonotiques</t>
  </si>
  <si>
    <t>Former les agents de santé animale en épidémiologie de terrain (FETP)</t>
  </si>
  <si>
    <t>Identifier un point focal dans le secteur de santé animale par zone (50 point focaux)</t>
  </si>
  <si>
    <t>Former les agents identifiés en épidémiologie de terrain pendant 13 jours (2 x 25 participants) (3 sessions de 5 jours, 5 jours et 3 jours) 4 formateurs</t>
  </si>
  <si>
    <t>Superviser les agents en cours de formation sur la pratique de terrain à leur site de travail (deux fois, par 16 mentors pendant 3 jours)</t>
  </si>
  <si>
    <t>Organiser une fois par an une session d'apprentissage de trois jours regroupant les 50 gradués ; les 16 mentors, les 12 CSDPMT, les 34 MCZS et les 12 DDS</t>
  </si>
  <si>
    <t>Organiser une revue annuelle des indicateurs de la surveillance intégrée, de la qualité des données et de la performance (3 jours avec 127 participants en 3 sessions dans 4 départements)</t>
  </si>
  <si>
    <t xml:space="preserve">Elaborer une directive
nationale permettant aux
laboratoires de santé
publique et aux
laboratoires de santé
animale de partager des
comptes rendus de
laboratoire </t>
  </si>
  <si>
    <t>Prendre un acte réglementaire pour instituer un comité consultatif de dix membres (composé des professionnels de laboratoire spécialistes de santé publique et de santé animale)</t>
  </si>
  <si>
    <t>P.6 Food Safety</t>
  </si>
  <si>
    <t>Désigner les points focaux de Sécurité Sanitaire des Aliments de chaque partie prenante (secteur de la sécurité sanitaire des aliments, secteur de la santé humaine, personnels de surveillance et d’intervention, secteur de la santé animale, principaux laboratoires</t>
  </si>
  <si>
    <t>Désigner un point focal au niveau de chaque partie prenante (secteur de la sécurité sanitaire des aliments, secteur de la santé humaine, personnels de surveillance et d’intervention, secteur de la santé animale, principaux laboratoires) pour faire partie</t>
  </si>
  <si>
    <t>Elaborer les procédures, modes opératoires normalisées et lignes directrices portant régimes de collaboration et de fonctionnement des différentes parties prenantes (secteur de la sécurité sanitaire des aliments, secteur de la santé humaine, personnels de</t>
  </si>
  <si>
    <t>Organiser en atelier (3 jours regroupant 40 participants) pour la validation des procédures, modes opératoires normalisées et lignes directrices élaborées portant régimes de collaboration et de fonctionnement des différentes parties prenantes</t>
  </si>
  <si>
    <t>Renforcer les capacités du Laboratoire Central de Contrôle de Sécurité Sanitaire des Aliments (LCSSA) dans la surveillance épidémiologique</t>
  </si>
  <si>
    <t>Elaborer et mettre à disposition des acteurs du SSA le guide de prélèvement et de transport des échantillons (Recrutement d'un consultant national pour 15 jours)</t>
  </si>
  <si>
    <t>Etablir un profil des risques liés à la sécurité sanitaire des aliments et proposer un mécanisme de gestion</t>
  </si>
  <si>
    <t>Recruter un consultant national (20 jours) pour l'établissement du profil des risques liés à la sécurité sanitaire des aliments</t>
  </si>
  <si>
    <t>Organiser un atelier (3 jours regroupant 50 participants) pour la validation du document portant profil des risques liés à la sécurité sanitaire des aliments et du mécanisme de gestion desdits risques</t>
  </si>
  <si>
    <t>Dissémination du document portant profil des risques liés à la sécurité sanitaire des aliments ; (500 plaquettes)</t>
  </si>
  <si>
    <t>Renforcer les capacités de l’Agence Béninoise pour la Sécurité Sanitaire des Aliments (ABSSA) dans la surveillance épidémiologique</t>
  </si>
  <si>
    <t>Organiser un atelier pour la mise à jour du décret portant création, attributions, organisation et fonctionnement de l'ABSSA et mettre en place le cadre institutionnel subséquent. (40 participants, 3 jours en région)</t>
  </si>
  <si>
    <t>Renforcer la capacité des point focaux en SSA (RSI, INFOSAN, Analyses des risques etc.) par une formation (03 jours, 30 participants en région)</t>
  </si>
  <si>
    <t>Participer aux instances du Réseau International des Autorités de Sécurité Sanitaire des Aliments (INFOSAN)</t>
  </si>
  <si>
    <t>Participer aux instances du Réseau International des Autorités de Sécurité Sanitaire des Aliments (INFOSAN) (01 personne au forum international)</t>
  </si>
  <si>
    <t>Créer un système de surveillance active au laboratoire</t>
  </si>
  <si>
    <t>Recruter 1 consultant national (2 semaines) pour la rédaction d'un guide de surveillance active</t>
  </si>
  <si>
    <t>Organiser un atelier de validation du guide de surveillance au laboratoire (2 jours avec 50 participants)</t>
  </si>
  <si>
    <t>Multiplier le guide de surveillance au laboratoire (250 copies du document de 125 pages environ)</t>
  </si>
  <si>
    <t>Vulgariser le guide de surveillance active au laboratoire</t>
  </si>
  <si>
    <t>Organier 3 ateliers (2 jours avec 50 personnes à Ouidah et 50 personnes à Bohicon et 50 personnes à Natitingou)</t>
  </si>
  <si>
    <t>Faire l’inventaire des agents pathogènes au sein des structures qui stockent ou manipulent des agents pathogènes et toxines dangereux et disposer un registre pour ;</t>
  </si>
  <si>
    <t>Identifier et responsabiliser une structure pour tenir et renseigner le registre des agents pathogènes</t>
  </si>
  <si>
    <t>Recenser toutes les structures manipulant les agents pathogènes</t>
  </si>
  <si>
    <t>Mobiliser 2 équipes de 4 personnes chacune pendant 2 semaines pour le recensement de toutes les structures manipulant les agents pathogènes</t>
  </si>
  <si>
    <t>Assurer l’homologation du laboratoire pour la conservation des agents pathogènes et toxines dangereux</t>
  </si>
  <si>
    <t>Mettre en place un comité de 2 experts nationaux et 1 expert international chargés d'homologation de la structure habilitée à conserver des pathogènes et mener une réunion</t>
  </si>
  <si>
    <t>Faire participer un expert international chargés d'homologation de la structure habilitée à conserver des pathogènes à une réunion</t>
  </si>
  <si>
    <t>Appliquer des mesures de lutte contre les agents pathogènes</t>
  </si>
  <si>
    <t>Superviser (2 équipes de 4 personnes pendant 2 semaines) sur site les acteurs concernés sur les mesures de bases contre les risques de transmission d'agents pathogènes</t>
  </si>
  <si>
    <t>Doter les agents manipulateurs de matériel de protection et des désinfectants (EPI, eau de javel...)</t>
  </si>
  <si>
    <t>Prioriser les méthodes de diagnostic sans culture préalable d’agents pathogènes dangereux.</t>
  </si>
  <si>
    <t>Former 30 techniciens (24 au niveau Département et 6 au niveau central) pendant 1 semaine à Cotonou sur les méthodes de diagnostic sans culture préalable d’agents pathogènes dangereux</t>
  </si>
  <si>
    <t>Mettre en place un système de financements nécessaires pour appuyer le système national global de sécurité et de sûreté biologiques</t>
  </si>
  <si>
    <t>Introduire une communication en conseil en vue de l'adoption par le gouvernement du Plan d'Action National de la Sécurité Sanitaire</t>
  </si>
  <si>
    <t>Organiser une table ronde d'une journée des PTF sur le financement du PANSS 40 personnes à Cotonou</t>
  </si>
  <si>
    <t>Elaborer un plan national pour la formation du personnel à la sécurité et à la sûreté biologiques dans toutes les structures qui abritent ou manipulent des agents pathogènes et toxines dangereux</t>
  </si>
  <si>
    <t xml:space="preserve">Identifier les besoins en
formation par le biais des
points focaux sectoriels </t>
  </si>
  <si>
    <t>Former (en 2 jours) 50 techniciens sur la procédure d'acheminement des matières infectieuses</t>
  </si>
  <si>
    <t>Elaborer les lignes directrices ainsi que les règlementations et les principes directeurs en matière de sécurité biologique</t>
  </si>
  <si>
    <t>Recruter un consultant international pour élaborer le document (07 jours)</t>
  </si>
  <si>
    <t>Organiser un atelier de 3 jours pour valider le document avec les responsables des différentes structures. (50 personnes en région)</t>
  </si>
  <si>
    <t>Vulgariser le document (responsables des structures qui manipulent les agents pathogènes santé, agriculture, enseignement sup etc.,) : 3 ateliers avec 50 participants chaque fois 1 jour</t>
  </si>
  <si>
    <t>Former 2 techniciens de laboratoire par 2 experts pendant 1 semaine sur la procédure de la conservation</t>
  </si>
  <si>
    <t>Equiper la structure habileté à conserver les agents pathogènes</t>
  </si>
  <si>
    <t>Doter la structure habileté à conserver les agents pathogènes de matériel nécessaire (appareils, milieux de culture, consommables)</t>
  </si>
  <si>
    <t>Mettre en œuvre un mécanisme de supervision et d’application contraignante</t>
  </si>
  <si>
    <t>Organiser 2 visites de supervisions par an (2 équipes 3 personnes pendant 2 semaines)</t>
  </si>
  <si>
    <t>Assurer le suivi sanitaire des agents</t>
  </si>
  <si>
    <t>Faire suivre une visite médicale annuelle (150 personnes)</t>
  </si>
  <si>
    <t>P.8 Immunization</t>
  </si>
  <si>
    <t>Atteindre toutes les cibles à vacciner.</t>
  </si>
  <si>
    <t>Conduire le processus d'analyse équité vaccination (dans 55 communes PEV restants) : Formation des acteurs ; Collecte et analyse des données ; ateliers communaux d'élaboration de micro plan</t>
  </si>
  <si>
    <t>Renforcer la vaccination systématique par l'approche "Atteindre Chaque District" (ACE) dans les 10 Zones Sanitaires (30 communes) à faible performance : Renforcement des Stratégies Avancée de vaccination et les rattrapages des irréguliers à la vaccination</t>
  </si>
  <si>
    <t>Organiser annuellement les activités de vaccinations supplémentaires dans 30 communes à faible performance</t>
  </si>
  <si>
    <t>Inhiber les facteurs socioculturels qui entravent la vaccination</t>
  </si>
  <si>
    <t>Elaborer 2000 boites à image et affiches (communication, mobilisations sociale, plaidoyer) en vaccination à l'endroit de la communauté (leader d'opinions et des gardiennes d’enfants)</t>
  </si>
  <si>
    <t>Inhiber les facteurs logistiques (véhicule, carburant, moto etc.) qui entravent la vaccination</t>
  </si>
  <si>
    <t>Acquérir annuellement 50 motos sur l’ensemble des formations sanitaires</t>
  </si>
  <si>
    <t>Acquérir annuellement 2 Pick up pour 2 communes sur l’ensemble des formations sanitaires</t>
  </si>
  <si>
    <t>Améliorer la synergie d’action entre le secteur santé et le secteur animal.</t>
  </si>
  <si>
    <t>Tenir les réunion cadre de concertation entre les cadres du Secteur de la santé humaine et de la santé animale (10 personnes et par trimestre)</t>
  </si>
  <si>
    <t>Rendre fonctionnel l’organe national qui supervise le contrôle interne de la qualité et les schémas d’évaluation extérieure de la qualité dans les laboratoires de santé publique à tous les niveaux ;</t>
  </si>
  <si>
    <t>Actualiser l'arrêté ayant mis en place l'organe national qui supervise le contrôle interne de la qualité et le schéma d'évaluation externe de la qualité dans les laboratoires de santé publique à tous les niveaux</t>
  </si>
  <si>
    <t>Former 24 Biologistes Médicaux, (2 par département pendant 3 jours) à la réalisation du contrôle interne de la qualité et de l’évaluation extérieure de la qualité</t>
  </si>
  <si>
    <t>Renforcer les capacités du niveau périphérique (CS et HZ) et du niveau départemental (CHD) pour réaliser la plupart des tests tant pour la santé humaine que pour la santé animale</t>
  </si>
  <si>
    <t>Former 150 Biologistes Médicaux (5 sessions de 30 participants pendant 3 jours) sur les bonnes pratiques du laboratoire et le diagnostic des maladies sous surveillance épidémiologique</t>
  </si>
  <si>
    <t>Former 25 techniciens de laboratoire en santé animale en une session de 3 jours sur les bonnes pratiques du laboratoire</t>
  </si>
  <si>
    <t>Créer une plateforme d’échanges de résultats entre le laboratoire National de santé humaine et le Laboratoire National de santé animale</t>
  </si>
  <si>
    <t>Mettre en place une équipe technique de 9 personnes pour actualiser l'arrêté sur le réseau des laboratoires</t>
  </si>
  <si>
    <t>Faire valider le projet d'arrêté par un atelier de 20 personnes en une journée</t>
  </si>
  <si>
    <t>Prendre un arrêté interministériel formalisant cette plateforme</t>
  </si>
  <si>
    <t>Rendre disponibles le manuel de procédures opérationnelles pour les tests de laboratoires des maladies à potentiels épidémique biologie humaine et vétérinaire</t>
  </si>
  <si>
    <t>Organiser un atelier (40 personnes pendant 5 jours) pour la validation du manuel de procédures opérationnelles des tests de laboratoires des maladies à potentiel épidémique</t>
  </si>
  <si>
    <t>Renforcer le plateau technique du LNSP pour le diagnostic des maladies à potentiel épidémique</t>
  </si>
  <si>
    <t>Acquérir des équipements pour le laboratoire de diagnostic des maladies à potentiel épidémique : Incinérateur, Autoclave à contrôle manuel 81518, Etuve à CO2 39 2340 H, Congélateur - 80°C 381HC, Agitateur vortex 11118 Top-Mix</t>
  </si>
  <si>
    <t>Coordonner le système d'approvisionnement en produits de diagnostic in vitro</t>
  </si>
  <si>
    <t>Mettre en place une structure de coordination de l'approvisionnement des produits de diagnostic in vitro</t>
  </si>
  <si>
    <t>Mettre à la disposition du personnel de laboratoire des équipements de protection individuelle (EPI) et tout le matériel nécessaire pour garantir la bio sureté et la biosécurité en dehors des périodes de gestion des épidémies</t>
  </si>
  <si>
    <t>Former 90 Biologistes Médicaux en 5 sessions de 30 participants pendant 3 jours sur le port de l'EPI, la réalisation du triple emballage et le transport de matières infectieuses</t>
  </si>
  <si>
    <t>1,3</t>
  </si>
  <si>
    <t>2019, 2021</t>
  </si>
  <si>
    <t>Former 25 techniciens de laboratoire en santé animale en une session de 3 jours sur le port de l'EPI, la réalisation du triple emballage et le transport de matières infectieuses</t>
  </si>
  <si>
    <t>Renforcer le système de communication entre acteurs du système du Laboratoire pour la gestion des résultats biologiques entre les différents niveaux</t>
  </si>
  <si>
    <t>Acquérir deux téléphones portables</t>
  </si>
  <si>
    <t>Mettre les responsables du laboratoire des hôpitaux de zone, CHD et Laboratoire national en corporate</t>
  </si>
  <si>
    <t xml:space="preserve">Renforcer le système de communication entre
acteurs du système du
Laboratoire pour la
gestion des résultats
biologiques entre les
différents niveaux </t>
  </si>
  <si>
    <t>Faire la jointure du corporate du laboratoire avec celui de la surveillance épidémiologique</t>
  </si>
  <si>
    <t>Organiser un atelier (10 personnes pendant 5 jours) pour l'élaboration du manuel de procédures opérationnelles pour les tests de laboratoires des maladies à potentiel épidémique</t>
  </si>
  <si>
    <t>Equiper le Laboratoire National de Santé Publique pour assurer le transport actif des échantillons infectieux.</t>
  </si>
  <si>
    <t>Equiper le Laboratoire National de Santé Publique avec 1 véhicule (Pick up) pour le transport actif des échantillons infectieux.</t>
  </si>
  <si>
    <t>Assurer l'envoi de quelques échantillons infectieux vers les centres collaborateurs de l'OMS pour contrôle de conformité</t>
  </si>
  <si>
    <t>Assurer le transport actif des échantillons infectieux vers le Laboratoire National de Santé Publique</t>
  </si>
  <si>
    <t>Organiser tous les 2 mois, en 2 équipes (chauffeur et biologiste) la collecte des échantillons infectieux dans les douze départements suivant les itinéraires : 1- Natitingou, Djougou, Dassa, Bohicon, Aplahoué, Lokossa et 2- Kandi, Parakou, Pobè, Porto Novo</t>
  </si>
  <si>
    <t>Former les personnels à la démarche AQ</t>
  </si>
  <si>
    <t>Former 150 Biologistes Médicaux en 5 sessions de 30 participants pendant 3 jours sur la démarche AQ</t>
  </si>
  <si>
    <t>Former 25 techniciens de laboratoire en santé animale en une session de 3 jours sur la démarche AQ</t>
  </si>
  <si>
    <t>Assurer l'inspection des laboratoires de biologie médicale</t>
  </si>
  <si>
    <t>Prendre un arrêté pour l'inspection des laboratoires de biologie médicale</t>
  </si>
  <si>
    <t>Organiser une inspection annuelle des 40 laboratoires de du Réseau National des Laboratoires de surveillance (santé humaine et animale…) 2 équipes de 3 personnes et 1 chauffeur pendant 2 semaines</t>
  </si>
  <si>
    <t>Organiser la surveillance des produits de diagnostic in vitro (réactifs)</t>
  </si>
  <si>
    <t xml:space="preserve">Organiser un atelier de 10
personnes pendant 5 jours à
Bohicon pour l'élaboration du
document de guide de
surveillance des produits de
diagnostic in vitro (réactifs) </t>
  </si>
  <si>
    <t>Organiser un atelier de 25 personnes pendant 3 jours pour la validation du document de guide de surveillance des produits de diagnostic in vitro (réactifs)</t>
  </si>
  <si>
    <t>Assurer le fonctionnement de l'organe nationale de réglementation chargée de la qualification ou de l’enregistrement des dispositifs de diagnostic in vitro</t>
  </si>
  <si>
    <t>Mettre en place un programme d'Evaluation Externe de la Qualité</t>
  </si>
  <si>
    <t>Créer l'unité d'évaluation externe de la qualité</t>
  </si>
  <si>
    <t>Mettre en place le programme d'Evaluation Externe de la Qualité dans les laboratoires de biologie humaine</t>
  </si>
  <si>
    <t>D.2 Surveillance</t>
  </si>
  <si>
    <t>Mettre en place la surveillance à base communautaire</t>
  </si>
  <si>
    <t>Former 1 relais communautaire par village/quartier de ville du Bénin (5300 agents communautaires en 177 sessions de 3 jours sur la surveillance à base communautaire)</t>
  </si>
  <si>
    <t>Former 675 chefs postes (22 sessions de 2 jours) sur la supervision des activités des relais communautaires</t>
  </si>
  <si>
    <t>Mettre en place la surveillance basée sur les évènements</t>
  </si>
  <si>
    <t>Plaider pour la mise en place du Service de l’Intelligence Epidémiologique au Bénin</t>
  </si>
  <si>
    <t>Mettre en place une structure pilote du Service de l’Intelligence Epidémiologique au sein de la DNSP ;</t>
  </si>
  <si>
    <t>Nommer les membres du Service de l’Intelligence Epidémiologique au niveau national ;</t>
  </si>
  <si>
    <t>Identifier les points focaux aux niveaux intermédiaire et périphérique du Ministère de la santé et des autres secteurs ;</t>
  </si>
  <si>
    <t>Organiser le briefing des acteurs</t>
  </si>
  <si>
    <t>Développer les Modes Opératoires Standards pour la collecte, l’analyse et le triage des rumeurs ; consultant</t>
  </si>
  <si>
    <t>Atelier de validation 2 jours 50pps à Bohicon des Modes Opératoires Standards pour la collecte/analyse &amp; triage des rumeurs</t>
  </si>
  <si>
    <t xml:space="preserve">Démarrer la mise en œuvre de
l'Unité de l’Intelligence
Epidémiologique </t>
  </si>
  <si>
    <t>Etablir un lien entre EIE, COUS, SIMR, CNLS-TP, PNRRC-ACC, HAAC, Police</t>
  </si>
  <si>
    <t>Prendre un arrêté portant création, organisation et fonctionnement de l'Unité de l’Intelligence Epidémiologique au Bénin ;</t>
  </si>
  <si>
    <t>Doter de forfait internet annuel les agents impliqués dans la compilation et la transmission des données de la surveillance épidémiologique de la santé humaine au Bénin</t>
  </si>
  <si>
    <t>Dotation de forfait internet annuel au profit des agents impliqués dans la compilation et la transmission des données de la surveillance épidémiologique de la santé humaine au Bénin</t>
  </si>
  <si>
    <t>Organiser un atelier d'échange d'expérience annuel entre les chargés de la surveillance épidémiologique de la santé humaine et ceux de la santé animale</t>
  </si>
  <si>
    <t>Organiser annuellement un atelier de 2 jours de partage d'expérience entre les chargés de la surveillance épidémiologique de la santé humaine et ceux de la santé animale pour 30 participants</t>
  </si>
  <si>
    <t>Acquérir 50 GPS au profit des chargés de surveillance épidémiologique des Zones sanitaires, DDS et Service de l'épidémiologie du Ministère de la Santé</t>
  </si>
  <si>
    <t>Former les chargés de surveillance épidémiologique des Zones sanitaires, DDS et du Service de l'épidémiologie du Ministère de la Santé sur l’utilisation et l'exploitation des données prises par le GPS et système d'Information Géographique GIS</t>
  </si>
  <si>
    <t>Former et mise à jour les 50 chargés de surveillance épidémiologique des Zones sanitaires, DDS et du Service de l'épidémiologie du Ministère de la Santé sur l’utilisation et l'exploitation des données prises par le GPS en 2 Sessions de 4 jours</t>
  </si>
  <si>
    <t>Former / Recycler les chargés de surveillance épidémiologique des Zones sanitaires et DDS sur la gestion des données</t>
  </si>
  <si>
    <t>Former/Recycler en 4 jours les 46 chargés de surveillance épidémiologique des Zones sanitaires et DDS sur la gestion des données en 2 sessions de 30 participants chaque deux ans</t>
  </si>
  <si>
    <t xml:space="preserve">Produire et diffuser systématiquement les bulletins de surveillance épidémiologique prenant en compte le concept One Health trimestriellement aux niveaux Zone sanitaire et départemental et
semestriellement au
niveau national </t>
  </si>
  <si>
    <t>Produire et diffuser systématiquement 100 exemplaires de bulletin trimestriel Epidémiologique au niveau zone sanitaire</t>
  </si>
  <si>
    <t>Produire et diffuser systématiquement les bulletins de surveillance épidémiologique prenant en compte le concept One Health trimestriellement aux niveaux Zone sanitaire et départemental et semestriellement au niveau national</t>
  </si>
  <si>
    <t>Produire et diffuser systématiquement 100 exemplaires de bulletin Trimestriel Epidémiologique au niveau départemental</t>
  </si>
  <si>
    <t>Produire et diffuser systématiquement 500 exemplaires de bulletin Semestriel Epidémiologique au niveau départemental</t>
  </si>
  <si>
    <t>Former les agents de santé en service dans les structures sanitaires publiques et privées du Bénin sur la Surveillance Intégrée des Maladies et Riposte (SIMR)</t>
  </si>
  <si>
    <t>Former 34 Responsables de Centres de Surveillances Epidémiologiques des zones sanitaires en une session de 5 jours sur la SIMR</t>
  </si>
  <si>
    <t>Former 40 chargés de la Surveillance Epidémiologique des hôpitaux de zones, CHD et CHU en une session de 5 jours sur la SIMR</t>
  </si>
  <si>
    <t>Former 100 Epidémiologistes de terrain (FETP) en 3 sessions de 5 jours sur la SIMR</t>
  </si>
  <si>
    <t>Former 1792 agents de santé des structures sanitaires publiques en 59 sessions de 5 jours sur la SIMR</t>
  </si>
  <si>
    <t>Former 210 agents de santé des structures sanitaires privés en 7 sessions de 5 jours sur la SIMR</t>
  </si>
  <si>
    <t>Mettre en place un mécanisme formel permettant au point focal national RSI et au point de contact OIE d’échanger des informations (RPFN) et de notifier une USSPI.</t>
  </si>
  <si>
    <t xml:space="preserve">Installer officiellement par une
réunion de 1 jour regroupant 30
participants y compris les
Ministres, tous de Cotonou le
PFNRSI2005, la plateforme "one
health" et le comité
multisectoriel d'évaluation </t>
  </si>
  <si>
    <t>Prendre un acte administratif pour mettre en place les différents comités multisectoriels pour évaluer des évènements potentiels à des fins de notification</t>
  </si>
  <si>
    <t>Former le PFNRSI et 10 autres cadres en 2 jours sur les différents outils d'évaluation et de notification des USPPI</t>
  </si>
  <si>
    <t>Doter chaque PF sectoriel d'un équipement nécessaire pour le fonctionnement (ordinateur),</t>
  </si>
  <si>
    <t>Doter chaque PF sectoriel d'un équipement nécessaire pour le fonctionnement (crédit de connexion, corporate) pour permettre la communication entre les points Focaux, l'accès aux différentes formations)</t>
  </si>
  <si>
    <t>Organiser un exercice de simulation sur table intégré prenant en compte la notification d'une USSPI d'épidémie, simulation de catastrophes naturels par un groupe de 12 cadres pendant 3 jours (y compris facilitateurs)</t>
  </si>
  <si>
    <t>Elaborer des procédures opératoires normalisées pour l’approbation et la notification pour toute urgence de santé publique de portée internationale potentielle à l’OMS et à l’OIE, (DNSP, DE)</t>
  </si>
  <si>
    <t>Elaborer, tester et valider des procédures opérationnelles standardisées pour l'approbation et la notification d'une urgence de santé publique potentielle à l'OMS et à l’OIE par un atelier de 3 jours regroupant 10 cadres non résidants</t>
  </si>
  <si>
    <t>D.3 Human Resources</t>
  </si>
  <si>
    <t>Former des spécialistes pluridisciplinaires par département (virologues, Infectiologues, Epidémiologistes, Psychologues etc.)</t>
  </si>
  <si>
    <t>Octroyer des bourses de formation des profils suivants : (1 : virologue ; 6 : Infectiologues ; 9 Epidémiologistes de terrain niveau avancé, Psychologue, Sociologue)</t>
  </si>
  <si>
    <t>Former des spécialistes pluridisciplinaires par département (virologues, Infectiologues, Epidémiologistes, psychologues etc.)</t>
  </si>
  <si>
    <t>Diffuser l'opportunité de recrutement 32 techniciens de laboratoire niveau Master et 32 techniciens niveau licence</t>
  </si>
  <si>
    <t>Mettre en place une base de données des ressources humaines par type de qualification des domaines du RSI pour le déploiement à l'extérieur du pays lors de la gestion d'une USPPI en cas de besoin</t>
  </si>
  <si>
    <t>Organiser à Bohicon un atelier pluridisciplinaire d'identification et de conception d'une base de données sur les différents profils de ressources humaines mobilisable</t>
  </si>
  <si>
    <t>Concevoir une procédure de mobilisation des ressources humaines complémentaires extérieures vers le pays en cas d'une Urgence de Santé Publique et si besoin</t>
  </si>
  <si>
    <t>Organiser à Bohicon, un atelier pluridisciplinaire de conception des procédures de mobilisation des ressources humaines extérieures vers le pays</t>
  </si>
  <si>
    <t>Mettre en place un programme de formation en épidémiologie de terrain de niveau intermédiaire pour la formation de trente-quatre (34) participants.</t>
  </si>
  <si>
    <t>Organiser une concertation entre les écoles de formation (IRSP, ENATSE), la DNSP et la coordination du programme FETP pour définir les profils des participants et le contenu de la formation pour le niveau intermédiaire ; Atelier avec 20pps 2jrs Bohicon</t>
  </si>
  <si>
    <t>Adresser une requête aux PTF (CDC, OMS …)</t>
  </si>
  <si>
    <t>Formation des 34 participants : ateliers de formation, formation sur le terrain, suivi des supervisons, etc.</t>
  </si>
  <si>
    <t>Plaider pour l'introduction au niveau de l'ENATSE et de l'IRSP des modules de FETP pour pérenniser la formation au niveau national</t>
  </si>
  <si>
    <t>Organiser un atelier de concertation pour l'introduction du programme FETP à l'ENATSE et à l'IRSP de 5 jours pour 30 participants</t>
  </si>
  <si>
    <t>Mettre en place un mécanisme de motivation des agents impliqués des opérations de réponses aux urgences de santé publique</t>
  </si>
  <si>
    <t>Mettre en place une cellule (composée de cadres avertis et expérimentés) en charge de la sécurité (Physique et sanitaire) des agents impliqués dans la riposte aux urgences de santé publique</t>
  </si>
  <si>
    <t>Mettre en place un mécanisme de briefing pré déploiement sur la sécurité physique et sanitaire des agents impliqués dans la gestion des urgences de santé publique</t>
  </si>
  <si>
    <t>Faire le suivi de la sécurité des agents impliqués dans la gestion des urgences de santé publique lors des événements ; 8 superviseurs 12 départements 3 jours</t>
  </si>
  <si>
    <t>Déterminer une prise en charge financière attrayante pour la mobilisation des agents retenus pour la réponse à une urgence de santé publique</t>
  </si>
  <si>
    <t>Faire des propositions à la hiérarchie pour une distinction des agents méritants après la gestion d'une urgence de santé publique</t>
  </si>
  <si>
    <t>Elaborer un plan national multirisque multisectoriel de préparation et d’action en cas d’urgence de santé publique pour assurer les principales capacités requises au titre du RSI</t>
  </si>
  <si>
    <t>Organiser un atelier (50 personnes pendant 5 jours) pour élaborer le plan national multirisque</t>
  </si>
  <si>
    <t>Organiser un atelier (03 jours avec 60 participants) pour la validation du plan multirisque</t>
  </si>
  <si>
    <t>Imprimer et disséminer le plan multirisque</t>
  </si>
  <si>
    <t>Réaliser des exercices de simulation en vue de tester les différents plans et dispositif mis en place</t>
  </si>
  <si>
    <t>Identifier et renforcer tous les cadres de collaborations existant pour la gestion des urgences</t>
  </si>
  <si>
    <t>Créer et rendre fonctionnel six (06) CTE au plan National</t>
  </si>
  <si>
    <t>Organiser le renforcement des capacités des équipes d’interventions rapides installées à tous les niveaux de la pyramide sanitaire y compris le niveau communautaire ; formation de 29 équipes rapides de 10pps en atelier de 8jrs</t>
  </si>
  <si>
    <t>Elaborer un plan de gestion logistique et de distribution des ressources nationales (ressources humaines, matérielles et financières) sur la base de l’évaluation</t>
  </si>
  <si>
    <t>Organiser d'un atelier de 30 personnes (05 jours) pour l'élaboration d'un plan de gestion logistique</t>
  </si>
  <si>
    <t>Organiser un atelier (02 jours) avec 50 participants pour validation du plan</t>
  </si>
  <si>
    <t>Imprimer et disséminer le plan de gestion logistique</t>
  </si>
  <si>
    <t>Former les membres de la PNRR-ACC, l’ANPC, les préfets sur le RSI</t>
  </si>
  <si>
    <t xml:space="preserve">Organiser un atelier de
formation à l'intention de 50
personnes (03 jours) </t>
  </si>
  <si>
    <t>Former les responsables de la lutte contre les épidémies sur la gestion des crises sanitaires à tous niveaux.</t>
  </si>
  <si>
    <t>Organiser six sessions (de 30 personnes) de formation sur la gestion des crises sanitaires</t>
  </si>
  <si>
    <t>Actualiser, de façon périodique, la cartographie de tous les risques en collaboration avec les organes de mise en œuvre de l’INC</t>
  </si>
  <si>
    <t>Organiser un atelier de 50 personnes pendant 3 jours pour l'actualisation de la cartographie des risques</t>
  </si>
  <si>
    <t>Acquérir un Logiciel pour faciliter la cartographie des risques en se basant sur les expériences acquises dans le domaine au Ministère en charge de l’environnement et l’Agence Nationale de Protection Civile</t>
  </si>
  <si>
    <t>Mettre en place une base de données rationnelle et spatiale de prévention et de gestion des urgences sanitaires</t>
  </si>
  <si>
    <t>Recruter un consultant pour concevoir la base de données rationnelle et spatiale de prévention et de gestion des urgences sanitaires</t>
  </si>
  <si>
    <t>Actualiser régulièrement la base de données rationnelle et spatiale de prévention et de gestion des urgences sanitaires</t>
  </si>
  <si>
    <t>Réaliser un inventaire complet des ressources nécessaires pour la gestion des risques sanitaires en relation avec les autres acteurs</t>
  </si>
  <si>
    <t>Créer et rendre fonctionnel le COUS</t>
  </si>
  <si>
    <t>Nommer le point Focal COUS</t>
  </si>
  <si>
    <t>Rendre fonctionnel le COUS</t>
  </si>
  <si>
    <t>Faire un plaidoyer auprès du gouvernement pour mettre à disposition des ressources humaines spécifiques du COUS</t>
  </si>
  <si>
    <t>Organiser un atelier trois jours de formation à Cotonou pour dix agents du staff du COUS en gestion des urgences</t>
  </si>
  <si>
    <t xml:space="preserve">Organiser un atelier trois jours de formation à Cotonou pour dix agents du staff du COUS (Recruter un consultant international pour mener la
formation) </t>
  </si>
  <si>
    <t>Former le personnel du COUS et les points focaux des autres ministères en Mode opératoire normalisé pour la gestion des urgences (30 personnes au niveau national 2 jours en région)</t>
  </si>
  <si>
    <t>Doter les Centre de traitement d'ambulances spécialisées et personnel spécialisé</t>
  </si>
  <si>
    <t>Acquérir de 12 ambulances médicalisées</t>
  </si>
  <si>
    <t>Assurer la formation de 24 ambulanciers sur les lignes directives de transport des cas ; 2 jours en région</t>
  </si>
  <si>
    <t>Former le personnel des points d'entrées sur les différentes procédures de détection, de prise en charge et de la référence des cas des urgences vers les centres de référence</t>
  </si>
  <si>
    <t>Organiser 3 Ateliers de formation (3 jours de 50 personnes chacun avec 5 formateurs)</t>
  </si>
  <si>
    <t>Institutionnaliser le COUS</t>
  </si>
  <si>
    <t xml:space="preserve">Mettre en place le cadre juridique du COUS </t>
  </si>
  <si>
    <t>Organiser à Cotonou une rencontre de deux jours à l'intention de dix personnes pour faire la description de poste des personnels du COUS</t>
  </si>
  <si>
    <t>Organiser un atelier (05 jours pour trente participants) pour l'élaboration du manuel de procédures (y compris les POS sur l’activation et le déploiement des Equipes Médicales d’Urgence).</t>
  </si>
  <si>
    <t>Organiser un atelier (03 jours à Ouidah avec 50 participants) pour la validation du manuel de procédures (y compris les POS sur l’activation et le déploiement des Equipes Médicales d’Urgence).</t>
  </si>
  <si>
    <t>Imprimer le manuel de procédures</t>
  </si>
  <si>
    <t>Construire le bâtiment abritant le COUS</t>
  </si>
  <si>
    <t>Mettre en place un fonds spécial pour le COUS</t>
  </si>
  <si>
    <t>Organiser un plaidoyer au niveau du gouvernement et de l'assemblée nationale en faveur du COUS (45 personnes en 01 jour)</t>
  </si>
  <si>
    <t xml:space="preserve">Elaborer un plan
d'intervention d'urgence </t>
  </si>
  <si>
    <t>Organiser un atelier 05 jours avec 50 personnes) pour l'élaboration du plan d'intervention d'urgence</t>
  </si>
  <si>
    <t>Organiser un atelier de trois jours à grand-Popo à l'intention de 50 participants pour valider le plan.</t>
  </si>
  <si>
    <t>Imprimer le plan et diffuser vulgariser</t>
  </si>
  <si>
    <t>Mettre à jour les procédures opérationnelles standardisées pour la prise en charge des urgences</t>
  </si>
  <si>
    <t>Organiser un atelier (03 jours avec 50 personnes) pour mettre à jour les procédures opérationnelles standardisées pour la prise en charge des urgences pour une coordination multisectorielle ; envers le personnel des départements et hôpitaux, frontières, et</t>
  </si>
  <si>
    <t>Elaborer les procédures opérationnelles standardisées pour la prise en charge des urgences</t>
  </si>
  <si>
    <t>Organiser un atelier (02 jours avec 60 participants) pour valider les procédures.</t>
  </si>
  <si>
    <t>Mettre en place un système de gestion des données sur la prise en charge des crises sanitaires</t>
  </si>
  <si>
    <t xml:space="preserve">Prendre un consultant national
pour 10jrs pour concevoir un
logiciel de gestion des données </t>
  </si>
  <si>
    <t>Imprimer les lignes directrices</t>
  </si>
  <si>
    <t>Vulgariser les lignes directrices</t>
  </si>
  <si>
    <t>Organiser chaque année deux exercices de simulation sur table</t>
  </si>
  <si>
    <t>Organiser quatre réunions préparatoires de deux jours avec 30 participants un exercice de simulation sur table</t>
  </si>
  <si>
    <t>Réaliser deux exercices de simulation par an (2 jours avec 80 personnes)</t>
  </si>
  <si>
    <t>Organiser tous les deux ans un exercice de simulation grandeur nature</t>
  </si>
  <si>
    <t>Organiser deux réunions préparatoires de trois jours à l'intention des parties prenantes à l'exercice avec 40 personnes</t>
  </si>
  <si>
    <t>Organiser une étude de terrain (équipe de 4 personnes en 3 jours)</t>
  </si>
  <si>
    <t>Organiser un débriefing de deux jours pour chaque exercice de simulation à l'intention de 80 acteurs</t>
  </si>
  <si>
    <t>Elaborer un mémorandum d’accord ou autre entente (protocole) entre le secteur de la santé publique et les autorités chargées de la sécurité dans le pays</t>
  </si>
  <si>
    <t>Faire une revue documentaire et rédiger l'avant-projet de mémorandum</t>
  </si>
  <si>
    <t>Organiser un atelier (1 jour avec 50 participants) pour la validation du mémorandum</t>
  </si>
  <si>
    <t>Soumettre le mémorandum pour signature en Conseil des Ministres</t>
  </si>
  <si>
    <t>Mettre en œuvre les dispositions règlementaires et légales pour la gestion des cas d’urgence sanitaires</t>
  </si>
  <si>
    <t>Organiser quatre séances de sensibilisation et de formation (2 jours de 80 personnes) à l'endroit des autorités de santé humaine et animale et de sécurité sur les dispositions règlementaires et légales pour la gestion des cas d’urgence sanitaires</t>
  </si>
  <si>
    <t>Elaborer et vulgariser un plan de préparation pour le déploiement des moyens médicaux et du personnel pour faire face à une éventuelle épidémie/pandémie</t>
  </si>
  <si>
    <t>Organiser un atelier de cinq jours à Ouidah à l'intention de 50 participants pour élaborer le plan</t>
  </si>
  <si>
    <t>Organiser un atelier de deux jours à l'intention de 50 personnes pour valider le plan</t>
  </si>
  <si>
    <t xml:space="preserve">Imprimer et diffuser le plan de préparation pour le déploiement des moyens médicaux </t>
  </si>
  <si>
    <t>Mettre à disposition des ressources humaines qualifiées et renforcer les moyens médicaux</t>
  </si>
  <si>
    <t>Faire un plaidoyer à l'endroit du gouvernement pour obtenir du personnel qualifié</t>
  </si>
  <si>
    <t>Etablir et mettre à jour la liste des experts nationaux</t>
  </si>
  <si>
    <t>Elaborer une cartographie de besoin ; visite de départements (Equipe de 4 personnes en 15 jours)</t>
  </si>
  <si>
    <t>Mettre en place d'un fond pour l'acquisition et la gestion des entrants médicaux</t>
  </si>
  <si>
    <t>Ratifier les textes réglementaires dans le domaine de redéploiement des moyens médicaux et de personnel</t>
  </si>
  <si>
    <t>Rédiger les textes réglementaires dans le domaine de redéploiement des moyens médicaux et de personnel</t>
  </si>
  <si>
    <t>Organiser à Ouidah un atelier de deux jours pour 30 personnes pour valider les textes</t>
  </si>
  <si>
    <t xml:space="preserve">Organiser un exercice de simulation sur table du plan de préparation de déploiement des moyens médicaux pour faire face
à une éventuelle
épidémie/Pandémie </t>
  </si>
  <si>
    <t>Organiser à Cotonou une séance préparatoire de deux jours à l'intention des 10 facilitateurs</t>
  </si>
  <si>
    <t>Renforcer la capacité de communication des relais communautaires, de leader d'opinions et des tradipraticiens sur les risques sanitaires et sur la gestion des urgences</t>
  </si>
  <si>
    <t>Former des formateurs des 12 départements et 34 zones sanitaires ; (51 participants, 2 jours en région)</t>
  </si>
  <si>
    <t>Organiser une formation de deux jours à l'endroit de 5300 relais communautaires (566 arrondissements soit 190 ateliers, 28 participants par formation en région)</t>
  </si>
  <si>
    <t>Réaliser une enquête CAP auprès des publics cibles sur leur perception sur les risques sanitaires</t>
  </si>
  <si>
    <t>Organiser une enquête CAP à l'échelle nationale sur la perception des risques sanitaires.</t>
  </si>
  <si>
    <t>Elaborer un plan intégré de communication sur les risques avec procédures opérationnelles</t>
  </si>
  <si>
    <t>Organiser un atelier de cinq jours pour élaborer le premier draft avec 50 participants</t>
  </si>
  <si>
    <t>Organiser un atelier de trois jours (50 participants) pour valider le plan</t>
  </si>
  <si>
    <t>Vulgariser le plan intégré de communication sur les risques</t>
  </si>
  <si>
    <t>Créer et renforcer les capacités d’une unité de communication sur les risques à tous les niveaux du système de santé</t>
  </si>
  <si>
    <t>Former les membres des unités des 22 ministères sectoriels pendant deux jours à Cotonou ; 60 participants</t>
  </si>
  <si>
    <t>Renforcer les capacités des Unités de communication sur les risques dans les Ministères sectoriels chargés de la gestion des urgences</t>
  </si>
  <si>
    <t>Former 3 membres de chaque unité des 22 ministères sectoriels pendant 2 jours à Cotonou sur la communication en situation des urgences</t>
  </si>
  <si>
    <t>Former les responsables sur la gestion de la communication en situation de crise</t>
  </si>
  <si>
    <t>Organiser à Bohicon quatre sessions de formation de 25 autorités du ministère de la santé et de l'ANPC pendant 5 jours sur la communication en situation de crises</t>
  </si>
  <si>
    <t>Rendre plus active la plateforme Nationale de réduction des risques de catastrophe et d’adaptation au changement climatique</t>
  </si>
  <si>
    <t>Organiser mensuellement une émission Radio diffusée et télévisée sur les urgences de santé publiques</t>
  </si>
  <si>
    <t xml:space="preserve">Former des experts
nationaux au niveau
départemental et zones
sanitaires dans le
domaine de la
communication pour la
gestion des risques </t>
  </si>
  <si>
    <t>Organiser quatre sessions de formation de vingt agents pendant cinq jours</t>
  </si>
  <si>
    <t>Organiser une séance préparatoire de deux jours pour la formation des relais communautaires ; 7pps niveau central</t>
  </si>
  <si>
    <t>Construire les locaux adéquats pour abriter les services médicaux au port, à l'aéroport et au niveau de 4 points d’entrée terrestres.</t>
  </si>
  <si>
    <t>Equiper les locaux selon les normes en équipements médicaux, consommables et bureautiques</t>
  </si>
  <si>
    <t>Acquérir des équipements de lavage de mains avec points d'eau (100), du matériel de protection (2000), thermo-flash (200) et des consommables pour les points d'entrée désignés</t>
  </si>
  <si>
    <t>Réaliser semestriellement un exercice de simulation au profit des agents des points d'entrée</t>
  </si>
  <si>
    <t>Organiser semestriellement un exercice de simulation sur table en 3 sessions de 33 participants pour 2 jours</t>
  </si>
  <si>
    <t>Organiser annuellement une journée d'exercice de simulation fonctionnel au profit des agents exerçant aux points d'entrée</t>
  </si>
  <si>
    <t>Assurer la formation des différents acteurs aux points d’entrées sur la mise en œuvre du RSI</t>
  </si>
  <si>
    <t>Elaborer les modules de formation sur les exigences du RSI aux points d'entrée (01 session de 5 jours pour 15 participants)</t>
  </si>
  <si>
    <t>Organiser annuellement une formation des différents acteurs aux points d’entrées sur la mise en œuvre du RSI (3 sessions de 33 participants pour 4 jours)</t>
  </si>
  <si>
    <t>Former les agents de santé en service aux points d’entrées sur la Surveillance Intégrée des Maladies et Riposte (SIMR)</t>
  </si>
  <si>
    <t>Former 105 agents des Postes de Surveillance Sanitaire des points d'entrées (3 sessions de 5 jours sur la SIMR chaque 2 ans)</t>
  </si>
  <si>
    <t>Doter les structures sanitaires abritant les postes de surveillance sanitaire des frontières des ressources humaines qualifiées (infirmiers et techniciens d’hygiène et assainissement)</t>
  </si>
  <si>
    <t>Réviser l'arrêté portant création des points d'entrée en prenant en compte l'entité centre de santé avec personnel suffisant qui administre et tiennent le point d'entrée (comité de 10 personnes, 5 jours)</t>
  </si>
  <si>
    <t xml:space="preserve">Doter les structures sanitaires abritant les postes de surveillance sanitaire des frontières des ressources humaines
qualifiées (infirmiers et
techniciens d’hygiène et
assainissement) </t>
  </si>
  <si>
    <t xml:space="preserve">Former les médecins chef et médecins coordonnateur sur le RSI (40 personnes pendant 4 jours en 3 sessions : nord, centre, sud) </t>
  </si>
  <si>
    <t>Organiser semestriellement des réunions de coordination transfrontalière avec les pays voisins</t>
  </si>
  <si>
    <t>Organiser semestriellement des réunions de coordination transfrontalières avec les pays voisins</t>
  </si>
  <si>
    <t>Développer et distribuer
du matériel de
communication de
changement de
comportement (affiches,
brochures, flipbook,
kakemonos, etc.) pour la
sensibilisation aux points
d'entrée</t>
  </si>
  <si>
    <t>Organiser un atelier pour la conception des messages de communication sur les maladies ou évènement de santé publique prioritaire. (35 personnes pendant 5 jours)</t>
  </si>
  <si>
    <t>Editer et distribuer les messages au niveau des points d'entrée (10 000 affiches, 40 kakemonos)</t>
  </si>
  <si>
    <t>Actualiser et compléter l'arsenal juridiques pertinents visant à faciliter la mise en œuvre du RSI aux points d'entrée désignés</t>
  </si>
  <si>
    <t>Rédiger un acte juridique encadrant le voyage des passagers suspects MPE et un Acte juridique encadrant le transport de marchandises.</t>
  </si>
  <si>
    <t xml:space="preserve">Organiser une réunion
régionale pour échanger
des informations
concernant la mise en
œuvre du SIMR et du RSI
entre le Bénin et les pays
limitrophes (Togo,
Nigeria, Niger et Burkina)
: 5 participants par pays +
PTF Bénin en 3 jours </t>
  </si>
  <si>
    <t>Tenir périodiquement une Réunion tournante entre pays limitrophes.</t>
  </si>
  <si>
    <t>Participer à des réunions régionales sur le partage d'informations et la coordination de la surveillance transfrontalières</t>
  </si>
  <si>
    <t>Participer à des réunions régionales sur le partage d'informations et la coordination de la surveillance transfrontalières (5 personnes pendant 6 jours chaque année)</t>
  </si>
  <si>
    <t>Elaborer pour chaque type de point d'entrée (port, aéroport et frontières terrestres) un programme de surveillance contre les vecteurs et réservoirs aux points d'entrée et dans les zones à proximité de ceux-ci</t>
  </si>
  <si>
    <t>Elaborer pour chaque type de point d'entrée (port, aéroport et frontières terrestres) un programme de surveillance contre les vecteurs et réservoirs aux points d'entrée et dans les zones à proximité de ceux-ci (01 Consultant national pendant 20 jours,</t>
  </si>
  <si>
    <t>Elaborer et valider 6 plans d’intervention pour les urgences de santé publique pour chaque point d’entrée (port, aéroport, 4 terrestres) ;</t>
  </si>
  <si>
    <t>Elaborer un plan d’intervention pour les urgences de santé publique pour 6 points d’entrée (10 réunions de rédaction par un comité de 12 personnes pour chaque plan (6 plans). Un jour par réunion).</t>
  </si>
  <si>
    <t>Finaliser les plans : 10 jours pour un comité de 3 personnes pour finaliser le PIUSP x 5 plans</t>
  </si>
  <si>
    <t xml:space="preserve">Organiser 5 ateliers de 3 jours pour 50 participants pour valider chaque PIUSP </t>
  </si>
  <si>
    <t>Organiser 2 exercices de simulation par an pour tester progressivement les différents domaines du plan d’intervention national pour les urgences de santé publique pour chaque point d’entrée ;</t>
  </si>
  <si>
    <t>Organiser semestriellement (8 exercices) des exercices de simulation sur table en sessions de 33 participants pour 2 jours</t>
  </si>
  <si>
    <t>Organiser annuellement une journée d'exercice de simulation fonctionnel au profit des agents exerçant aux points d'entrée. 25 personnes pour 5 jours</t>
  </si>
  <si>
    <t>Organiser une table ronde pour la mobilisation des ressources dans le cadre de l'exécution du plan d’intervention national pour les urgences de santé publique au point d’entrée ;</t>
  </si>
  <si>
    <t>Organiser une table ronde de 40 participants pour la mobilisation des ressources dans le cadre de l'exécution du plan d’intervention national pour les urgences de santé publique au point d’entrée en une session de 2 jours ;</t>
  </si>
  <si>
    <t>Organiser un atelier d'actualisation des Procédures Opérationnelles Standardisées (POS) et de rédaction des POS manquantes pour les points d’entrée ;</t>
  </si>
  <si>
    <t>Organiser un atelier de 5 jours pour 40 participants dans le cadre de l'actualisation des Procédures Opérationnelles Standardisées (POS) et de rédaction des POS manquantes pour les points d’entrée ;</t>
  </si>
  <si>
    <t>Former les agents en service aux points d'entrée sur les Procédures Opérationnelles Standardisées (POS)</t>
  </si>
  <si>
    <t>Former (4 jours, 105 chargés de surveillance sanitaire aux points d'entrée) sur les Procédures Opérationnelles Standardisées (POS) en 3 sessions de 35 participants chaque année</t>
  </si>
  <si>
    <t xml:space="preserve">Réaliser la cartographie des mouvements et la connectivité de la population à travers les
frontières </t>
  </si>
  <si>
    <t>Former des acteurs nationaux : ateliers de 50 personnes en 4 jours.</t>
  </si>
  <si>
    <t>Procéder à la collecte de données par département (équipe de 20 personnes + 6 chauffeurs pendant 4 jours)</t>
  </si>
  <si>
    <t>Analyser des données, traçage des cartes : ateliers de 50 personnes pendant 4 jours</t>
  </si>
  <si>
    <t>Finaliser les cartes (05 consultants nationaux pendant 10 jours)</t>
  </si>
  <si>
    <t>Organiser 12 ateliers de diffusion des cartographies des flux migratoires (une session de 35 personnes par département pendant deux jours)</t>
  </si>
  <si>
    <t>Organiser un atelier par département. (35 personnes pendant 2 jours. 5 facilitateurs)</t>
  </si>
  <si>
    <t>Documenter et diffuser les résultats du pop cab</t>
  </si>
  <si>
    <t>Editer et Multiplier 50 cartes A2 par département y compris 50 documents descriptifs de 40 pages pour chacun des 12 départements</t>
  </si>
  <si>
    <t>Renforcer les capacités du laboratoire de référence environnementale pour assurer la surveillance des évènements chimiques</t>
  </si>
  <si>
    <t>Acquérir des équipements (Chromatographie liquide avec spectromètre de masse pour l'analyse des eaux et ICPMS NETIONS 2000) et consommables au profit du LSE,</t>
  </si>
  <si>
    <t>Former 3 techniciens du LES aux techniques de surveillance des évènements chimiques</t>
  </si>
  <si>
    <t>Mettre en place des procédures pour l’évaluation des risques dans le domaine de la surveillance/du contrôle des produits chimiques</t>
  </si>
  <si>
    <t>Recruter un consultant national (15 jours) pour l'élaboration des manuels de procédures d'évaluation des risques dans le domaine de la surveillance et du contrôle des produits chimiques</t>
  </si>
  <si>
    <t xml:space="preserve">Organiser un atelier de
validation du document (03 jours
regroupant 50 participants) </t>
  </si>
  <si>
    <t>Consacrer les décisions prises par un arrêté ministériel pour sa mise en œuvre</t>
  </si>
  <si>
    <t>Instaurer un mécanisme de coordination multisectorielle et interdisciplinaire en matière de sécurité chimique</t>
  </si>
  <si>
    <t>Elaboration un mécanisme harmonisé de coordination multisectorielle et interdisciplinaire en matière de sécurité chimique par un groupe techniques 10 personnes (2 jours de travail/ semaine pendant 2 mois) ;</t>
  </si>
  <si>
    <t>Organiser un atelier de validation du document de 2 jours regroupant 50 participants (tous non-résidents à Ouidah);</t>
  </si>
  <si>
    <t>Prendre un acte administratif pour la mise en œuvre du mécanisme</t>
  </si>
  <si>
    <t xml:space="preserve">Mettre en place un système de surveillance des incidents d’origine chimique ainsi que des événements sanitaires sentinelles susceptibles
de signaler une exposition
à des produits chimiques
dangereux </t>
  </si>
  <si>
    <t xml:space="preserve">Recruter un consultant national pour une durée de 15 jours de travail pour l'élaboration d'un document comportant le système de surveillance des incidents d'origine chimique et
des événements sanitaires
sentinelles ; </t>
  </si>
  <si>
    <t>Organiser un atelier de validation de 2 jours du document regroupant 50 participants (tous non-résidents) à Bohicon ;</t>
  </si>
  <si>
    <t>Prendre un acte interministériel pour mettre en application le système ;</t>
  </si>
  <si>
    <t>Former (2 jours, 50 participants) acteurs impliqués dans la mise en œuvre du système à Bohicon.</t>
  </si>
  <si>
    <t>Ratifier les Conventions 174 sur la prévention des accidents industriels majeurs et 170 sur la sécurité de l’utilisation de produits chimiques au travail de l’Organisation internationale du travail</t>
  </si>
  <si>
    <t>Organiser une réunion d'information et d'appropriation du contenu avec les autres ministères sectoriels regroupant 40 personnes (dont 10 nonrésidents) à Cotonou pour 2 jours ;</t>
  </si>
  <si>
    <t>Elaborer et soumettre au conseil des ministres une communication portant ratification des conventions</t>
  </si>
  <si>
    <t>Monter les dossiers et transmettre à l'Assemblée Nationale ;</t>
  </si>
  <si>
    <t>Organiser un atelier parlementaire de 2 jours à Cotonou pour le plaidoyer à la commission des lois</t>
  </si>
  <si>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</si>
  <si>
    <t xml:space="preserve">Organiser les travaux du comité ad ‘hoc de 10 participants de toutes les structures impliquées (2 jours de travail / semaine sur un mois) afin d'harmoniser les points de vue ; de définir les démarches à suivre pour
aboutir à la création d'une
autorité des produits
chimiques </t>
  </si>
  <si>
    <t>Créer une autorité, un institut ou un organisme ayant la responsabilité première des produits chimiques et de la surveillance/du contrôle de ces produits</t>
  </si>
  <si>
    <t>Elaborer un décret portant création de l'autorité et introduire une communication en conseil des Ministres</t>
  </si>
  <si>
    <t>Créer une base de données des produits chimiques disponibles à tout moment (par exemple INCHEM, INTOX, Pois index).</t>
  </si>
  <si>
    <t>Recruter un consultant national (pour une durée de 15 jours) pour la conception et la mise place d'une base de données</t>
  </si>
  <si>
    <t>Former 10 personnels chargés d'animer la base de données à Cotonou pendant 3 jours,</t>
  </si>
  <si>
    <t>Mettre en place les mécanismes fonctionnels pour la détection et la riposte aux situations d'urgences radiologiques et nucléaires</t>
  </si>
  <si>
    <t>Prendre un arrêté ministériel de nomination des membres du comité de riposte aux situations d'urgence radiologique ou nucléaire (CRSUR) par département</t>
  </si>
  <si>
    <t>Etablir le registre national des sources de rayonnements ionisants et Recruter un Consultant national pour le recensement dans tous les départements pendant deux mois (60 jours).</t>
  </si>
  <si>
    <t>Mettre en place un environnement favorable à la gestion des situations d'urgences radiologiques</t>
  </si>
  <si>
    <t>Former les membres du CRSUR par département pour le renforcement de compétence nécessaire à la gestion des situations d'urgence radiologique et nucléaire (10 membres par CRSUR à Parakou, à Abomey et à Lokossa pour la formation ; 5 jours, 120 participants)</t>
  </si>
  <si>
    <t xml:space="preserve">Organiser 02 campagnes de sensibilisation de la population sur les risques radiologiques et nucléaires dans chaque département et 12 séances publiques d'explication sur les sources
de rayonnements ionisants (6
cadres / 03 jours) </t>
  </si>
  <si>
    <t>Doter les Comités CRSUR en équipements de détection, de mesure et de protection individuelle. Achat d'Equipements de détection et de mesure (radia mètres, dosimètres opérationnels, spectromètre portable</t>
  </si>
  <si>
    <t>Organiser des ateliers d'élaboration, de validation, et de vulgarisation d'un guide de surveillance pour des évènements radiologiques ou nucléaires significatifs. (30 cadres, 5 jours)</t>
  </si>
  <si>
    <t>Vulgariser le guide de surveillance (50 cadres des ministères parties prenantes, Durée 1 jour)</t>
  </si>
  <si>
    <t>Elaborer des lignes directrices pour la gestion des situations d’urgence radiologique (Evaluation des risques, Communication des informations, confirmation, notification et investigations)</t>
  </si>
  <si>
    <t>Organiser un atelier de validation des modules avec 30 cadres des ministères parties prenantes. (Durée : 5 jours)</t>
  </si>
  <si>
    <t>Imprimer et distribuer les documents</t>
  </si>
  <si>
    <t>Renforcer le cadre juridique institutionnel concernant la gestion des situations d'urgence radiologiques et nucléaires,</t>
  </si>
  <si>
    <t>Nommer un Point Focal chargé de la coordination et de la communication sur les évènements relevant d'une urgence radiologique ou nucléaire</t>
  </si>
  <si>
    <t>Elaborer les plans nationaux pour la détection, l’évaluation et la riposte aux situations d’urgence radiologique (01 Consultant national pour 15 jours d'élaboration des plans)</t>
  </si>
  <si>
    <t>Tenir un atelier de validation des plans proposés (30 cadres Durée : 5 jours)</t>
  </si>
  <si>
    <t>Organiser un exercice de simulation sur table et un exercice fonctionnel des gestions d'une situation d'urgence radiologique (Nombre de participants : 30 ; Durée : 5 jours)</t>
  </si>
  <si>
    <t>Organiser un atelier de retour des expériences (REX) à Parakou et à Bohicon avec 50 participants. Durée : 2 jours.</t>
  </si>
  <si>
    <t>Elaborer la législation et la réglementation appropriées en référence à la loi existante en vue de la surveillance des situations d’origine radiologiques</t>
  </si>
  <si>
    <t>Organiser un atelier de validation des documents avec 20 participants. Durée :3 jours</t>
  </si>
  <si>
    <t>Imprimer les documents et les vulgariser</t>
  </si>
  <si>
    <t>Elaborer la politique, les stratégies de plans nationaux et de mécanisme de coordination entre les structures relevant des urgences radiologiques, (01 consultant national 15 jours)</t>
  </si>
  <si>
    <t>Organiser un atelier de validation des documents avec 20 participants. Durée : 5 jours</t>
  </si>
  <si>
    <t>Elaborer les lois et la réglementation appropriées en référence à la loi existante pour permettre la surveillance des situations d’origine radiologiques</t>
  </si>
  <si>
    <t>Imprimer les documents de lois et la réglementation et les vulgariser</t>
  </si>
  <si>
    <t>Myanmar</t>
  </si>
  <si>
    <t>To establish or develop cross-boarder MOUs with neighbouring countries on public health emergencies</t>
  </si>
  <si>
    <t>(3) Hiring of International Consultants (2 national experts for 20 days each, 2 persons for OIE tool for Evaluation of Performance of Veterinary Services (OIE PVS tool)</t>
  </si>
  <si>
    <t>Kyats (2018)</t>
  </si>
  <si>
    <t>Line-item costs for this core capacity don't align with summary in document (325,756,800 from lines vs 396,781,800 in document). Difference of 71,025,000 Kyats or 21% of observed line item cost.</t>
  </si>
  <si>
    <t>To review the existing
 ASEAN framework and health clusters to include
 the aspect of public health emergencies</t>
  </si>
  <si>
    <t>(1) hire the national consultant to review existing MOUs or aggrements for recommen- dations and follow up actions (for 40 days)</t>
  </si>
  <si>
    <t>Regular assessment identifying adjustment needs
for relevant leg- islation, regulations or administrative require- ments every 5 years</t>
  </si>
  <si>
    <t>(1) hire the national consultants for periodic assessmen tfor indentificationof adjustment and needs (3 National consultants for 60 days)</t>
  </si>
  <si>
    <t>(2) Conducting field visits for assessmentwith stakeholders and responsible persons forinterviews, documents review, assessment meetings ( 3 consultants for 3 days per 3 times for each consultant</t>
  </si>
  <si>
    <t>(3) Meetings with stakehold- ers and responsibleofficials at Field visits by Consultants</t>
  </si>
  <si>
    <t>To follow up the finalization of draft laws in the parliament</t>
  </si>
  <si>
    <t>(1) Meetings with responsible persons from Parliament, Union Attorney General Office and other stakeholders on other laws or legislations from different areas for IHR (14 times, 20 participants, 5 Away, estimated 2 times of meeting for each laws and legislation)</t>
  </si>
  <si>
    <t>Adovacy to stakeholders and Raising awareness campaign about laws to the public</t>
  </si>
  <si>
    <t>(1) Development and printing of booklet, Pamphlets, posters, multi-media program on laws/legislation (published 15,000 copies of laws, 50,000 pamplets, 5,000 Poster, 5 multimedia program)</t>
  </si>
  <si>
    <t>(2) Distribution of IEC materials</t>
  </si>
  <si>
    <t>(1) Advocacy meetings/ workshop to Stakeholders at Cetral level (70 particpants, 20 Away , 1 Day)</t>
  </si>
  <si>
    <t>(2) Advocacy meetings/ workshop to Stakeholder at at 17 States and Regions (40 particpants per meeting)</t>
  </si>
  <si>
    <t>Establishing Cross Government Steering Committee (CGSC) to oversee global health security activities (Comprehensive NAPHS) through an all hazards approach</t>
  </si>
  <si>
    <t>(1) Meeting on Establishment CGSC and TOR development of Overarching Cross Government Steering Committee (CGSC) (30 participants, Away 15, 1 Day for 3 times)</t>
  </si>
  <si>
    <t>(2) Capacity building Training CGSC TOR and funtioning mechanism for committee members and functional staff (30 participant, away 15, 2 days, 1 times per year for 5 years)</t>
  </si>
  <si>
    <t>(3) Logistic supply (Internet, Fax, Computer, Phone, Office (eg., EOC), vehicles., ect), running cost as per MOHS and WHO specification</t>
  </si>
  <si>
    <t>(4) Coordination meeting within relevant ministries on public health event or risk of national or international concern (Annually and ad-Hoc) (30 participants, Away 15, 1 Day, 3 times per year)</t>
  </si>
  <si>
    <t>(5) Coordination meeting on drafting, submission and approval of laws and policies (30 participants, Away 15, 1 Day, 2 times per year)</t>
  </si>
  <si>
    <t>Developing multi-sectoral, multidisciplinary Comprehecsive Country Joint Action Plan to implement IHR for Health Security (NAPHS)</t>
  </si>
  <si>
    <t>(1) Advocacy/Workshops to multi-sectoral, multidisciplinary Comprehensive Country Joint Action Plan to implement IHR for Health Security (NAPHS) (70 participants per meeting, 35 away, for 1 days)</t>
  </si>
  <si>
    <t>(2) Development workshop on multisectoral, multidisciplinary Comprehensive Country Joint Action Plan to implement IHR for Health Security (NAPHS) (40 participants, Away 20, 2 Day, 2 times )</t>
  </si>
  <si>
    <t>(3) Hiring consultant for development of multisectoral, multidisciplinary Comprehensive Country Joint Action Plan to implement IHR for Health Security (NAPHS) (1 national consultant for 60 days)</t>
  </si>
  <si>
    <t>(4) Finalization and Endorsement workshop on multi-sectoral, multidisciplinary Comprehecsive Country Joint Action Plan to implement IHR for Health Security (NAPHS) (75 participants per meeting, 40 away, for 2 days)</t>
  </si>
  <si>
    <t>(5) Orientation and planning for implementation workshop on approved NAPHS by responsible technical lead focals and stakeholders (75 participants per meeting, 40 away, for 2 days)</t>
  </si>
  <si>
    <t>(6) Bi-Annual Evaluation and Coordination meeting on current coprehensive NAPHS for achievements, updates, constraints, challenges and the way forward/next action plan (50 participants, Away 20, 2 Day, 1 times per year)</t>
  </si>
  <si>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</si>
  <si>
    <t>Developing multi-sectoral, multidisciplinary coordination and communication mechanisms and joint action plan for mechanisms</t>
  </si>
  <si>
    <t>(1) Workshops to develop Multi-Sectoral mechanisms and action plan (30 participants, Away 5, 1 Day)</t>
  </si>
  <si>
    <t>(2) Test or drill or simulation exercises on action plan for mechanism (30 participants, Away 5, 1 Day, 2 different places, 2 times per year for 5 year)</t>
  </si>
  <si>
    <t>(3) Annual Evaluation meeting on current action plan for mechanism (40 participants, Away 20, 2 Day, 1 times per year) This activity will be incoperated or extended with activity P 2.1.4.4 and maybe with P.2.1.2.7</t>
  </si>
  <si>
    <t>(3) Annual Evaluation meeting on current action plan for mechanism (40 participants, Away 20, 2 Day, 1 times per year) This activity will be incoperated or extended with activity P 2.1.4.4 and maybe with P.2.1.2.8</t>
  </si>
  <si>
    <t>(3) Annual Evaluation meeting on current action plan for mechanism (40 participants, Away 20, 2 Day, 1 times per year) This activity will be incoperated or extended with activity P 2.1.4.4 and maybe with P.2.1.2.9</t>
  </si>
  <si>
    <t>(3) Annual Evaluation meeting on current action plan for mechanism (40 participants, Away 20, 2 Day, 1 times per year) This activity will be incoperated or extended with activity P 2.1.4.4 and maybe with P.2.1.2.10</t>
  </si>
  <si>
    <t>(3) Annual Evaluation meeting on current action plan for mechanism (40 participants, Away 20, 2 Day, 1 times per year) This activity will be incoperated or extended with activity P 2.1.4.4 and maybe with P.2.1.2.11</t>
  </si>
  <si>
    <t>SOPs or TOR development for coordination between IHR Focal point and other relevent sectors (including review and revise of existing SOPs and guidelines)</t>
  </si>
  <si>
    <t>(1) Hiring consultant for development of SoP or TOR coordination mechanism between IHR National Focal Point (NFP) and other sectors, stakeholders (1 national consultant for 60 days)</t>
  </si>
  <si>
    <t>(2) Meetings/workshop to develop SOPs (30 participants, Away 15, 1 Day, 2 times)</t>
  </si>
  <si>
    <t>(3) Finalization workshop of SOPs from draft the SOPs (sharing information, function of IHR NFP, etc) (30 participants, Away 15, 1 Day, 1 times)</t>
  </si>
  <si>
    <t>4. Meeting on evaluation of the functions of IHR NFP (SOPs) (40 participants, Away 20, 2 Day, 1 times per year, starting sfrom 2019) )Conducting this actvity will be incoperated or extended with activity P 2.1.3.3 and maybe with P.2.1.2.7 in IHR Coordination plan.)</t>
  </si>
  <si>
    <t>Developing Monitoring, Evaluation frame work and tools to oversee progress of NAPHS Operations</t>
  </si>
  <si>
    <t>(1) Development of M &amp; E framwork and Tools</t>
  </si>
  <si>
    <t>(2) Mid term Evaluation on NAPHS Operation in line with assessing core capacities of IHR</t>
  </si>
  <si>
    <t>(3) End line Evaluation on NAPHS Operation in line with assessing core capacities of IHR</t>
  </si>
  <si>
    <t>To sustain the quality and services of laboratories that are able to detect and report priority AMR pathogen aligned with the Global AMR Surveillance System GLASS (for existing nealy 25 laboratories)</t>
  </si>
  <si>
    <t>(1) To provide TOT and refresher training to improve the capacity of staff to do detect the priority AMR pathogen in country (human health) (Participants = 20, Participants away = 15, Days = 3, two times per year for 5 year)</t>
  </si>
  <si>
    <t>(2) To provide TOT and refresher training to improve the capacity of staff to do detect the priority AMR pathogen in country ( veterinary health) (Participants = 20, Participants away = 15, Days = 3, two times per year for 5 year)</t>
  </si>
  <si>
    <t>(3) Capcity buidling on AMR detection of lab profession - als through international programme eg., fellowship (human health) (Travel cost 1000USD, Tuition 4,000 USD, Perdiem and accomodation 2,800 USD, for 2 weeks, 2 people per year)</t>
  </si>
  <si>
    <t>(3) Capcity buidling on AMR detection of lab profession - als through international programme eg., fellowship (veterinary health) (Travel cost 1000USD, Tuition 4,000 USD, Perdiem and accomodation 2,800 USD, for 2 weeks, 2 people per year)</t>
  </si>
  <si>
    <t>(5) To procure the necessary laboratory materials and equipments, Automatic Identification and Sensitivity Detection of Microorganism (VITEK 2) compact machine) 25 laboratories</t>
  </si>
  <si>
    <t>(6) To support the logistics (sample preparation, trans - port, testing) to sustain the NEQAS for AMR detection</t>
  </si>
  <si>
    <t>(7) Monitoring, supervision &amp; Evaluation visits to S/R hospi - tals (human health) 2 supervisors * 3days /visit * 5 years</t>
  </si>
  <si>
    <t>(8) Monitoring, supervision &amp; Evaluation visits to townships (veterinary health) 2 supervisors * 3 days per visit * 2 times per year * 5 year</t>
  </si>
  <si>
    <t>(9) To provide participation fees for PHL (Mandalay) and NHL (Yangon) to enroll at National I H- Thialand for International External Quality Assurance System (IEQAS)</t>
  </si>
  <si>
    <t>To develop surveillance system for usage of antimicrobial in human and animal sectors</t>
  </si>
  <si>
    <t>(1) Hiring of international Consultant for Technical assistance from WHO or other technical agencies for Development of Antibiotic stewardship programme (antibiotic usage) and trainin Module (one international consultant 20 working days/visit * 3 visits)</t>
  </si>
  <si>
    <t>(2) Stakeholders Workshop/ meeting on Development of Antibiotic stewardship programme (antibiotic usage) and trainin Module (50 participants per meeting, 35 away, for 2 days)</t>
  </si>
  <si>
    <t>(3) Dessimination workshop/ meeting for Antibiotic stewardship programme (antibiotic usage) and trainin Module (70 participants per meeting, 35 away, for 1 days)</t>
  </si>
  <si>
    <t>(4) Capcity building Training on Antibiotic stewardship programme (antibiotic usage) (50 participants, 30 away, for 3 days, 2 times per Year for 5 Year)</t>
  </si>
  <si>
    <t>Strengthen WHONET data analysis</t>
  </si>
  <si>
    <t>(1) Hiring International Consultant for Technical assistance from WHO or other technical agencie to support WHONET and training (1 international consultant 7 working days/visit *1 visits)</t>
  </si>
  <si>
    <t>(2) Training on WHONET for laboratory Staff (25 participants, 20 away, for 2 days, 2 times per Year for 5 Year)</t>
  </si>
  <si>
    <t>(3) Development of infrasturcture, IT equipments, internet facilities at each 25 labortory For WHONET (USD 25,000- 1000 USD per laboratory)</t>
  </si>
  <si>
    <t>(4) Assignment of data assistant for WHONET at each 25 labortory and 1 NHL (250 USD for each data assistant for 26)</t>
  </si>
  <si>
    <t>(5) Annual meeting with NHL, clinicians &amp; lab from WHONET implementing laboratories, veterinary sector and other stakeholders (50 participants, Aaway 35, 1 day meeting, 1 time per year for 5 year)</t>
  </si>
  <si>
    <t>prevention and control program Workshop on IPC</t>
  </si>
  <si>
    <t>(1) Workshop/trainings on Infection prevention control for laboratory and clinical management (30 participants, away 20 for 4 days training, 2 times per year for 5 year)</t>
  </si>
  <si>
    <t>Healthcare associated infection (HCAI) prevention and control program To implement according to the Hospital infection prevention and control program in NAP for AMR</t>
  </si>
  <si>
    <t>(1) Hiring International Consultant for Technical assistance from WHO or other technical agenciefor development of HCAI surveillance guideline including training Modules (1 international consultant 20 working days/visit *1 visits)</t>
  </si>
  <si>
    <t>(2) Stakeholders Workshop/ meeting on development of HCAI surveillance guideline and trainin Module (50 participants per meeting, 30 away, for 2 days)</t>
  </si>
  <si>
    <t>(3) Dessimination workshop/ meeting for HCAI surveillance guideline and trainin Module (70 participants per meeting, 30 away, for 1 days)</t>
  </si>
  <si>
    <t>(4) Training on HCAI surveillance for laboratories and medical care staff (25 participants, away 15, 2 times per year for 5 days)</t>
  </si>
  <si>
    <t>To achive regular monitoring by national steering committee for AMR and technical working groups for better coordination and implementation of plan against each objectives</t>
  </si>
  <si>
    <t>(1) Bi-Annual National Multi Secotorial Steering Committee (NMSC) coordination meetings for To share updates and improve mechanism and submit it to the ministry in first year To have regular coordination and collaboration (30 participants, Away 20, 1 Day, 2 times per year for 5 year)</t>
  </si>
  <si>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</si>
  <si>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</si>
  <si>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</si>
  <si>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</si>
  <si>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</si>
  <si>
    <t>Establish an evidence-based public communications programme targeting audiences in policy making, human and animal health practice, the general public and professional on prudent use of antimicrobials</t>
  </si>
  <si>
    <t>(1) Communication campaign for antibiotic awareness improvement by MoHS and MoALI at central level and 17 states and Regions (100 participants, Away 40, 1 day, Printing &amp; dessimination - 6,600,000 MMK)</t>
  </si>
  <si>
    <t>(2) Adovacacy Workshop on integration of AMR in to undergraduate and post-graduated curriculum to (50 participants, Away 35, 1 day for 1 times)</t>
  </si>
  <si>
    <t>(3) Workshop on Development of therapeutic guidelines for four major subjects (Surgery, Medicine, Obstetric and Gynecology and orthopedic, Pediatric) and veterinary (50 participants, Aaway 35, 1 day for 3 times)</t>
  </si>
  <si>
    <t>Surveillance of irrational usage of antibiotics among clinical practices</t>
  </si>
  <si>
    <t>(1) Hiring of International Counsultant for Technical assistance from WHO or other technical agencie to establish surveillance of irrational usage of antibiotics among clinical practices and training modules (1 international consultant 20 working days, visit 3)</t>
  </si>
  <si>
    <t>(2) Stakeholders Workshop/ meeting on surveillance of irrational usage of antibiotics among clinical practices and training modules (50 participants per meeting, 35 away, for 2 days)</t>
  </si>
  <si>
    <t>(3) Dessimination workshop/ meeting for surveillance of irrational usage of antibiotics among clinical practices and training modules (70 participants per meeting, 35 away, for 2 days)</t>
  </si>
  <si>
    <t>(4) Training on surveillance of irrational usage of antibiotics among clinical practices for laboratories and medical care staff (25 participants, away 15, 2 times per year for 5 days)</t>
  </si>
  <si>
    <t>Control of human and veterinary use of antimicrobial substance</t>
  </si>
  <si>
    <t>(1) Hiring of International Consultant for Formulating Regulatory Framework for control of Human and Veterinary use of antimicrobial substances, (1 international consultant, 15 working days, visit 1)</t>
  </si>
  <si>
    <t>(2) Stakeholders Workshop/ meeting on control of Human and Veterinary use of antimicrobial substances, (50 participants per meeting, 35 away, for 2 days)</t>
  </si>
  <si>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</si>
  <si>
    <t>(5) one dessimination workshop/meeting for control of Human and Veterinary use of antimicrobial substances, (70 participants per meeting, 35 away, for 2 days)</t>
  </si>
  <si>
    <t>Strengthen National Regulatory Agency (NRA) or Drug Regulatory Agency (DRA)</t>
  </si>
  <si>
    <t>(1) Coordination meeting on regulations and quality checklists for Antimicrobials agents( AMAs), Active Pharmaceutical Ingredients (API) and Over the counter (OTC) sales. (50 participants, Away 35, 2 days, 2 times per year for 5 Year)</t>
  </si>
  <si>
    <t>Development of One Health (OH) planning and Finalizing</t>
  </si>
  <si>
    <t>(1) Hiring of International Expert for reviewing and finalization of final version of One Health strategic plan (1 International Consultatn, 10 Days)</t>
  </si>
  <si>
    <t>(2) Workshop on finalization of One Health Strategic Plan and submission to related H.E Ministers (1 Day workshop) (Participants 40, Participants away 15, 2 Days, 2 times)</t>
  </si>
  <si>
    <t>(3) Deissemination/advocacy workshop on One Health Strategic Plan (Participants 40, Participants away 15, 2 Days, 2 times)</t>
  </si>
  <si>
    <t>Developing joint Training program for public and animal health</t>
  </si>
  <si>
    <t>(1) Hiring of International Consultant for Development of Training Modules on surveillance, preparedness, detect and response to zoonotic events (diseases/pathogens) by reviewing of Training program ( 1 Internaltional Consultant, 10 day)</t>
  </si>
  <si>
    <t>(2) Training on preparedness, detect and response to zoonotic events (diseases/pathogens) for Public health and Animal Health Professionals at Central level (50 participants, Away 35, 3 days, 4 times per year)</t>
  </si>
  <si>
    <t>(3) Training on preparedness, detect and response to for Public Health and Animal Health Professional at State and Regional level (20 participants, Away 0, 2 days, 35 times per year)</t>
  </si>
  <si>
    <t>Strengtheining Education and awareness raising by implementing National Awareness Campagin (OH day, Antibiotic awareness week, world rabies day)</t>
  </si>
  <si>
    <t>(1) Hiring National Consultant for development of IEC material devlopement (pamphlet, poster, video, TV talk, billboards) (1 National Consultant, 60 days)</t>
  </si>
  <si>
    <t>(2) Producing and Printing of IEC material devloped (pamphlet-1,000,000, poster - 100,000, video - 5, TV talk , billboards - 100)</t>
  </si>
  <si>
    <t>(3) Awareness raising event on One Health Day at 340 townships in Country (50 participant, Away 0, 1 day, 340 times per year)</t>
  </si>
  <si>
    <t>(4) Awareness raising event on Antibiotic Awareness Week at 340 townships in Country (50 participant, Away 0, 1 day, 340 times per year)</t>
  </si>
  <si>
    <t>(5) Awareness raising event on World Rabies Day at 350 townships in Country (50 participant, Away 0, 1 day, 350 times per year)</t>
  </si>
  <si>
    <t>Development of coordination mechnism for interagency response team for in the event of suspected zoonotic outbreaks</t>
  </si>
  <si>
    <t>(1) Workshop/meeting on Development of TOR for RRT, SoP, Guidline and Training Module including simulation exercise modules of coordination mechanism for Rapid Respond Team (50 participants, Away 30, 3 days, 1 time)</t>
  </si>
  <si>
    <t>(2) Hiring of International consultant for Development of TOR, SoP, Guidline and Training Module including simulation exercise module for Rapid Respond Team (1 International Consultant, 10 days)</t>
  </si>
  <si>
    <t>(3) Training and simulation exercise for RRT in the event of suspected zoonotic outbreaks. (50 participants, Away 0, 2 days, 15 trainings per year)</t>
  </si>
  <si>
    <t>Development (Improvement) of surveillance for prioritized zoonotic diseases or reporting, Feedback and actions</t>
  </si>
  <si>
    <t>(1) Coordination Meeting on improvement of surveillance to mplement prioritized zoonotic diseases such as AI, Rabies, AMR (100 participant, 0 Away, 2 days, 2 times per Year)</t>
  </si>
  <si>
    <t>(2) Routine Meeting on development of reporting mechanism and identification of format for relevant department for reporting including Annual Reporting (100 participant, 0 Away, 2 days, 2 times per Year)</t>
  </si>
  <si>
    <t>Strengthening laboratory capacity and upgrading</t>
  </si>
  <si>
    <t>(1) Maintainance Program for existing BSL 2+ facilities, biosafety and biosecurity laboratory</t>
  </si>
  <si>
    <t>(2) Multiplier training on Biosafety and Biosecurity for Animal sector 20 participants ( 15 - away) 2-day training (TOT training will be at Biosafetly and Biosecurity area plan)</t>
  </si>
  <si>
    <t>(3) Multiplier training on improve the capacity of staff to do detect the priority AMR pathogen in country for Animal sector 20 participants ( 15 - away) 2-day training (TOT training will be at AMR area plan)</t>
  </si>
  <si>
    <t>(4) International fellowship program on Biosafety and Biosecurity 1 weeks Travel cost @ 1000USD Tuition @2,000 Perdiem and accomodation @ 2,800 2 people per year</t>
  </si>
  <si>
    <t>(5) Workshop/meeting on harmonization of the laboratory tests. (15 Participants, Away 13, 3 days, 4 meetings per year )</t>
  </si>
  <si>
    <t>Developing and conducting Joint training program for disease Prevention, Control and response</t>
  </si>
  <si>
    <t>(1) Workshop/Meeting for development of Joint training program and module including simulation exercises for more colloboration with MoHS and LBVD, MoALI (50 participant, Away 50, 7 days, 1 times)</t>
  </si>
  <si>
    <t>(2) hiring international and national for development of Joint Training Program and module including simulaiton exercises prevention, control and response (1 international, 30 days)</t>
  </si>
  <si>
    <t>(3) Training on Joint training Program inlcuding Joint simulation exercise for staff from both sectors (50 participant, Away 50, 7 days, 1 times per year)</t>
  </si>
  <si>
    <t>(4) To conduct Joint Field/site visit for more collaboration with MOHS AND LBVD (3 person, 15 days per visit 1 times per year)</t>
  </si>
  <si>
    <t>(5) To conduct Joint Outbreak Response and surveillance for more collaboration with MOHS AND LBVD (10 members, 7 days visit, 2 times per year for outbreaks, response and surveillance)</t>
  </si>
  <si>
    <t>Development and strengthening field veterinary workforce FETPV</t>
  </si>
  <si>
    <t>(1) FETPV (Distict) subnational level for national training programs (for all level of training course) (20 participants, 20 Away, 5 days, 70 trainings per Year) (Total 1400 staff - 20 Deputy District Vetanry Officerx70 districts)</t>
  </si>
  <si>
    <t>(2) FETPV (Distict) subnational level for International training programs (2per person per year, 30 days in MMK )+ round trip</t>
  </si>
  <si>
    <t>Strengthening continuous education on zoonotic disease and Emerging infectious disease (EID )</t>
  </si>
  <si>
    <t>(1) Hiring of Expert consultation for developing Tools and materials materials, traing module, simulation exercise for EID, biosafety, private and public veterinarian reporting training (1 International Consultant, 20 days)</t>
  </si>
  <si>
    <t>(2) Workshop/meeting for development of Tools and materials materials, traing module, simulation exercise for EID, biosafety, private and public veterinarian reporting training (50 participants, 30 Away, 3 days, 2 times)</t>
  </si>
  <si>
    <t>(3) Dissemination workshop/ meeting for guideline, Tools and materials materials, traing module, simulation exercise for EID, biosafety, private and public veterinarian reporting training (60 participants, 20 Away, 1 days, 1 times)</t>
  </si>
  <si>
    <t>(4) Training on guideline, Tools and materials, traing module, simulation exercise for EID, biosafety, private and public veterinarian reporting training for ventanary Staff (50 participants, 30 Away, 3 days, 2 times per Year)</t>
  </si>
  <si>
    <t>Regular updating of Animal census Data updating</t>
  </si>
  <si>
    <t>(1) Conducting Livestock census in Every 5 year</t>
  </si>
  <si>
    <t>Development of program for CAHW training</t>
  </si>
  <si>
    <t>(1) Adovacacy meeting and workshop for development of Policies and regulation for Community Animal Health Worker (CAHW) upto village level in order to strengthen disease reporting, surveillance, vaccination (50 participants, 20 Away, 2 days, 1 times)</t>
  </si>
  <si>
    <t>(2) Hiring of one National consultant for development of Community Animal Health Worker (CAHW) Guideline/ manual, TOR, training Modules (1 National Co nsultant, 60 Days)</t>
  </si>
  <si>
    <t>(3) Workshop on development of Community Animal Health Worker (CAHW) Guideline/ manual, TOR, training Modules (50 participants, 20 Away, 4 days, 2 times)</t>
  </si>
  <si>
    <t>(4) Recruitment Training for Community Animal Health Worker (CAHW) upto village level for disease reporting, surveillance, vaccination (40 participants, 0 Away, 7 days, 25 times per year, at district 25 each district level)</t>
  </si>
  <si>
    <t>(5) Refresher Training for Community Animal Health Worker (CAHW) upto village level for disease reporting, surveillance, vaccination (40 participants, 0 Away, 3 days, 25 times per year, at district 25 each district level)</t>
  </si>
  <si>
    <t>Formal coordination and information sharing mechanism between LBVD and DoPH, other Stakeholders</t>
  </si>
  <si>
    <t>(1) Meeting/workshop for Disease specific regular exercise, to develop formal information sharing mechansim and MOU or agreement) among three sectors, (60 participant, 20 away, 2 day, 1 times)</t>
  </si>
  <si>
    <t>(2) Regular quarterly Coordination meeting for Disease specific regular exercise and formal information sharing mechansim among three sectors, (30 participant, 10 away, 1 day, 4 times per year)</t>
  </si>
  <si>
    <t>Strengthening of emergency response at all level (Table top exercise)</t>
  </si>
  <si>
    <t>(1) Quartly Meeting on Table Top exercise (50 participants, 30 Away, 2 days, 4 times per year)</t>
  </si>
  <si>
    <t>Strengthening Veterinary Sanitary Phytosanitoary (SPS) management by establishing quarrantine systems in border and airport/seaport (CIQ)</t>
  </si>
  <si>
    <t>(1) Upgrading of the quarratine facilities and services in potential border trade, at 5 check points. (50,000,000*1*5)</t>
  </si>
  <si>
    <t>(1) Expansion of the quarratine facilities and services in potential border trade. 6 quarantine facilities will be expanded for every year) (100,000,000*1*6, fir 5 year)</t>
  </si>
  <si>
    <t>(2) Training on Veterinary Sanitary Phytosynitory (SPS) management by establishing quarrantine systems for Inspector and quarantine for veterinarians ( 20 participant, 20 Away, 2 days, 6 times per year)</t>
  </si>
  <si>
    <t>(3) Review and Revise meeting on inspector and quaranten training ( 60 participant, 20 Away, 2 days, 1 times two year)</t>
  </si>
  <si>
    <t>Strengthening Simulation exercises for Mechanisms for responding to infectious zoonoses</t>
  </si>
  <si>
    <t>(1) Bi-Annual Coordination and Review Meeting at State, Regiona and District level (40 participant, 0 Away, 2 days, 2 times per year)</t>
  </si>
  <si>
    <t>(2) Bi-Annual oordination and Review Meeting at township level (40 participant, 0 Away, 2 days, 2 times per year)</t>
  </si>
  <si>
    <t>Strengthening reporting systems LBVD, DoPH and MoNREC (inter departmental) Private veterinarian, Farmers</t>
  </si>
  <si>
    <t>(1) Meeting/ workshop on Assignment of the focal point and development of the mechanism for formal sharing of informaiton and development of reporting training materials (30 participants, 10 Away, 2 days, 2 times)</t>
  </si>
  <si>
    <t>(2) Hiring of National Consultant for development of the mechanism for formal sharing of informaiton and development of reporting training materials (1 national consultant for 20 days</t>
  </si>
  <si>
    <t>(3) Training on awareness and education for developed the mechanism for formal sharing of informaiton and reporting training Materials (40 participant, 0 Away, 2 days, 2 times per year)</t>
  </si>
  <si>
    <t>(4) Meeting/ workshop on development of Guideline/ manual for Farmer for their reporting in outbreak or emergencies (For example, Using insuarances System for breeding or bussiness) (30 participants, 10 Away, 2 days, 2 times)</t>
  </si>
  <si>
    <t>(5) Hiring of International Consultant for development of Guideline/manual for Farmer for their reporting in outbreak or emergencies (For example, Using insuarances System for breeding or bussiness) (I1 International Consultant, 20 days)</t>
  </si>
  <si>
    <t>(3) Dissemination workshop/ meeting onGuideline/manual for Farmer for their reporting in outbreak or emergencies (60 participants, 20 Away, 1 days, 1 times)</t>
  </si>
  <si>
    <t>Prevention of Rabies among Dog community (Imunization in Dog)</t>
  </si>
  <si>
    <t>(1) Procurement of Rabie Vaccing for Mass Dog Vaccination Campaign at Risk areas (500,000 dogs per years will be vaccinated)</t>
  </si>
  <si>
    <t>(2) Rabie Vaccination Practical Training on Rabies vaccine for Field Operation/Vaccinators (Total 2500 persons (CAHW/ field operation/vaccinator)- 50 participants, 0 Away, 7 days 50 times per year)</t>
  </si>
  <si>
    <t>Guidelines for the National Food Safety Emergency and Outbreak Response of food borne diseases</t>
  </si>
  <si>
    <t>(1) Advocacy meeting to develop guidline, training Modules and to organize or form task force for National Food Safety Emergency and Outbreak Response of food borne diseases (20 partcipants, Away 6, 1 day, 2 time )</t>
  </si>
  <si>
    <t>Line-item costs for this core capacity don't align with summary in document (524,205,100 from lines vs 535,405,100 in document). Difference of 11,200,000 Kyats or 2% of observed line item cost.</t>
  </si>
  <si>
    <t>(2) Task force meetings to develop draft guidline, training Modules (15 participants, Away 6, 1 dya, 4 times)</t>
  </si>
  <si>
    <t>(3) All stakeholders involvement Workshop on finalizaton of National Food Safety Emergency and Outbreak Response of fo od borne diseases Guideline, training Modules (40 participants, Away 20, 2 days, 1 time )</t>
  </si>
  <si>
    <t>(4) Dessimination workshop/ meeting for Guidelines on National Food Safety Emergency and Outbreak Response of food borne diseases Guideline, training Modules (70 participants per meeting, 35 away, for 2 days)</t>
  </si>
  <si>
    <t>Build up th capacties of persons who are related to food safety and security</t>
  </si>
  <si>
    <t>(1) TOT training and TOT referesher Trainings on Food Safety, Emergency Outbreak reposponse for Food Inspectors and Outbreak Investigators for Staff from central, States and Dvisions with one international and national consultant (40 participats, 20 Away, 3 days, 1 times per year)</t>
  </si>
  <si>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</si>
  <si>
    <t>(3) Hiring of National Consultant for training (1 national consultant, 5 days, 4 trainings per year, including 1st TOT training)</t>
  </si>
  <si>
    <t>(4) Hiring of International Consultant for the first 1 TOT training (1 International consultant, 5 days, first 1 TOT training)</t>
  </si>
  <si>
    <t>(5) Workshop on food safety and Emergency Outbreak Response for relevant Stakeholders with assistance of one national consultant (70 participants, Away 50, 2days, 2 times per year)</t>
  </si>
  <si>
    <t>To establish the effective communication platform</t>
  </si>
  <si>
    <t>(1) Coordination meeting to develop national data bank for outbreak of food borne diseases (15 participants, Away 5, 1 day )</t>
  </si>
  <si>
    <t>(2) Hiring of IT and Software experts and consultant for database software development and data bank establishment (1 national consultant for 45 days</t>
  </si>
  <si>
    <t>(3) Development of database/ software, IT equipments, internet facilities for National Data Bank Establishment (estimated lumpsum USD 25,000)</t>
  </si>
  <si>
    <t>(4) Data training for relevant persons and staff from different departments ( total 4 times) (40 participants, Away 25, 2 days, 4 times)</t>
  </si>
  <si>
    <t>(5) Stakeholder Coordination and Review Meeting on effective use of informaiton and dat from communication Platform (15 participants, Aaway 5, 1 day)</t>
  </si>
  <si>
    <t>To develop multisectoral strategy for National Food Safety Management and Surveillance system in line with strengthening of National Codex structure and process</t>
  </si>
  <si>
    <t>(1) Advocacy meeting to develop Multi-sectoral strategy and to organize or form task force for development (20 partcipants, Away 6, 1 day, 1 times)</t>
  </si>
  <si>
    <t>(2) Task force meetings to develop draft multi-sectoral Strategy ( draft) (15 participants, Away 6, 1 day, 4 times)</t>
  </si>
  <si>
    <t>(3) All stakeholders involvement workshop to finalize multi-sectoral Strategy (40 participants, Away 20, 2 days, 1 times)</t>
  </si>
  <si>
    <t>(4) Dessimination workshop/ meeting multi-sectoral Strategy (70 participants per meeting, 35 away, for 2 days)</t>
  </si>
  <si>
    <t>Multi-sectoral collaboration in risk profiling of food safety problems to strengthen food safety control management system</t>
  </si>
  <si>
    <t>(1) Identify and analyze the current food safety problems by each department in their responsible area at their Home Office (no cost)</t>
  </si>
  <si>
    <t>(2) Stakeholders meetings to establish the Risk Profiles of food with safetly problems (40 participants, Away 20, 1 day, 4 times)</t>
  </si>
  <si>
    <t>Develop Comprehensive National Biosafety and Biosecuirty Legislation</t>
  </si>
  <si>
    <t>(1) Hiring Consultant to develop comprehensive national biosafety and biosecuirty law/legislation for both human, veterinary and Agriculture Sectors (1 International consultant for 10 days)</t>
  </si>
  <si>
    <t>(2) Stakeholders Workshop/ meeting on development of national biosafety and biosecuirty legislation (50 participants per meeting, 30 away, for 2 days)</t>
  </si>
  <si>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</si>
  <si>
    <t>(4) One dessimination and advocacy workshop/meeting for national biosafety and biosecuirty legislation (70 participants, 30 away, 1 day</t>
  </si>
  <si>
    <t>Strengthen infrastructure of biosafety and biosecurity facilities Central and in States/Regional laboratories</t>
  </si>
  <si>
    <t>(1) New building in NHL for BSL 2&amp; 3 (11 Million Euro)</t>
  </si>
  <si>
    <t>(2) Equipment &amp; incerators ( 1.8 Million Euro) for NHL</t>
  </si>
  <si>
    <t>(3) Operating cost (0.5 Million Euro) NHL</t>
  </si>
  <si>
    <t>(4) Provided essential laboratory facilities : Biosafety cabinets to States/Regional labs for both human &amp; veterinary sector (1 for each sector)</t>
  </si>
  <si>
    <t>(5) Provided essential laboratory facilities : Waste management including Autoclaves to States/Regional labs for both human &amp; veterinary sector (1 for each sector)</t>
  </si>
  <si>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</si>
  <si>
    <t>(7) Transportation costs to states/regions for biosafety &amp; biosecurity equipments (100,000 MMK for each State and Region)</t>
  </si>
  <si>
    <t>(8) Regular maintainance and calibration of equipment (34+ 26) 60 cabinets (100,000 MMK per cabinet)</t>
  </si>
  <si>
    <t>(9) Provided essential laboratory facilities : PPEs to States/Regional labs for both human &amp; veterinary sector ( Need to check annual stockpile to decide whether it needs to buy in next budget year)</t>
  </si>
  <si>
    <t>Strengthen biosafety &amp; biosecurity system: Operationalise crossborder manual on biothreat surveillance</t>
  </si>
  <si>
    <t>(1) Provided essential laboratory facilities : Biosafety cabinets to border area hospitals (12 tsp)</t>
  </si>
  <si>
    <t>(2) Provided essential laboratory facilities : Waste management including Autoclaves to border area hospitals (12 tsp)</t>
  </si>
  <si>
    <t>Strengthen biosafety &amp; biosecurity system</t>
  </si>
  <si>
    <t>(1) M &amp; E visits for Biosafety and Biosecurity practices at Laboratoryies (2 people, 3-day per visit)</t>
  </si>
  <si>
    <t>(2) Hiring of International Cosultant to develop a national electronic inventory system of chemicals/infectious agents/ other harmful materials with potential for malicious use as one health approacheshuman, animal health and agriculture (1International consultant, 10 days, 1 visit)</t>
  </si>
  <si>
    <t>(3) Stakeholders Workshop/ meeting on Develop a national electronic inventory system of chemicals/infectious agents/ other harmful materials with potential for malicious use (50 participants per meeting, 35 away, for 2 days)</t>
  </si>
  <si>
    <t>(4) one dessimination workshop/meeting fornational electronic inventory system of chemicals/infectious agents/ other harmful materials with potential for malicious use (70 participants per meeting, 35 away, for 2 days)</t>
  </si>
  <si>
    <t>(5) Training on electronic inventory system of chemicals/ infectious agents/other harmful materials with potential for malicious use for laboratory staffs (30 participants, Away 30, 2 days, 4 times/year))</t>
  </si>
  <si>
    <t>(6) Meeting on Establishment of Technical Working Group on biorisk/biosafety management and regular Bi-annual Meeting (30 particiants, Away 20, 1 day, 2 time per year)</t>
  </si>
  <si>
    <t>Building capacity by provision of Training Program on Biosafety and Biosecurity</t>
  </si>
  <si>
    <t>(1) Basic training on Biosafety and Biosecurity (TOT) for human and animal sectors (30 participants, Away 25, 2 days, 2 times per year)</t>
  </si>
  <si>
    <t>(2) Refresher training Biosafety and Biosecurity for human sector and animal sectors (30 participants, Away 25, 2 days, 2 times per year)</t>
  </si>
  <si>
    <t>(3) Multiplier training on Biosafety and Biosecurity for human sector (30 participants, Away 15, 2 days, 2 times per year) (at 17 hospital for each year)</t>
  </si>
  <si>
    <t>Strengthen leadership management capacity and coordination</t>
  </si>
  <si>
    <t>(1) Development and Revision of training package, MLM, IIP, VM, RM, CC, Surveillance and DM</t>
  </si>
  <si>
    <t>Line-item costs for this core capacity don't align with summary in document (72,924,963,916 from lines vs 72,924,963,920 in document). Difference of 4 Kyats or &lt;.01% of observed line item cost.</t>
  </si>
  <si>
    <t>(2) Training of master trainers</t>
  </si>
  <si>
    <t>(3) Improvement of EPI office</t>
  </si>
  <si>
    <t>(4) Multi levlel Management training to Township Medical Officer</t>
  </si>
  <si>
    <t>(5) Develop capacity building of Basic Health Workers through IIP trainings at all level</t>
  </si>
  <si>
    <t>(6) Review meetings and development of operational plan at township levels</t>
  </si>
  <si>
    <t>(7) Review meetings and development of operational plan at SR levels</t>
  </si>
  <si>
    <t>(8) Review meetings and development of operational plan at Central level</t>
  </si>
  <si>
    <t>(9) Supervision visit for EPI team leader at township level</t>
  </si>
  <si>
    <t>(10) Procurement of vehicle</t>
  </si>
  <si>
    <t>(11) Deploy finance assistant for Central, State/Region Public Health Departments</t>
  </si>
  <si>
    <t>(12) Capacity build and orientation training on finance for Department of Public Health</t>
  </si>
  <si>
    <t>(13) Provision of tools and materials for the financial management teams</t>
  </si>
  <si>
    <t>(14) Support to Admin and Finance unit of DOPH for the additional financial unit</t>
  </si>
  <si>
    <t>(15) Capacity development of key EPI staff at all levels through international exchange visit, attending international forums/ workshops / tailored made courses to improve skills on various aspects of immunizaiton programme management</t>
  </si>
  <si>
    <t>(16) Supervision by Central and State/Region Level Supervisors</t>
  </si>
  <si>
    <t>(17) Support M&amp;E team of DOPH N</t>
  </si>
  <si>
    <t>Improve equitable access to service delivery</t>
  </si>
  <si>
    <t>(1) AEFI surveillance,reporting, case investigation and casculatiy assessment</t>
  </si>
  <si>
    <t>(2) Develop strategy in hard to reach areas</t>
  </si>
  <si>
    <t>(3) GIS based microplanning to identify hard to reach</t>
  </si>
  <si>
    <t>(4) Operational support for hard to reach townships</t>
  </si>
  <si>
    <t>(5) Integration with private sectors ( MMA, MCH )</t>
  </si>
  <si>
    <t>(6) Support to hospitals</t>
  </si>
  <si>
    <t>(7) Procurement of furniture and computures</t>
  </si>
  <si>
    <t>(8) Support Immunization and social mobilization corner at 1000 RHC</t>
  </si>
  <si>
    <t>Programme man - agement</t>
  </si>
  <si>
    <t>(1) Financial Management and Assurance Oversight at Central and Sub National level</t>
  </si>
  <si>
    <t>Strengthen EPI data management, Moni - troing and Evalutaion System</t>
  </si>
  <si>
    <t>(1) Conduct headcount with support of BHS , volunteers</t>
  </si>
  <si>
    <t>(2) Print and supply MLM, IIP, immu - nization registers, charts reports, etc</t>
  </si>
  <si>
    <t>(3) VPD outbreak and response</t>
  </si>
  <si>
    <t>(4) Support VPD Surveillance</t>
  </si>
  <si>
    <t>(5) EPI covearage survey/National EPI programme review</t>
  </si>
  <si>
    <t>(6) Operational research</t>
  </si>
  <si>
    <t>(7) End of grant evaluation</t>
  </si>
  <si>
    <t>(8) Management information system development and expansion espeically at at Central and sub-depots as well as township cold stores(eLMIS</t>
  </si>
  <si>
    <t>(9) Technical support for Health Information System</t>
  </si>
  <si>
    <t>(10) Support Midwives to improve immunization supply chain and coverage data management by providing Andriod tablet to access DHIS II , eLMIS, other key health messages</t>
  </si>
  <si>
    <t>(11) Data quality self-assessment</t>
  </si>
  <si>
    <t>(12) Support implementation of data quailty improvement plan</t>
  </si>
  <si>
    <t>Strengthen demand for immunization services</t>
  </si>
  <si>
    <t>(1) Advocacy meeting with State and Region administration and stakeholders (including EHOs, ELCA, religious leaders, etc) to increase support for immunization service delivery</t>
  </si>
  <si>
    <t>(2) Support advocacy meeting at Township level with administrators, NGOs and other stakeholders to increaase support for immunization servive delivery</t>
  </si>
  <si>
    <t>(3) Organize meetings and workshops for review and updating communication plan of action for stregthening routine immunization.</t>
  </si>
  <si>
    <t>(4) Support MoHS in the development and implementation of new innovations for generating demands on immunization services</t>
  </si>
  <si>
    <t>(5) Support development, designing, piloting, production and distribution of multi-channel communication materials with harmonized theme at national level</t>
  </si>
  <si>
    <t>(6) Support MOHS in assessment, development, prototyping, im - plementation, and monitoring of contextualized communication plan of actions in ethnics and socially distanced communities by using human-centered design thinking approach</t>
  </si>
  <si>
    <t>(7) Development and roll out of Social Media Strategy on demand creation for immunization</t>
  </si>
  <si>
    <t>(8) Development, piloting and scal - ing up of school-based communica - tion interventions on immunization</t>
  </si>
  <si>
    <t>(9) Development and implementa - tion of Risk Communication Strategy</t>
  </si>
  <si>
    <t>(10) Increase awareness among caregivers and BHS on immunization through Installation of Minibill - boards at RHC and SRHCs.</t>
  </si>
  <si>
    <t>(12) Community mobilization</t>
  </si>
  <si>
    <t>(13) Roll out of communication campaign to stregthen routine immunization through multiple communication channels.</t>
  </si>
  <si>
    <t>(14) Development of IPC/I package, Roll out of IPC/I training and companion package at central and State/Region level and monitoring/ supportive supervision to ensure application of IPC/I skills by BHS.</t>
  </si>
  <si>
    <t>(15) Enhance capacity of BHS to dialogue with caregivers on im - portance of immunization through Interpersonal communication (IPC) skills training.</t>
  </si>
  <si>
    <t>(16) Support MoHS in the planning and implementation of KAP assessment</t>
  </si>
  <si>
    <t>(17) Facilitate Health talk per villag - es using dance, road show, street theater (every alternate month in selected villages).</t>
  </si>
  <si>
    <t>(18) Assessment on knowledge, attitude and practice (KAP) for different geographic areas and different ethinic groups).</t>
  </si>
  <si>
    <t>(19) Monitoring and evaluation of multi-channel communication interventions</t>
  </si>
  <si>
    <t>(20) IPC training on MMCWA volunteers</t>
  </si>
  <si>
    <t>(20) Increase awareness on immunization through commemoration of international immunization days event (including global Immunization week).</t>
  </si>
  <si>
    <t>(21) Increase support to immunization service delivery through Advocacy Meetings facilitated by cEPI to Government, INGOs /NGOs, professional bodies and special administrative regions and other relevant stakeholders</t>
  </si>
  <si>
    <t>(22) Facilitation Meeting of school teachers in identification of under vaccinated children at school entry</t>
  </si>
  <si>
    <t>Implement Cold Chain Expansion and Improvement Plan</t>
  </si>
  <si>
    <t>(1) Procurement of Container/Box trucks for CCR and 23 Sub-depots</t>
  </si>
  <si>
    <t>(2) Support procurement and installation of cold rooms (40m3 for central cold room and 10/20 m3 for sub-depot</t>
  </si>
  <si>
    <t>(3) Phase Servo Stablizers (15 KVA) shipped and installed</t>
  </si>
  <si>
    <t>(4) Purchase 150 KVA generating set with auto start to provide back up power to 8 cold rooms</t>
  </si>
  <si>
    <t>(5) Support in preventing fire in cold chain store through provision of fire extinguisher.</t>
  </si>
  <si>
    <t>(6) Ensure cold chain are protected through procurement and installa - tion of voltage stablizer.</t>
  </si>
  <si>
    <t>(7) Procure and install vaccine refrig - erators (VLS 200A)</t>
  </si>
  <si>
    <t>(8) Purchase long term passive storage devices (35 days)</t>
  </si>
  <si>
    <t>(9) Support electrification of health facilities in remote hard to reach areas ( including provision of solar power system/minigird ) to increase access to vaccines throughout the month</t>
  </si>
  <si>
    <t>(10) Technical support and faciliation of operations for management of cold chain installation, repair and maintenan, inventory management</t>
  </si>
  <si>
    <t>(11) Additional 7% freight charges</t>
  </si>
  <si>
    <t>(12) Spareparts for the new and replaced refrigerators (15% of all equipments)</t>
  </si>
  <si>
    <t>(13) Modernize and expand central vaccine store ( CCR ) through con - struction 840m2 new cold rooms.</t>
  </si>
  <si>
    <t>(14) Create storage space of 1800 m2 buidling for dry goods (expansion of central vaccine store) and (1040 m2 building for dry goods for sub-depots).</t>
  </si>
  <si>
    <t>(15) Construction of Structure to house 7 additional cold room in selected sub-depots.</t>
  </si>
  <si>
    <t>(16) Utility and equipment pluse services: power management, distribution, etc and fixtures and fitting (30%)</t>
  </si>
  <si>
    <t>(17) Central store continuous temperature monitoring and alarm system with remote datea communication and 3 years liscence (1700 USD/WIC/yr(smart view cold room temperature monitoring)</t>
  </si>
  <si>
    <t>(18) Temperature mapping kit to calibrate new and existing cold rooms (27 sensors per kit, micro router and connect gate)</t>
  </si>
  <si>
    <t>(19) ColdTrace 5 (CT5) (Nexleaf )</t>
  </si>
  <si>
    <t>(20) Freeze indicators</t>
  </si>
  <si>
    <t>(21) Computers, UPS, software updates and IT services</t>
  </si>
  <si>
    <t>(22) Purchase of solar direct drive vaccine refrigerators (TCW 40 SDD)</t>
  </si>
  <si>
    <t>(23) Data communication fees DTR's with Simm) 3 USD/month and cold rooms</t>
  </si>
  <si>
    <t>(24) Develop SOP for the management of shipment follow up and clerance procedures.</t>
  </si>
  <si>
    <t>(25) Technical support and oversight in contract and procurement management by CEPI and Procurment/ supply unit in DoPH.</t>
  </si>
  <si>
    <t>(26) Support distirbution of EPI supplies from Sub-depots to townships</t>
  </si>
  <si>
    <t>(27) Procurement of cold van</t>
  </si>
  <si>
    <t>(28) Operation and maintenance for transport operation (7%) and spareparts for transport equipment (15%)</t>
  </si>
  <si>
    <t>(29) Procurement of motorcycle</t>
  </si>
  <si>
    <t>(30) Operation support for implementing catch up strategy ( including crash immunization ) in low performing areas</t>
  </si>
  <si>
    <t>(31) Technical support provided by immunization cold chain experts in EVM IP implementation, Strategic assessments and programme designs</t>
  </si>
  <si>
    <t>(32) National consultant/staff to support Data, outsourced contract management, development of SOPs,etc</t>
  </si>
  <si>
    <t>(33) Waste management introduc - tion and pilot testing for further expansion</t>
  </si>
  <si>
    <t>(34) Support development national waste management operational plan and the strategy for scale up of the pilot project based on the lesson learnt and recommendations.</t>
  </si>
  <si>
    <t>(35) Assessment of the implementa - tion on EVM improvement plan</t>
  </si>
  <si>
    <t>(36) Operation cost for conducting EVMA assessment and develop IP</t>
  </si>
  <si>
    <t>(37) Provide vaccinator training on VVM, SOP, MDVP, Cool Pack, Fore - casting, waste management, FT2 training (EVM E2-E9 training)</t>
  </si>
  <si>
    <t>(38) Supervisor training SOP, MDVP, Cool Pack, Foreasting, waste man - agement, FT-2 training, EVM E2-E9</t>
  </si>
  <si>
    <t>(39) Operation support for supervi - sion of Cold Chain Key Persons ( CCR, Sub-Depots, Townships )</t>
  </si>
  <si>
    <t>(40) Enhance skills on immunization supply chain through vaccine Logistics Management Information System (vLMIS) Training</t>
  </si>
  <si>
    <t>(41) Preparation training modules printing.etc</t>
  </si>
  <si>
    <t>(42) Support vaccine transport from townships to RHCs ,Sub Centers through third party logistics provider in pilot townships</t>
  </si>
  <si>
    <t>(43) Purchase 50-100 KVA generating set with auto start to provide back up power to 6 Sub-depots</t>
  </si>
  <si>
    <t>(44) Ensure cold chain are protected through procurement and installation of voltage stablizer.</t>
  </si>
  <si>
    <t>(45) Procure and install vaccine refrigerators (VLS 200A)</t>
  </si>
  <si>
    <t>(46) Procure and install vaccine refrigerators (VLS 400A)</t>
  </si>
  <si>
    <t>(47) Procure and install vaccine refrigerators (VLS 400A)</t>
  </si>
  <si>
    <t>(50) Freeze protected vaccine carriers</t>
  </si>
  <si>
    <t>(51) Purchase solar direct drive vaccine refrigerators (TCW 2043 SDD)</t>
  </si>
  <si>
    <t>(52) Purchase solar direct drive vaccine refrigerators (TCW 2043 SDD)</t>
  </si>
  <si>
    <t>(53) Purchase solar direct drive vaccine refrigerators (TCW 40 SDD)</t>
  </si>
  <si>
    <t>(54) Spareparts for the new and replaced refrigerators</t>
  </si>
  <si>
    <t>(55) Freeze protected vaccine carriers</t>
  </si>
  <si>
    <t>(56) Freeze protected Cold Box</t>
  </si>
  <si>
    <t>Formation of National Laboratory Coordination Committee (NLCC) according to Myanmar National Policy on Health Laboratories (MNPHL) which has been already endorsed in September 2016</t>
  </si>
  <si>
    <t>(1) First Stakeholders meeting on advocacy/awareness to focal person at central level for processing the establisment of NLCC according to MNPHL (20 participants, 15 Away, 1 days, 1 times)</t>
  </si>
  <si>
    <t>(2) 2nd Stakeholders meeting at central level for processing the finalization of establisment of NLCC according to MNPHL (20 participants, 15 Away, 1 days, 1 times)</t>
  </si>
  <si>
    <t>Formation of National Laboratory Coordination Committee (NLCC) according to Myanmar National Policy on Health Laboratories (MNPHL) which has been already endorsed in September 2017</t>
  </si>
  <si>
    <t>(3) Quarterly Coordination meeting of NLCC (20 participants, 15 Away, 1 days, 4times/year)</t>
  </si>
  <si>
    <t>Formation of National Laboratory Coordination Committee (NLCC) according to Myanmar National Policy on Health Laboratories (MNPHL) which has been already endorsed in September 2018</t>
  </si>
  <si>
    <t>Formation of National Laboratory Coordination Committee (NLCC) according to Myanmar National Policy on Health Laboratories (MNPHL) which has been already endorsed in September 2019</t>
  </si>
  <si>
    <t>Formation of National Laboratory Coordination Committee (NLCC) according to Myanmar National Policy on Health Laboratories (MNPHL) which has been already endorsed in September 2020</t>
  </si>
  <si>
    <t>Finalization on development of the Drafted National Strategic Plan for Health Laboratories (NSPHL) ( currently drafted)</t>
  </si>
  <si>
    <t>(1) Stakeholder meeting to finalize the National Strategic Plan for Health Laboratories ( currently drafted) (50 participants, 40 Away, 1 days, 1 times)</t>
  </si>
  <si>
    <t>(2) Launching and dissemination workshop/Meetings for NSPHL (60 participants, 50 Away, 1 days, 1 times)</t>
  </si>
  <si>
    <t>Develop, Review and revise of laboratory related guidelines and instructions.</t>
  </si>
  <si>
    <t>(1) Meetings/Workshops for review and revise of existing guidelines on each areas (40 participants- away 34, 2 days at Yangon, 1 times per year for every year)</t>
  </si>
  <si>
    <t>Strengthening of EQAS for medical laboratories at all levels</t>
  </si>
  <si>
    <t>(1) Training of participants for EQAS (30 participants, Away 30, 2 days, 6 times/year) (2 times each for HIV, Syphllis, CD4 by diffent trainers)</t>
  </si>
  <si>
    <t>(2) Transportation, costs of specimen collection packages, supplies and participation fees related to EQAS (Virology, Bacteriology, Fungal, Parasitology, Immunology and Clinical Pathology departments at NHL)</t>
  </si>
  <si>
    <t>(3) Monitoring &amp; Evaluation visits to follow up hospitals and laboratories under EQAS (2 persons for 3 days, 3 State/ Region per year)</t>
  </si>
  <si>
    <t>Capacity building of laboratory staffs for diagnosis of emerging and re-emerging diseases</t>
  </si>
  <si>
    <t>(1) International training on updated techology upon diagnosis of emering and re-emering diseases for laboratory staffs (Total 5200 USD x 2 persons x every years )</t>
  </si>
  <si>
    <t>(2) Trainings and refresher trainings for diagnosis of EIDs at national level (20 participants, Away 15, 2 days, 2 times/year)</t>
  </si>
  <si>
    <t>(3) Training and refresher training of laboratory technician for sample collection and trasporation according to Internation Air Transport Association (IATA) guidelines (20 participants, Away 15 2 days, 2 times/year)</t>
  </si>
  <si>
    <t>Regular supply and maintainace of laboratory equipment and reagents.</t>
  </si>
  <si>
    <t>(1) procurement of equipment, supplies and test kits related to diagnosis of emerging and reemerging diseases</t>
  </si>
  <si>
    <t>(2) Maintainance &amp; calibration of equipment (70) equipments/year, 1000 USD/ equipment</t>
  </si>
  <si>
    <t>Development of guidelines for specimen collection, packaging and transport system</t>
  </si>
  <si>
    <t>(1) Hiring International consultant for the development of Guidelines (1 person, 5 days)</t>
  </si>
  <si>
    <t>(2) Concensus meeting/workshop to develop comprehensive guidelines for specimen collection, packaging and transport system (50 participants, Away 40, 1 day)</t>
  </si>
  <si>
    <t>Expanding Point of Care (POC) testing sites at decentralized sites</t>
  </si>
  <si>
    <t>(1) Traing of POC tesing on HIV, TB and Malaria (30 participants, Away 30, 2 days, 2 times/year) (2 times each for HIV, Syphllis, CD4 by diffent trainers)</t>
  </si>
  <si>
    <t>(2) Supervisory visits to oversee the point of care testing sites (3 persons for 3 days, 3 times per year)</t>
  </si>
  <si>
    <t>Develop (Improvement of) National Quality Standard for Laboratories</t>
  </si>
  <si>
    <t>(1) Hiring International Consultant for Training on Development of Quality Manual for laboratories that do not have manual Accreditation (1 internaitonal Consultant, 5 days)</t>
  </si>
  <si>
    <t>(2) Training on Development of Quality Manual for laboratories that do not have manual Accreditation (20 participants from 20 laboratories, Away 20, 3 days trainings, 2 times per year)</t>
  </si>
  <si>
    <t>(3) Hiring of International Consultant for Review and Revise on Quality Manual for NHL (1 internaitonal Consultant, 5 days)</t>
  </si>
  <si>
    <t>(4) Workshop/Meeting on Review and Revise on Quality Manual for NHL (15 participant, Away 10, 2 days, 1 times)</t>
  </si>
  <si>
    <t>(5) Training for Quality Management System (QMS) (20 participants, Away 15, 2 days, 2 times/year)</t>
  </si>
  <si>
    <t>(6) Laboratory accreditation for NHL (USD 400,000 for 3 labs)</t>
  </si>
  <si>
    <t>Potential error in conversion of USD to Kyats within published costed NAPHS</t>
  </si>
  <si>
    <t>Develop National Comprehesive Electronic Health Laboratory Information System through Upgrading Laboratory Information Management System for NHL and development of LIMS for other laboratorie in country</t>
  </si>
  <si>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</si>
  <si>
    <t>(2) Workshop on development of National Comprehensive Laboratory Information System with local (software/ database) experts (40 participants, 20 Away, 2 days, 2 times)</t>
  </si>
  <si>
    <t>(3) Development of database/ software, IT equipments, internet facilities for Laboratory Information System at NHL (USD 25,000)</t>
  </si>
  <si>
    <t>(4) Training of NHL Staff on Laboratory Information System (30 participants, 10 Away, 2 days, 2 times)</t>
  </si>
  <si>
    <t>(5) Annual Maintanince and operation cost of Laboratory Information System (USD 1000)</t>
  </si>
  <si>
    <t>Capacity building on surveillance activities under one health strategic plan including Rapid Response Team (RRT) Training</t>
  </si>
  <si>
    <t>(1) Secretariat Meeting to support One Health Committee every 3 months for overseeing the activities (20 participants, 15 Away, 1 day, 4times per year)</t>
  </si>
  <si>
    <t>(2) Bi-Monthly Meeting on Surveillance review by one health team (5 participants, 3 aways, 1 day, 1 times per month)</t>
  </si>
  <si>
    <t>(3) Conduct Joint surveillance and outbreak activities with LBVD and wildlife (10 members, 7 day visit, for estimated of 10-15 outbreaks)</t>
  </si>
  <si>
    <t>(4) Training on Rapid Response Team (RRT) and surveillance for health staff (60 participants, 50 Away, 7 days, 2 times per year, for all total 120 staff per years)</t>
  </si>
  <si>
    <t>Strengthening of Information sharing mechanism on one health including cross border information sharing</t>
  </si>
  <si>
    <t>(1) Workshop/Meeting to develop SOPs/mechanism for data sharing and dessiminate to stakeholders - Review and Revise SoPs will be included in consecutive meetings (100 participants, 80 Away, 1 day, printing of SOPs about 5,000 copies)</t>
  </si>
  <si>
    <t>(2) Annual evaluation Meetings for surveillance capacity (60 participants, 40 Away, 2 days)</t>
  </si>
  <si>
    <t>(3) Cross boder coordination meeting to support surveillance at border areas (30 participants, 20 Away, 2 days, 2 times per year)</t>
  </si>
  <si>
    <t>Revise and update communicable diseases, zoonoses guidelines, and training to Special Disease Control Unit (SDCU) teams, clinicians and BHS</t>
  </si>
  <si>
    <t>(1) Hiring of National Consultant to Revise and update guidelines and SoPs - food poisoning, disease surveillance and outbreak control guidelines by CEU by technical assistance from experts ( 1 national consultant, 80 days)</t>
  </si>
  <si>
    <t>(2) Meeting on technical working group to review and finalize guidelines and SOPs with technical assistant (20 participants, 5 away, 1 day, 2 times)</t>
  </si>
  <si>
    <t>(3) Print and disseminate the guidelines and SOPs (5000 copies each)</t>
  </si>
  <si>
    <t>(4) Central Training to SDCU teams and TOT to 2 staff at every township focal point (50 participants, 40 Away, 3 days, 15 times) (40 participants from central and 660 participants from townships)</t>
  </si>
  <si>
    <t>Development of database and data sharing mechanism among MOHS, MOALI and others</t>
  </si>
  <si>
    <t>(1) Workshop on development of Database and data sharing Mechanism with experts for database software (40 participants, 30 Away, 2 days, 2 times)</t>
  </si>
  <si>
    <t>(2) Hiring International Consultant for development of database and training Modules (1 International Consultant, 20 days)</t>
  </si>
  <si>
    <t>(3) Procurment and Installation of IT equipments, internet facilities for database and set up data base at CEU (2), SCDU, LBVD, NHL and LBVD lab (20,000 USD per unit, total 22 units)</t>
  </si>
  <si>
    <t>(4) Recuritement of staff for operation of database (1 staff per unit, 120,000 MMK per month)</t>
  </si>
  <si>
    <t>(5) Training of staff for database and its' operation (15 participants, 10 Away, 5 days, 1 time/year) (about 2 staff from each unit)</t>
  </si>
  <si>
    <t>(6) Annual Maintanince and operation cost of Database and IT equipments (1000 USD per year)</t>
  </si>
  <si>
    <t>Improve data management capacity by training of staff, soft ware development</t>
  </si>
  <si>
    <t>(1) Conduct Datamanagment training for central staff, SR staff, LBVD, NHL, LBVD lab (40 participants, 30 Away, 2 days, 2 times per year)</t>
  </si>
  <si>
    <t>(2) Hiring of staff for Data management cost including data entry, analysis etc (22 persons, Incentive 120,000 Kyats/ month)</t>
  </si>
  <si>
    <t>Approval of CD laws dessimination to stakeholders and public</t>
  </si>
  <si>
    <t>(1) Meetings with responsible persons from Parliament, Union Attorney General Office and other stakeholders for CD laws (20 participants, 1 day, 5 Away, 2 times)</t>
  </si>
  <si>
    <t>(2) Disseminate Workshop CD laws to stakeholders, private sectors and public at Central level (printing of CD Laws about 10,000 copies and Pamphlet 50,000 copies (70 participant, 34 away, 1 days 1 time)</t>
  </si>
  <si>
    <t>(3) Disseminate Workshop CD laws to stakeholders, private sectors and public at States at Regions (printing of CD Laws about 10,000 copies and Papmhlet 50,000 copies (50 participant, 10 away, 1 days 1 time)</t>
  </si>
  <si>
    <t>(4) Hiring of National Consultant to develop bylaw for CD (1 National consultant,80 days)</t>
  </si>
  <si>
    <t>(5) Dessimination Meeting/ Workshop on by Law and dessiminate - printing by law for CD about 10,000 copies (30 participants, 20 Away, 1 day, 3 times)</t>
  </si>
  <si>
    <t>(6) Stakeholders Meeting on Annual update lists of Notifiable Diseases (40 participants, 30 Away, 1 day, 1 times per Year)</t>
  </si>
  <si>
    <t>Operational Supports for syndromic surveillance system</t>
  </si>
  <si>
    <t>(1) Cost for Case investigations and specimens collections and transportation (About 450 cases for AFP, 1100 cases for fever with rash, 500 cases for other VPDs, 1500 cases for ILI and SARI per year)</t>
  </si>
  <si>
    <t>(2) lab reagents, test kits and some vaccines for case investigations and surveillance, and providing vaccination for sepcial diseases at National Health Laboratory and Public Health Laboratory (Mandalay)</t>
  </si>
  <si>
    <t>Development of Capacity for relevant person through training on reporting, risk assessment, IHR responsibilities in animal and human health sectors at Central, State and Region</t>
  </si>
  <si>
    <t>(1) Annual Joint Training on reporting, risk assessment, IHR responsibilities in animal and human health sectors at Central, State and Region (50 participants, 40 Away, 2days, 1 times per year)</t>
  </si>
  <si>
    <t>Development of training Manual on IHR and Health security</t>
  </si>
  <si>
    <t>(2) Hiring International Consultant to Develop Trianing manual (Modules) for IHR and health security by CEU with technicial supports from WHO, USCDC (1 International consultant, 60 days- 3 months)</t>
  </si>
  <si>
    <t>(3) Disseminate Workshop/ Meeting on Trianing manual for IHR and health security to stakeholders from Central, States and Regions (60 participants, 50 Away, 1 days, 1 times, 5,000 copies printing and distribution)</t>
  </si>
  <si>
    <t>Establish Electronic single information platform among MOHS, MOALI, WHO, FAO, OIE</t>
  </si>
  <si>
    <t>(1) Consultative workshop on development of Database with experts and stakeholders (40 participants, 30 Away, 2 days, 1 times)</t>
  </si>
  <si>
    <t>(2) Development of Database at CEU, SDCU, NHL, LBVD and animal lab</t>
  </si>
  <si>
    <t>(3) Training on familarity with one single information platform for relevant staffs (25 participants, 20 Away, 3 days training, 1 times per year)</t>
  </si>
  <si>
    <t>(4) Yearly Operational and maintance cost for information platform</t>
  </si>
  <si>
    <t>Develop Protocols and SOPs for regular Public Health Emergency Internaltional Concerns (PHEIC) Reporting Mechanism between animal and human sectors</t>
  </si>
  <si>
    <t>(1) Hiring of National Consultant to Develop protocols and SOPs for PHEIC Reporting Mechanism by focal points from CEU, LBVD, WHO and OIE with supports from technicial experts (1 National Expert/Consultant, 40 days or 2 months)</t>
  </si>
  <si>
    <t>(2) Dissemination and Awareness workshop on SOPs and protocol of Reporting Mechanism to stakeholders from Central, State and Region level (60 participants, Away 50, 2 days, 2 times)</t>
  </si>
  <si>
    <t>(3) Printing and Distribution of SOPs and protocols to all stakeholders (5000 copies)</t>
  </si>
  <si>
    <t>Simulation exercises of test the protocols and SOPs Reporting Mechanism to be active</t>
  </si>
  <si>
    <t>(1) Conduct Simulation Exercises to test the protocols and SOPs by every six months (30 participants, 20 Away, 1 day, 2 times per year)</t>
  </si>
  <si>
    <t>HR planning to increase health personnel stock level to enable implementing IHR Core functions for Country Health Security</t>
  </si>
  <si>
    <t>(1.) Stakeholder Meeting to identify required Health workforce cadres for IHR Core functions - To develop Classification, job description, career pathways etc (35 participants, 25 Away, 1 day, 1 times)</t>
  </si>
  <si>
    <t>(2) Workshop/Meeting for determining optimum required numbers for each category of workforce required for IHR Core functions (35 participants, 25 Away, 1 day, 1 times)</t>
  </si>
  <si>
    <t>(3) To develop Health Workforce recruitment plan based on need assessment (35 participants, 25 Away, 1 day, 1 times)</t>
  </si>
  <si>
    <t>(4) Advocacy and Awareness Workshop/Meeting on Health Workforce recruitment plan based on need assessment with decision, policy makers and stakehloders (50 participants, 25 Away, 1 day, 1 times)</t>
  </si>
  <si>
    <t>Build Capacity and increase workforce on epidemiologists, biostatisticians, and lab specialists or set up in-country training for those specialities which facilitate further strengthening of IHR core capacities</t>
  </si>
  <si>
    <t>(1) Provision of abroad (International) training Program according to need based assessment: (Epidemiologists and Biostatisticians) (40 persons per year)</t>
  </si>
  <si>
    <t>(2) Provision of abroad (International) training Program according to need based assessment: Lab Specialists (Pathologist and Microbiologist) (40 persons per year)</t>
  </si>
  <si>
    <t>(3) Provision of abroad (International) training Program according to need based assessment: Veterinarians (40 persons per year)</t>
  </si>
  <si>
    <t>(4) Monthly Regular Management of Workforce Development by analysing HR database with tracking system for further action plan</t>
  </si>
  <si>
    <t>Finalize and approve the draft curriculum for national FETP basic course and intermediate course (9-month</t>
  </si>
  <si>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</si>
  <si>
    <t>Mentorship program for FETP</t>
  </si>
  <si>
    <t>(1) Provide Mentorship facilitation workshops to equip necessary skills to trained FETP graduates and potential Mentors to become competent mentors (15 potential mentors, 8 Away, 3 days workshop, 1 times per year)</t>
  </si>
  <si>
    <t>Train more field epide - miologists to strengthen health security inter - ventions and IHR related activities through FETP courses and other applied epidemiology training programs</t>
  </si>
  <si>
    <t>(1) Train basic level field epidemiologists by providing FETP basic course (Estimated cost for one-week workshop with 35 participants: 7,600 USD, 2 workshops for basic course, one course per year)</t>
  </si>
  <si>
    <t>(2) Train mid level field epide - miologists by providing FETP Intermediate 9 month course (20 participants per year)</t>
  </si>
  <si>
    <t>(3) Train expert level field epidemiologists by providing FETP advanced 2-year program (2 international FETP fellows per year, 75,000 USD for one fellow for a 2-year program)</t>
  </si>
  <si>
    <t>(4) Provide FETP basic equivalent short courses or other applied epidemiology trainings for frontline public health workforce (Estimated cost: 6,300 USD per workshop (35 participants for 1 week), 3 workshops per year</t>
  </si>
  <si>
    <t>(5) Participate in other international FETP equivalent training programs (such as FETP India, FETP China, etc.)</t>
  </si>
  <si>
    <t>Develop public health workforce strategy in line with HRH Strategic Plan (2018-2021) (Public Health workforce Planning, Quality, Govrenance, Financing)</t>
  </si>
  <si>
    <t>(1) Consultative workshops to develop puclic health workforce strategy (40 participants, 30 Away, 3 day, 3 times)</t>
  </si>
  <si>
    <t>(2) Hire a national consultant to support the development of Public Health Workforce strategy (1 National Consultant, 40 days - 2 months)</t>
  </si>
  <si>
    <t>(3) Review and Revised Meetings on Finalization of Drafted Public Health Workforce Strategy by TWG (15 participants, 0 Away, 1 day, 4 times, at DHRH office)</t>
  </si>
  <si>
    <t>(4) Advocacy and Awareness Workshop/Meeting on Public Health Workforce Strategy (100 participants,35 away, 1 day, 1 time, printing and distribution of Strategy book)</t>
  </si>
  <si>
    <t>National Multi-hazard Health emergency Preparedness and Response plan</t>
  </si>
  <si>
    <t>(1) Hire National Consultant (1 National Consultant, 60 days)</t>
  </si>
  <si>
    <t>(2) Meeting on Organizing a task force group for National Multi-Harzard Health Emergency Preparedness and Response plan development (50 participants, 20 Away, 1 day, 2 times)</t>
  </si>
  <si>
    <t>(3) Workshop to get input for development of Multi-Harzard Health Emergency Preparedness and Response plan (50 participants, 20 Away, 1 day, 2 times)</t>
  </si>
  <si>
    <t>(4) Conduct Simulation exercise to get inputs for development of National Multi-Harzard Health Emergency Preparedness and Response plan (40 Participant, 30 Away, 2 days, 1 times, at each Central, States and Regions)</t>
  </si>
  <si>
    <t>(5) Workshop to finalize draft plan (50 participants, 20 Away, 2 days)</t>
  </si>
  <si>
    <t>(6) Dissemination wokshop (or) Launching Ceremory National Multi Harzard Health Emergency Preparedness Plan (100 participant, 40 Away, 1 day, 1 times)</t>
  </si>
  <si>
    <t>(7) )Printing, publishing and distribution of developed plan (2000 set of copies, 5000MMK/ set)</t>
  </si>
  <si>
    <t>Advocacy on National Multi-hazard Health emergency Preparedness and Response plan</t>
  </si>
  <si>
    <t>(1) Advocay and awareness Meeting to stakeholders at Central level (50 participant, 20 Away, 1 day, 1 times at Napyitaw)</t>
  </si>
  <si>
    <t>(2) Advocay and awareness Meeting to stakeholders at S/R level (50 participant, 20 Away, 1 day, 1 times at 17 States and Regions)</t>
  </si>
  <si>
    <t>Exercise on National Multi-hazard Health emergency Preparedness and Response plan</t>
  </si>
  <si>
    <t>(1) Hire international consultant to develop exercise modules of National Multi Harzard Health Emergency preparedness and response Plan (1 International, 40 days)</t>
  </si>
  <si>
    <t>(2) Table Top Exercise or simulation exercise on Multi Harzard preparedness and response Plan at Central level (50 participants, 20 Away, 2 days, 2 times)</t>
  </si>
  <si>
    <t>(3) Table Top Exercise or simulation exercise on Multi Harzard preparedness and response Plan at State and Region level (50 participants, 20 Away, 2 days, 1 times, at 17 States and Regions)</t>
  </si>
  <si>
    <t>Review and Revise the National Multi-hazard Health emergency, Preparedness and Response plan</t>
  </si>
  <si>
    <t>(4) Workshop to review National Multi Harzard Health Emergency preparedness and response Plan for adapation of national content and context (50 participants, 20 Away, 2 days, 1 times)</t>
  </si>
  <si>
    <t>Conduct Mapping of Public Health Risk and Health Resource</t>
  </si>
  <si>
    <t>(1) Hire International consultant for Health Risk and resource Mapping (1 International Consultant, 60 days - 3 Months)</t>
  </si>
  <si>
    <t>(2) Workshop to develop risk and resources mapping within State and Region. (50 participants, 30 Away, 2 days 1 times at each from 17 States and Regions, during 3 months in a year)</t>
  </si>
  <si>
    <t>(3) Printing, publishing and distribution of the set Map and Mapping for 17 States and Regions (1 set, 30000MMK/map-set)</t>
  </si>
  <si>
    <t>Capacity building to increase capacity on Public Health Risk and Health Resource Mapping</t>
  </si>
  <si>
    <t>(1) Training on Public Health Risk and Health Resource Mapping for relevant staff (50 participants, 34 Away, 5 day, 1 times)</t>
  </si>
  <si>
    <t>Strengthening the capacity to operate Public Health Emergency Operation Center (PHEOC)</t>
  </si>
  <si>
    <t>(1) Workshop to develop TOR for permannat staffs of PHEOC with relevant stakeholder and responsible persons (50 participants, 25 Away, 3 days, 2 times)</t>
  </si>
  <si>
    <t>(2) Study tour for PHEOC implementing by other countries (6 persons, 6 days, 1 time per year) (2 from central, 4 from 17 S/R alternatively) (2771 USD x 1320 MMK, 6 perosns, 6 days)</t>
  </si>
  <si>
    <t>(3) Meeting/ Workshop to do Review and Revise the TOR of PHEOC (50 participant, 15 Away, 2 days, 1 time per 2 years))</t>
  </si>
  <si>
    <t>Upgrading the facility of PHEOC</t>
  </si>
  <si>
    <t>(1) Upgrading the facility of PHEOC of DoH Procurement equipment, commodities, supplies for Central (Lampsum, 1*15000 USD * 1320 MMK per year )</t>
  </si>
  <si>
    <t>(2) Upgrading the facility of PHEOC of DoH Procurement equipment, commodities, supplies for 17 States and Regions (Lampsum, 17*5000 USD * 1320 MMK per facility per year)</t>
  </si>
  <si>
    <t>PHEOC Plan and SOPs development</t>
  </si>
  <si>
    <t>(1) Hire National consultant to develop SOPs /necessary plans for PHEOCs (1 National Consultant, 120 days)</t>
  </si>
  <si>
    <t>(2) Meeting/ workshop to develoment SOPs /necessary plans (50 participants, 20 Away, 2 days, 2 times)</t>
  </si>
  <si>
    <t>(3) Meeting/ workshop to review and revise SOPs / necessary plans (50 participants, 20 Away, 2 days, 2 times)</t>
  </si>
  <si>
    <t>Strengthening of PHEOC functions effectively</t>
  </si>
  <si>
    <t>(1) Hire National consultant to develop exercise modules for PHEOC. (1 National Consultant, 60 days)</t>
  </si>
  <si>
    <t>(2) Conduct Simulation Exercise or drills at Central level (50 participants, 30 Away, 2 days, 1 times per year at Central level)</t>
  </si>
  <si>
    <t>(3) Conduct Simulation Exercise or drills at State and Regional level (50 participants, 20 Away, 2 days, 1 times per year at each State and Region)</t>
  </si>
  <si>
    <t>To update after review/ revise or develop guidelines / SOPs for priotized diseases and health emergencies</t>
  </si>
  <si>
    <t>(1) Workshop/ meeting to update or develop necessary guidelines or SOPs for priortized diseases (50 participant, 20 Away, 3 days, 1 times per year)</t>
  </si>
  <si>
    <t>(2) Printing, publishing and distribution of the developed guidelines and SOPs (2000 set, 5000MMK per set)</t>
  </si>
  <si>
    <t>Exercises for guidelines / SOPs/ exercise modules for priotized diseases and health emergencies</t>
  </si>
  <si>
    <t>(1) Hire National consultant to develop exercise modules for essential Guidelines and SoPs (1 National Consultant, 40 day, 2 times)</t>
  </si>
  <si>
    <t>(1) Exercise on revised Guideline and SoPs at Central level (50 participants, 30 Away, 2 days, 1 times per year)</t>
  </si>
  <si>
    <t>(2) Exercise on revised Guideline and SoPs at 17 State and Regions (50 participants, 30 Away, 2 days, 1 times for each State and Region)</t>
  </si>
  <si>
    <t>Review and revise the developed documents for guidelines / SOPs/ exercise modules for priotized diseases and health emergencies</t>
  </si>
  <si>
    <t>(1) Workshop/ meeting to do review and revise the guidelines/ SOPs and exercise modules (50 participant, 20 Away, 2 days, 1 times per year)</t>
  </si>
  <si>
    <t>Development of MOU or other Agreement or Definite plan between public helath and security organizations for better co-ordination and response to biological events</t>
  </si>
  <si>
    <t>(1) Mid-level Meeitngs/ Workshop for develop draft aggrement between public Health and Security Organizatoins for better coordination and reponse to biological Events. (50 participants, 20 Away, 2 days, 2 times)</t>
  </si>
  <si>
    <t>(2) High Level Meeting on advocacy for drafted MOU or other Agreement or Definite plan to do decision making (1 Time) (40 participants, 20 Away, 2 days 1 times)</t>
  </si>
  <si>
    <t>(3) Workshop on finalization of aggred meeting minutes/aggreement documentaion (written documents) signed by higher authorities (40 participants, 20 Away, 2 days 1 times)</t>
  </si>
  <si>
    <t>(4) Workshop/Meeting on dissemination of Agreements to related ministries for formal acception (50 participants, 20 Away, 1 day, 1 times)</t>
  </si>
  <si>
    <t>(5) Regular Coordination Meeting to discuss Information sharing criteria and linkage channel clarification (30 participants, 0 Away, 1 days 1 times)</t>
  </si>
  <si>
    <t>To conduct public health emergency reponse or exercise including all public health security agencies to test the efficiency of the agreement/MOU</t>
  </si>
  <si>
    <t>(1) Table-Top Exercise or Simulation exercise (50 participants, 20 Away, 2 days, 1 time per year)</t>
  </si>
  <si>
    <t>Development of SOPS for better co-ordination and risk assessment/ response to biological events</t>
  </si>
  <si>
    <t>(1) Workshop for development SoPs for Co-ordination mechanism for coordination and assessment/response to risks fo biological events (50 participants, 20 Away, 2 days, 2 times)</t>
  </si>
  <si>
    <t>(2) Workshop to finalize Draft SOP for Co-ordination mechanism and response (50 participants, 20 Away, 2 days, 2 times)</t>
  </si>
  <si>
    <t>(3) Workshop for dessimination of finalized SOP to related ministries and stakeholders (80 participants, 40 Away, 1 day, 1 times)</t>
  </si>
  <si>
    <t>Co-ordinating meetings between civil and military orgainzations for information sharing and co-ordinated reponse for public emergenc</t>
  </si>
  <si>
    <t>(1) Annual Civil Military Co-ordination and evaluation meeting regarding Disasters managemnet, preparedness and Response (50 participants, 20 Away, 2 day, 1 times per year)</t>
  </si>
  <si>
    <t>Develop National SOPs for receiving/sending mechainsm of medical countermeasures</t>
  </si>
  <si>
    <t>(1) Internal meeting/ workshops with multi-secotorial approaches and participation to develop and finalization of Receiving/Sending Mechanism/SOP (draft) of Medical Counter Measures with WHO technical assitance (50 participant, 20 Away, 2 day, 2 times)</t>
  </si>
  <si>
    <t>(2) Hiring International Consultant to develope Mechanism/SOP for sending or receiving of medical counermeasures during a public health emergency (1 International Consultant, 10 days)</t>
  </si>
  <si>
    <t>(3) Table-top exercises to demonstrate sending or receiving of medical counermeasures during a public health emergency for management level (50 participants, 20 Away, 2 days 1 times per 2 years)</t>
  </si>
  <si>
    <t>(4) Rountine Formal exercise or simulation for sending/receiving of medical countermesures during a public health emergency for functional level (50 participants, 20 Away, 2 days 1 times per 2 years)</t>
  </si>
  <si>
    <t>Medical Depots construction for receiving/ sending and storing</t>
  </si>
  <si>
    <t>(1) Construction of Medical Depot to keep and store Stockpiles of commodities and supplies for readiness of stock at temporary location of Naypyitaw, Mandalay, Yangon and Pathein</t>
  </si>
  <si>
    <t>Develop national SOPs for receiving/ sending of mechainsm of health personnel</t>
  </si>
  <si>
    <t>(1) Internal meeting/ workshops with multi-secotorial approaches and participation to develop and finalization of Receiving/Sending Mechanism/SOP (draft) with WHO technical assitance (50 participant, 20 Away, 2 day, 2 times)</t>
  </si>
  <si>
    <t>(2) Hiring International Consultant to develope Mechanism/SOP for sending or receiving of health personnel during a public health emergency (1 International Consultant, 10 days)</t>
  </si>
  <si>
    <t>(3) Table-top exercises to demonstrate sending or receiving of Health Personnel during a public health emergency for management level (50 participants, 20 Away, 2 days 1 times per 2 years)</t>
  </si>
  <si>
    <t>(4) Rounting Formal exercise or simulation for sending/receiving of Health Personnel during a public health emergency for functional level (50 participants, 20 Away, 2 days 1 times per 2 years)</t>
  </si>
  <si>
    <t>Develop an all-hazard National Risk Communication Plan</t>
  </si>
  <si>
    <t>(1) Workshops to develop draft plan for all-hazard national risk communication plan and mechanism (50 participants, 20 Away, 2 days, 2 times)</t>
  </si>
  <si>
    <t>(2) Central level Advocacy Meetings/Workshops of all-hazard national risk communication plan and mechanism (70 participants, 20 Away, 1 days, 1 times per year)</t>
  </si>
  <si>
    <t>Availability of Suitable funding to implement national risk communications plan and functions</t>
  </si>
  <si>
    <t>(1) Meetings on Advocacy on government funding and partner funding with Stakehoders (20 participants, 5 Away, 2 times)</t>
  </si>
  <si>
    <t>Communication line developed for risk communcation mechanism in case of events</t>
  </si>
  <si>
    <t>(1) Multi sectoral Meeting on Formation and Functioning of Formal Organization of Core Task Force (20 participants, 5 Away, 1 day, 2 times,- operation cost)</t>
  </si>
  <si>
    <t>Conduct ongoing assessment of the effeciveness of public information messaging inculding formalizing system for feedback and adjusting messaging as appropriate</t>
  </si>
  <si>
    <t>(1) Meeting for firstly defining of specific Unit to take Role as lead for risk communication including Public (30 participants, 15 Away, 1 day, 1 times)</t>
  </si>
  <si>
    <t>(2) Trainings on Public Communication for biological event/response for staff from designated Unit. (30 participants, 10 Away, 2 day, 1 times per year)</t>
  </si>
  <si>
    <t>Promote Capacity of staff on risk communication and manageement through Advocacy training at all States and Regions for risk communication</t>
  </si>
  <si>
    <t>(1) workshops/Trainings on Risk Communication plan and Mechanism for relevant Staff Central Level (35 participants, 20 Away, 2 days)</t>
  </si>
  <si>
    <t>(2) workshops/Trainings on Risk Communication plan and Mechanism for relevant Staff with Sites selection of high risk areas at Stats and Regions (50 participants, 34 Away, 2 days, 1 times for each)</t>
  </si>
  <si>
    <t>Appoint team for Media survelliance functions and rumors verification</t>
  </si>
  <si>
    <t>(1) Meeting firstly for defining of specific Unit to take Role as lead for Media survelliance functions and rumors verification (30 participants, 15 Away, 1 day, 1 times)</t>
  </si>
  <si>
    <t>(2) Trainings on Media Relation, verification and response for the staff form designated Unit by Public Relation expert (50 participant, 34 Away, 3 days, 1 times per year)</t>
  </si>
  <si>
    <t>(3) hiring of Public Relation Expert (1 international consultant, 5 days per each training)</t>
  </si>
  <si>
    <t>To Review and revise Current PoEs Plan and SOP in multi-sectoral aspects to create linkage to the National Public Health Emergency Plan</t>
  </si>
  <si>
    <t>(1) Hire National consultants for 2 weeks to review and provide draft recommendation on Existing POE plans and SOP/traning modules (3 National Consultant for 14 days)</t>
  </si>
  <si>
    <t>(2) Workshop on Agreement and finalization of drafted PoE plan, SoPs and Training Modules with national stakeholders (50 participants, 25 Away, 1 day, 1 times)</t>
  </si>
  <si>
    <t>(3) Trainings and Simulation exercises on revised Plans and SoPS for staff from the designated PoE (50 participants, 25 Away, 2 day, 1 times)</t>
  </si>
  <si>
    <t>(4) Monitoring the implementation of POE plans by using SOP through evaluation and supervisory visit at all existing designated PoE (2 persons from Central, 2 days per visit, 1 visit per year for existing 9 designated PoE)</t>
  </si>
  <si>
    <t>(5) Monitor the implementation of POE plans by using SOP through evaluation and supervisory visit upcoming International Airports &amp; Seaports (2 persons from Central, 2 days per visit, 1 visit per year for upcoming 10 designated PoE)</t>
  </si>
  <si>
    <t>To strengthen existing orgnisational set up and procurements for Quarantine service (Both human and animal sectors) especially in Ground Crossings</t>
  </si>
  <si>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</si>
  <si>
    <t>(2) HR recruitment for upcoming 10 designated PoE 1 medical officer, 3 BHS, 1 driver, 1 Ambulance, + 1 Vetanary, 2 Vetanary assistant (5 International Airports: Hantharwady, Nyaung Oo, Heho, Myeik, Dawei/ and 5 International Seaports: Dawei, Myeik, Kawthaung, Kyauk Phyu, Sittwe)</t>
  </si>
  <si>
    <t>(3) Mobilzation of existing wokforces from other PoE or from Rapid Response Team, state/region in Public Health Eemergency situiation. Meet - ing with stakeholders from PoE and states/regions, and workfore development unit (2 staff, 7 days, for 5 Ground Crossing PoE, 2 times per year)</t>
  </si>
  <si>
    <t>(4) Living expense for staffs who will be mobilized to Public Health Eemergency si - tuiation at 5 Ground Crossing (2 staff, 7 days, for 5 Ground Crossing PoE, 2 times per year), (This cost is included in above mobilization actvities PoE.1.2.3)</t>
  </si>
  <si>
    <t>(5) Procurement of Motobike for Transportation/movement by staffs (54 motorcycles ) (ADB will support only 36)</t>
  </si>
  <si>
    <t>(6) Transportation expense for staffs (for Fuel for 54 motorcycles) (0.5 Gallon per Motorcycle per day for 365 days - year)</t>
  </si>
  <si>
    <t>(7) Establish quarantine facilities 1. Isolation room at 5 Ground Crossing PoE</t>
  </si>
  <si>
    <t>(8) Procurement of Screening tools (8 Infrared Thermal Scanner, 57 Non-contact thermal gum)</t>
  </si>
  <si>
    <t>(9) PoE Kit (PPE, RRT Kit (Including disinfectant and Emergency medicine, …) 30 PPE sets for 1 PoE per Year, 2 RRT Kits for 1 PoE per Year</t>
  </si>
  <si>
    <t>(10) Patient Referral - Pro - curement of 5 ambulances for all 5 desig - nated Ground Crossings</t>
  </si>
  <si>
    <t>(11) Patient Referral - Pro - curement of 1 Speed Boat for Ygn Int Seaport</t>
  </si>
  <si>
    <t>(12) Patient Referral - Fuel cost for ambulanne and Speed Boat (a) for 5 ambulances - Fuel 60 Gal per month for 1 ambulance , 1 year for all 5 designated Ground Crossings (b) 1 Speed Boat for Ygn Int Seaport- Fuel 200 Gal per month for 1 speed boat for 1 year</t>
  </si>
  <si>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</si>
  <si>
    <t>To strengthen capacity building processes especially for quarantine services in all designated PoEs(Eg: emergency medical services and Infection control)</t>
  </si>
  <si>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</si>
  <si>
    <t>(2) Conduct Joint Table top exercise and simulation exercise with all stakeholders from PoE for response to public health emergency (50 participants, 25 Away, 2 days, 12times per year)</t>
  </si>
  <si>
    <t>(3) Provide Internaitonal Study tours for international experience (India, Thailand) (7 days, per Study Tour, 10 Staff, per year)</t>
  </si>
  <si>
    <t>Advocacy and awareness raising with other IHR implementing partners from other Ministries to improve measures for vector control, safe enviroment and food safety</t>
  </si>
  <si>
    <t>(1) Advocacy meeting on improvement of measures for vector control, safe enviroment and food safety at each PoE with all stakeholders (50 participant, 25 Away, 1 day)</t>
  </si>
  <si>
    <t>(2) Conduct monthly joint vector control program in respective PoE especillay in international airports and seaport through collaboration with Vector Born Diseases Control (VBDC) Unit and stakeholders</t>
  </si>
  <si>
    <t>(3) Conduct Health education Workshop for all food handlers for food safety and Random inspection of food stalls especially in Airports and Seaports (50 participants, 3 Away, 1 day, 2 times per year, in each PoES)</t>
  </si>
  <si>
    <t>(4) Provide and distribute pamphlets and poster for vector control and hand washing at all PoEs (200 pamphlets and 100 posters each year)</t>
  </si>
  <si>
    <t>To strengthen coordination mechanism for Public Health Emergency response with neighbouring countries especially at cross border PoE</t>
  </si>
  <si>
    <t>(1) Cross border Meeting 6 monthly Coordination and evaluation meeting to strenghthen Coordination Mechnism (no cost) (30 participant, 10 Away, 1 day, 2 times per year). This activity will be incorporated with activity line D.2.1.2.3 under Real Time Surveillance)</t>
  </si>
  <si>
    <t>(2) Conduct workshop on Table Top Exercise and Simulation Exercise for Joint or Parellel Outbreak Investigation between two countries that sharing cross border (30 participants 15 Away, 2 days, 1 times per year)</t>
  </si>
  <si>
    <t>(3) Meeting on Strengthen Cross border information sharing network by MBDS and GMS mechanism to do Focal person assigned, reporting form update and cost for information sharing (30 participants 10 Away, 2 days, 1 times per year)</t>
  </si>
  <si>
    <t>This activity will be incoperated with activity line D.2.1.2.3 &amp; 2 under Real Time Surveillance and POE.2.2.1)</t>
  </si>
  <si>
    <t>(4) Hire International consultants to develop MOU with border sharing countries (Thailand, China, India) (2 international Consultants, 7 days)</t>
  </si>
  <si>
    <t>Reviewing activities are included in National Legislation activity P.1.1.2.1</t>
  </si>
  <si>
    <t>(5) Hire National consultants to develop MOU with border sharing countries (Thailand, China, India) (2 National Consultants, 7 days)</t>
  </si>
  <si>
    <t>(6) Meeting on Singing ceremony for MOU with Neighboring coutrie (30 participants,10 Away, 1 day)</t>
  </si>
  <si>
    <t>To develop evaluation tools to conduct formal evaluation and to publish the effectiveness in responding to Public Health Events annually</t>
  </si>
  <si>
    <t>(1) Hire International consultant for 2 weeks to develop evaluation tools effective operation of PoE for response (2 nternational Consultants, 14 days)</t>
  </si>
  <si>
    <t>(2) Meeting to endorse draft evaluation tools for finalization (50 participant, 25 Away, 2 days, 1 times)</t>
  </si>
  <si>
    <t>(3) M &amp; E visit by assigning the team for supervision and evluation after dissemination of evluation tools (2 staffs from M&amp;E Unit, 2 days, at 9 designated PoE after action review)</t>
  </si>
  <si>
    <t>Develop SOP (guidelines or manuals) on the surveillance and asssessment of chemical events, intoxication and poisoning and to be in place</t>
  </si>
  <si>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</si>
  <si>
    <t>(2) Hiring of international consultant and national advisor (laboratory guideline 2 persons, inventory mapping software 1 person) (2 international Consultant, 3 days)</t>
  </si>
  <si>
    <t>(3) Hiring of international consultant and national advisor (laboratory guideline 2 persons, inventory mapping software 1 person) (1 Naitonal Consultant, 7 days)</t>
  </si>
  <si>
    <t>(4) Mid level meeting to final - ize guidelines or manuals for detection of important and relevent chemical events (25 persons, 10 Away, 2 days, 2 times)</t>
  </si>
  <si>
    <t>(5) Dessimination workshop/meeting on finalize guidelines or manuals for detection of important and relevent chemical events (70 participants per meeting, 30 away, for 2 days)</t>
  </si>
  <si>
    <t>Develop SOP (guidelines or manuals) on the surveillance and asssessment of chemical events, intoxication and poisoning and to be in place)- Setting Up Dedicated Laboratories</t>
  </si>
  <si>
    <t>(1) Meeting on setting up a dedicated laboratory at responsible and related departments for detection of chemical events or emergencies. (25 persons, 10 Away, 2 days, 1 times)</t>
  </si>
  <si>
    <t>(2) Finalizaton Meeting on Setting up a dedicated laboratory for detection of chemical events or emergencies. (25 persons, 10 Away, 2 days, 2 times)</t>
  </si>
  <si>
    <t>Develop SOP (guidelines or manuals) on the surveillance and asssessment of chemical events, intoxication and poisoning and to be in place)- Mechanism for reporting and data sharing System</t>
  </si>
  <si>
    <t>(1) Mid level meeting to develop Guidelines or Manuals or Mechanism for reporting and data sharing system; and, proposing authority/ institute/ agency with primary responsibility for chemicals and surveillance/ monitoring. (25 persons x 2 days x 1 times)</t>
  </si>
  <si>
    <t>(2) Hiring of international consultants for the development (2 persons for Data information system) (2 international Consultant, 3 days,)</t>
  </si>
  <si>
    <t>(3) Visit to related agencies for desk review and assessment of current situation. (3 person, 7 days per visit for 15 agencies, 1 times)</t>
  </si>
  <si>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</si>
  <si>
    <t>(5) Conducted Visit to related agencies for field testing of Guideline/Manual/SoPs (3 person, 7 days per visit for 15 agencies, 2 times)</t>
  </si>
  <si>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</si>
  <si>
    <t>Develop SOP (guidelines or manuals) on the surveillance and asssess - ment of chemical events, intoxication and poison - ing) and to be in place - Establishment of laboratory with nec - essary equipments, teskits, reagents and supplies,</t>
  </si>
  <si>
    <t>(1) Procurement of water, soil and air quality testing equip - ment, FTIR, LCMS, HPLC, AAS, UV and accessories</t>
  </si>
  <si>
    <t>(2) Procurement of GC, GCMSMS, IPC OES and ICP MS</t>
  </si>
  <si>
    <t>(3) Procurement of reagents and supplies for water and soil testing</t>
  </si>
  <si>
    <t>(4) Construction of Infrastruc - ture for focal laboratory</t>
  </si>
  <si>
    <t>(5) Procurement of water and soil quality testing equip - ment and accessories for focal laboratory</t>
  </si>
  <si>
    <t>(6) Procurement of water and soil quality testing reagents and supplies for focal laboratory</t>
  </si>
  <si>
    <t>(7) Procurement of air quality testing equipment and HPLCs for focal laboratory</t>
  </si>
  <si>
    <t>(8) Procurement of GCs and ICPs for focal laboratory</t>
  </si>
  <si>
    <t>(9) Procurement of reagents and supplies for focal laboratory</t>
  </si>
  <si>
    <t>Develop SOP (guidelines or manuals) on the surveillance and asssessment of chemical events, intoxication and poisoning) and to be in place - capacity building and Hurman Resources</t>
  </si>
  <si>
    <t>(1) HR (10 persons) for focal laboratory (2 Medecin : 500000 : 48 Months, 8 Infermier : 400000 : 48 Months)</t>
  </si>
  <si>
    <t>(2) International consultant for focal laboratories (2 presons, 30 days)</t>
  </si>
  <si>
    <t>(3) Local consultant for focal laboratory (2 persons, 240 days)</t>
  </si>
  <si>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</si>
  <si>
    <t>(5) Specialized Laboratory Training for relevant staffs (35 persons, 10 Ayaw,30 days x 2 times)</t>
  </si>
  <si>
    <t>(6) Surveillance Training for relevant staffs (25 persons, 10 Ayaw, 5 days x 2 times)</t>
  </si>
  <si>
    <t>Develop SOP (guidelines or manuals) on the management of chemical events, intoxication and poisoning and to be in place: CBRNE Response</t>
  </si>
  <si>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</si>
  <si>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</si>
  <si>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</si>
  <si>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(4) Procurement of necessary equipment and accessories for detection and response of CBRN</t>
  </si>
  <si>
    <t>(5) Procurement of necessary consumables for detection and response of CBRN</t>
  </si>
  <si>
    <t>(6) Advocacy Meeting on budget planning for for detection and Emergency response of CBRN (70 participant, 30 Away, 1 day, 1 times), This actvity will be incorperated with other advocacy meetin Budget planning above CE.1.5.4)</t>
  </si>
  <si>
    <t>(7) Conduct CBRN Response Training for relevant staff (25 persons, 10 Away, 5 days, 2 times)</t>
  </si>
  <si>
    <t>(8) Conduct CBRN Response Simulation Exercise and Drills regularly (25 persons, 10 Away, 5 days, 2 times)</t>
  </si>
  <si>
    <t>Develop SOP (guidelines or manuals) on the management of chemical events, intoxication and poisoning and to be in place: Poisoning in human</t>
  </si>
  <si>
    <t>(1) Mid level meeting to set up organization, draw Poison Diagnosis and Treatment Guideline, and reporting system Poinsoning in Human including training modules (25 persons, 10 Away, 3 days, 3 times)</t>
  </si>
  <si>
    <t>(2) Hiring of international consultant for set up organization, draw Poison Diagnosis and Treatment Guideline, and reporting system Poinsoning in Human (2 international Consultant, 7 days)</t>
  </si>
  <si>
    <t>(3) Mid level meeting to Finalize setting up organization, draw Poison Diagnosis and Treatment Guideline, and reporting system Poinsoning in Human (25 persons, 10 Away, 3 days, 2 times)</t>
  </si>
  <si>
    <t>(4) Awareness and Dessimination Meeting (Higer level Authorities) who can make decision on finalized Finalize setting up organization, draw Poison Diagnosis and Treatment Guideline, and reporting system Poinsoning in Human (25 persons, 10 Away, 2 days, 1 times)</t>
  </si>
  <si>
    <t>(5) International Training Program on poison management for relevant staff (2 persons, 20 days, 2 times per year)</t>
  </si>
  <si>
    <t>(6) Local trainings for poison management (25 persons, 10 Away, 5 days, 3 times per year)</t>
  </si>
  <si>
    <t>(7) Conduct Supervisory Visit (4 persons, 5 days, 16 times)</t>
  </si>
  <si>
    <t>(8) Annual Coordination and Evaluation Meeting the whole action plan (JEE Meeting)</t>
  </si>
  <si>
    <t>National policies or plans or legislation for chemical event surveillance alert</t>
  </si>
  <si>
    <t>(1) Meeting on getting Refined policies for import, registration and inventory of major hazard sites and facilities. Risk assessment to obtain list of hazardous chemicals of national importance. (25 persons, 10 Away, 2 days, 3 times)</t>
  </si>
  <si>
    <t>(2) Hiring of International Consultant expert (2 international Consultant, 1 Chemical, 1 Inventory data, 4 days each times, 3 times)</t>
  </si>
  <si>
    <t>(3) Meeting to get Mechanism/SOP for coverage, criteria of when and how to alert, duty rosters. Sharing information to respective departments and targetted populations for surveillance and alert (25 persons, 10 Away, 2 days, 3 times)</t>
  </si>
  <si>
    <t>National policies or plans or legislation for chem - ical event response; Emergency response plan that defines the roles and responsi - bilities of relevent agencies</t>
  </si>
  <si>
    <t>(1) Meeting to get Mecha - nism/SOPs for chemical event response: Poison treatment, CBRNE Response, Risk assessment and preven - tion of recurrent event (25 persons, 10 Away, 2 days, 3 times)</t>
  </si>
  <si>
    <t>National policies and plans or legislation for chemical event surveillance alert and response: To be in place; Emergency response plan that defines the roles and responsi - bilities of relevent agencies in place including inventory of major hazard sites and facilities.</t>
  </si>
  <si>
    <t>(1) Conduct Pre-Event Public Education for wareness in - creased (4 times)</t>
  </si>
  <si>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</si>
  <si>
    <t>Development of National Radiological/ Nuclear Emergency Response Plan for detection, assessment and response to radiation emergencies</t>
  </si>
  <si>
    <t>(1) Ad-hoc/advocacy meeting with National Emergency response team for development of National Radiological/ Nuclear Emergency Response Plan (25 persons, 10 Away, 2days, 1 times)</t>
  </si>
  <si>
    <t>(2) Hiring of International Consultant for development of National Radiological/ Nuclear Emergency Response Plan (2 International Consultant for 10 days - 2 weeks)</t>
  </si>
  <si>
    <t>(3) Meeting/Workhop on Development and finalizatoin of National Radiological/Nuclear Emergency Response Plan with Emergency working group members from relevant ministries and stakeholders (30 persons, 15 Away, 3days, 1 times)</t>
  </si>
  <si>
    <t>(4) Dessimination/advocacy/ Awareness workshop on National Radiological/ Nuclear Emergency Response Plan with Emergency working group members from relevant ministries and stakeholders (70 persons, 20 Away, 3 days, 1 times)</t>
  </si>
  <si>
    <t>(5) Awareness workshop on National Radiological/ Nuclear Emergency Response Plan at township levels to concerned ministries and stakeholders 1 times each at Upper Myanmar and Lower Myanmar with Local experts (50 persons, 25 Away, 1 days, 1 times of each, 2 times per year)</t>
  </si>
  <si>
    <t>(6) Hiring of Local Consultant for (1) day Awareness workshop on National Radiological/ Nuclear Emergency Response Plan at township levels (1 Natiotnal Consultant, 3 days, 2 times in th first year of Trainings/ Workshop)</t>
  </si>
  <si>
    <t>To develop SOPs for the Management of Radiation Emergencies (including risk assessment, reporting, event confirmation and notification and investigation)</t>
  </si>
  <si>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</si>
  <si>
    <t>(2) Hiring of Internaitonal Consultant for Development of SoPs for the management of Radiation Emergencies (1 Internaltion Cosultant, 20 days - 1 Month)</t>
  </si>
  <si>
    <t>(3) Workhop on finalization of SoPs for the management of Radiation Emergencies (30 persons, 15 Away, 2days, 1times)</t>
  </si>
  <si>
    <t>(4) Dessimination/advocacy/ Awareness/Training workshop on SoPS for the management of Radiation Emergencies including exerciess with Emergency working group members from relevant ministries and stakeholders (70 persons, 20 Away, 3 days, 1 times)</t>
  </si>
  <si>
    <t>(4) Training with exercises on SoPS for the management of Radiation Emergencies for reporting, event confirmation, notification/ investigation to relevant ministries and other stakeholders (30 persons, 3days, 2 times in first year and 1 times in consecurtive year)</t>
  </si>
  <si>
    <t>(6) Drilling Exercises on SoPsfor the management of Radiation Emergencies for reporting, event confirmation, notification/ investigation (30 persons, 15 Away, 2 days, 5 times per year)</t>
  </si>
  <si>
    <t>1.To develop National Authority for overseeing Radiological/ Nuclear Emergency Response Plan (DAE, MOHS, MOD, Custom dept, MLFRD,Red cross association, NGOs ) 2. To designate IHR National Focal point for the Emergency Response Team</t>
  </si>
  <si>
    <t>(1) Coordination Meetings with relevant ministries and stake holders to Organize the National Emergency Response (Authority) Team, Radiation Emergency Woking Group, Designated National Focal Point (Unit) and their Objective, TOR (25persons, 10 Away</t>
  </si>
  <si>
    <t>Routine Surveillance/ Monitoring Activities for radiation</t>
  </si>
  <si>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</si>
  <si>
    <t>(2) Conduct Surveillance on radation for radiation users from MoHS, Industry, Ariculture, etc 1.Panasonic Holder, Cover for XA Dosimeter 2. XA Dosimeter 3. Dry Cabinet 4. Computer &amp; Accessories 5. UPS 650VA (Metal) 6. Printer, Canon LBP2900B</t>
  </si>
  <si>
    <t>(3) Regular Inspection of Radiation Facilities 1. Inspection Car 2. Radioactive source Long tong 3. shielded transport containers 4. Digital Survey meter 5. Electronic Personnel Dosimeter</t>
  </si>
  <si>
    <t>(4) Regularly provision of Awareness program and Capacilty building training to radiation users from MoHS, MoHA, MoD at Yangon DAE office Procurement of 1. Teaching Equipments (40 participants, 30 Away, 10 days, 1 times per year)</t>
  </si>
  <si>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</si>
  <si>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</si>
  <si>
    <t>(7) Conduct Capacity bulding Training with Simulation exercises on Radiological Emergency Preparedness and response for CBRN members with assistance by 2 International Experts (30 persons, Away 10, 3 days , 1 times per year)</t>
  </si>
  <si>
    <t>(8) Hiring of International Consultant for Capacity bulding Training with Simulation exercises on Radiological Emergency Preparedness and response for CBRN members (2 International Consultant for 4 days, 1 times per year for training)</t>
  </si>
  <si>
    <t>To establish the Emergency Radiation monitoring Labora - tory for survillence and risk assessment and Establishment of Biodosimetry service</t>
  </si>
  <si>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</si>
  <si>
    <t>Public Awareness Program</t>
  </si>
  <si>
    <t>(1) Development of Poster (3000), pamphlet (10000), Guesters (3000) on Radiation Harzards and Protections</t>
  </si>
  <si>
    <t>Eritrea</t>
  </si>
  <si>
    <t>To develop the Public Health Law by the end of 2018</t>
  </si>
  <si>
    <t>Recruit PH Law Consultant to help to prepare draft public health law (Consultant for 10 days)</t>
  </si>
  <si>
    <t>2</t>
  </si>
  <si>
    <t>2018</t>
  </si>
  <si>
    <t>8,500</t>
  </si>
  <si>
    <t>USD (2017)</t>
  </si>
  <si>
    <t>To develop the Public Health Law by the end of 2019</t>
  </si>
  <si>
    <t>Formulation of multidiscpilnary technical working group (Workshop (3 times), Conference package (no hall rent), 20 Participants 1 day meeting)</t>
  </si>
  <si>
    <t>1</t>
  </si>
  <si>
    <t>2017</t>
  </si>
  <si>
    <t>840</t>
  </si>
  <si>
    <t>To develop the Public Health Law by the end of 2020</t>
  </si>
  <si>
    <t>1,680</t>
  </si>
  <si>
    <t>To develop the Public Health Law by the end of 2021</t>
  </si>
  <si>
    <t>Consensus Work shop to review and finalize the draft law. (Workshop, 60 participants (10 Zoba), Conference Package 3 days)</t>
  </si>
  <si>
    <t>8,629</t>
  </si>
  <si>
    <t>To develop the Public Health Law by the end of 2022</t>
  </si>
  <si>
    <t>Printing for workshop participants (Printing 100 copies draft strategic plan document (200pages) @ USD 80 per copy)</t>
  </si>
  <si>
    <t>8,000</t>
  </si>
  <si>
    <t>To develop the Public Health Law by the end of 2023</t>
  </si>
  <si>
    <t>Enact the PH law (No cost incured)</t>
  </si>
  <si>
    <t>To develop the Public Health Law by the end of 2024</t>
  </si>
  <si>
    <t>PH law gazetted 1000 copies (Printing, Print 1000 copies at a cost of USD 80 per copy)</t>
  </si>
  <si>
    <t>80,000</t>
  </si>
  <si>
    <t>Review/update other relevant policies and guidelines from other sectors, to facilitate coordination, implementation and sustenance of IHR across all levels by the end of 2018</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</si>
  <si>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</si>
  <si>
    <t>2,000</t>
  </si>
  <si>
    <t>Review/update other relevant policies and guidelines from other sectors, to facilitate coordination, implementation and sustenance of IHR across all levels by the end of 2019</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</si>
  <si>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</si>
  <si>
    <t>6,125</t>
  </si>
  <si>
    <t>Review/update other relevant policies and guidelines from other sectors, to facilitate coordination, implementation and sustenance of IHR across all levels by the end of 2020</t>
  </si>
  <si>
    <t>Consensus building workshop to a newly updatd policy document.(ensure there is no redundency / conflicting messages in the documents) (Workshop, 60 participants (15 Zoba), Conference Package, 1 day)</t>
  </si>
  <si>
    <t>4,108</t>
  </si>
  <si>
    <t>Review/update other relevant policies and guidelines from other sectors, to facilitate coordination, implementation and sustenance of IHR across all levels by the end of 2021</t>
  </si>
  <si>
    <t>Print policy document (To print 500 copies @ 8 USD)</t>
  </si>
  <si>
    <t>4,000</t>
  </si>
  <si>
    <t>Ensure that adequate financing is allocated for smooth implementation of IHR across all relevant sectors throughout</t>
  </si>
  <si>
    <t>Advocacy meeting with higher level officials, policy maker and development partners. Resource mobilization to secure funding (Meeting, Conference Package, 30 Participants 1 day)</t>
  </si>
  <si>
    <t>1,393</t>
  </si>
  <si>
    <t>3</t>
  </si>
  <si>
    <t>2019</t>
  </si>
  <si>
    <t>4</t>
  </si>
  <si>
    <t>2020</t>
  </si>
  <si>
    <t>5</t>
  </si>
  <si>
    <t>2021</t>
  </si>
  <si>
    <t>Update existing draft laws, promulgate and coming to force by June 2018</t>
  </si>
  <si>
    <t>Ensure that all line ministries update the existing draft law and promulgate them (International Consultancy 5 days)</t>
  </si>
  <si>
    <t>5,250</t>
  </si>
  <si>
    <t>Update existing draft laws, promulgate and coming to force by June 2019</t>
  </si>
  <si>
    <t>Ensure that all line ministries update the existing draft law and promulgate them (Printing, 500 copies @USD25)</t>
  </si>
  <si>
    <t>12,500</t>
  </si>
  <si>
    <t>Update existing draft laws, promulgate and coming to force by June 2020</t>
  </si>
  <si>
    <t>Develop instutional capacity for coordination and implementation of IHR legislation and policies at higher governmental level (Procurement goods, Procure 2 Laptop computers @ 1500 USD)</t>
  </si>
  <si>
    <t>Update existing draft laws, promulgate and coming to force by June 2021</t>
  </si>
  <si>
    <t>Maintance (Procure A4 Size papers 50 times per year @10USD, Procure 4 pieces of toner cartileges Q7551A @150USD)</t>
  </si>
  <si>
    <t>Update existing draft laws, promulgate and coming to force by June 2022</t>
  </si>
  <si>
    <t>Update existing draft laws, promulgate and coming to force by June 2023</t>
  </si>
  <si>
    <t>Update existing draft laws, promulgate and coming to force by June 2024</t>
  </si>
  <si>
    <t>Update existing draft laws, promulgate and coming to force by June 2025</t>
  </si>
  <si>
    <t>Update existing draft laws, promulgate and coming to force by June 2026</t>
  </si>
  <si>
    <t>Maintance (Mobile telephone card, 50 permonth @USD 8 (110ERN))</t>
  </si>
  <si>
    <t>Update existing draft laws, promulgate and coming to force by June 2027</t>
  </si>
  <si>
    <t>Update existing draft laws, promulgate and coming to force by June 2028</t>
  </si>
  <si>
    <t>Update existing draft laws, promulgate and coming to force by June 2029</t>
  </si>
  <si>
    <t>Update existing draft laws, promulgate and coming to force by June 2030</t>
  </si>
  <si>
    <t>A functional mechanism is strengthened for the coordination and integration of relevant sectors in the implementation of IHR</t>
  </si>
  <si>
    <t>Develop SOPS. On coordination and integration mechanism of all relevant sectors for implementation of IHR (International Consultancy for 10 days)</t>
  </si>
  <si>
    <t>Consensus Work shop on the draft SOPs. (Workshop, Conference Package for 3 days, 50 Participants (10 Zoba), Printing 100 copies draft strategic plan document (200 pages) @ USD 80 per copy)</t>
  </si>
  <si>
    <t>Print 500 copies of 250 pages (Print 500 copies at a cost of USD 80 per copy)</t>
  </si>
  <si>
    <t>Training On coordination and integration mechanism of all relevant sectors for implementation of IHR (Conference Package 3 days, 30 Participants, Perdiem 530 ERN (35 USD), Frequency: 1 per year, every year (National))</t>
  </si>
  <si>
    <t>Improve the operational capacity and mandate of the IHR</t>
  </si>
  <si>
    <t>Conduct training work shop on IHR core capacities (Conference Package for 1 day, 30 Participants, Perdiem (35 USD), Frequency: 1 per year, every year (National))</t>
  </si>
  <si>
    <t>Provision of office equipment and supplies (Procurement goods (one time purchase), 12 Desk top Computer @ 1600 USD, 6 lazer printer @ 800 USD, 12 laptop computer @ 1500 USD, 4 medium size Photocopier @ 2500 USD)</t>
  </si>
  <si>
    <t>Improve office communication,Connectivity and networking (Procurement goods, 5 Fax machine @ 1000 USD)</t>
  </si>
  <si>
    <t>Improve office communication,Connectivity and networking (Installation of Internet connectivity with all zobas @ 10,000 USD ($))</t>
  </si>
  <si>
    <t>Improve office communication,Connectivity and networking (Maintenance costs plus (USD 1000 times 5 Zoba per year)</t>
  </si>
  <si>
    <t>To develop SOPs for information sharing between animal and human sectors by January 2018</t>
  </si>
  <si>
    <t>Identification of focal point in both ministries (No cost incured)</t>
  </si>
  <si>
    <t>To develop SOPs for information sharing between animal and human sectors by January 2019</t>
  </si>
  <si>
    <t>Establish a committee from both ministries to develop the required with local expertise (No cost incured)</t>
  </si>
  <si>
    <t>Conduct simulation exercises to test the coordination and information sharing mechanisms</t>
  </si>
  <si>
    <t>Develop/Adopt SOPs for simulation exercise (International Cosultant - Hire technical expertise to support the development of SOPs for 7 days)</t>
  </si>
  <si>
    <t>Conduct simulation exercises once a year in every zoba (Workshop Simulation Exercise, Conference Package for 2 days (30 Participants), Car rental @ 166 USD/day for 2 days, Perdiem 30 people @ 35 USD/day)</t>
  </si>
  <si>
    <t>P.4 Antimicrobial Resistance (AMR)</t>
  </si>
  <si>
    <t>To improve national plan for AMR and ensure the functionality. Develop National Action Plan for AMR to be aligned with the GAP of AMR</t>
  </si>
  <si>
    <t>Establish National Multi-sectoral co-rdination Group and organize orientation workshop. (Workshop, Conference Package for 1 day, 50 participants (25 Visiting))</t>
  </si>
  <si>
    <t>Recruit Technical consultant for Human &amp; Animal Health to Develop the draft national plan of AMR including situational analysis, M&amp;E, budget, and costing (International consultant for 15 days)</t>
  </si>
  <si>
    <t>Develop operational plan (activities, timetable, implementation arrangements, and responsible stakeholders0 including identifying strategic priorities, objectives and interventions. (Workshop, Conference Package for 3 days, 40 participants)</t>
  </si>
  <si>
    <t>Validation of the Draft National action plan (Workshop, Conference Package for 1 day, 60 participants (20 visiting))</t>
  </si>
  <si>
    <t>Promote and regulate Antimicrobial use</t>
  </si>
  <si>
    <t>Establish technical working group (TWG) from relevant stakeholders and conduct meeting (Meeting, Conference Package, 20 Participants, 1 day (10 times) 5 for 2017 and 5 for 2018, Refreshment (1) @ 3.5 USD/day, No Hall rent)</t>
  </si>
  <si>
    <t>Recruit a technical expert to develop AMR policy. (International consultant for 5 days)</t>
  </si>
  <si>
    <t>Conduct a consensus building workshop to validate the draft AMR policy document. (Workshop, 100 participants (20 Visiting), Conference Package for 2 days)</t>
  </si>
  <si>
    <t>Printing and desemination of the AMR policy (Print 1000 copies of policy documents @ 10 USD)</t>
  </si>
  <si>
    <t>Conduct consesus building workshop to validate the draft Medicine Scheduling Manual (Workshop, 100 Participants (20 Visiting), Conference Package for 2 days)</t>
  </si>
  <si>
    <t>Priting and desemination for the Medicines Sheduling Manual (Print0 copies of medicine schedduling @ 25 USD (100 pages))</t>
  </si>
  <si>
    <t>Conduct AMR study at selected Hospitals (lumpsum 5 pilot hospitals @ 10kUSD, 1 every 2 years)</t>
  </si>
  <si>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</si>
  <si>
    <t>Improve functionality of HCAI and prevention/control at all level of health facilities</t>
  </si>
  <si>
    <t>Establish a TWG on IPC and conduct situational anlaysis (based on "one health approach") (Meeting, Conference Package for 2 days, 20 participants, 5 times in 2 months)</t>
  </si>
  <si>
    <t>Recruit technical expert to develop IPC policy abnd guidelines. (International consultant for 10 days)</t>
  </si>
  <si>
    <t>Print the developed policy and Guidelines (Print 1000 copies of policy documents @ 10 USD (40 pages) and guidelines @ 15 USD (60 pages)</t>
  </si>
  <si>
    <t>Consensus building for the draft policy and guidelines (Meeting, Conference Package for 2 days, 100 participants (30 visiting))</t>
  </si>
  <si>
    <t>Conduct training on IPC ("one health approach")(Training (2 a year) every year, 50 participants (15 visiting), Conference Package for 3 days)</t>
  </si>
  <si>
    <t>To upgrade and maintain national lab capacities and establish AMR diagnostic labs at zoba level (Health and Agriculture)</t>
  </si>
  <si>
    <t>Procurement of Lab supplies (media, reagents, discs, drugs, standard organisms, standard Lab equipments) for NHL-MoH and NAPHL-MoA (Procurement of goods, Detailed to be obtained from the NHL)</t>
  </si>
  <si>
    <t>Construction of two AMR standard diagnostic Labs (incenerator, generator, cold room inclusive ) at zoba-level for both NHL-MoH and MoA) (Hire experts to give analysis on apraisal of the potential cost, National consultant (1 month) (20 days @200USD) (4 experts: 2 MOH, 2 MOA))</t>
  </si>
  <si>
    <t>Construction of two AMR standard diagnostic Labs (incenerator, generator, cold room inclusive ) at zoba-level for both NHL-MoH and MoA) (Depending on the apraisal @ estimated 300K per lab)</t>
  </si>
  <si>
    <t>Equipe the AMR standard designated diagnostic labs at zoba-level with lab supplies (media, reagents, discs, drugs, standard organisms, standard Lab equipments). (2 labs Mendefera and Baruntu, Procurement of goods, Detailed to be obtained from the NHL))</t>
  </si>
  <si>
    <t>Recruit technical expert for capacity building of Lab personnels. Develop training manusal (Training (ToT), International consultnat recruit technical expert for 5 days)</t>
  </si>
  <si>
    <t>Conduct training for trainers (30) (Training, Conference Package for 5 days, 30 Participants (10 visiting))</t>
  </si>
  <si>
    <t>P.5 Zoonotic Disease</t>
  </si>
  <si>
    <t>To have an improved system for efficient reporting at national &amp; international levels. Strengthen the One Health approach.</t>
  </si>
  <si>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</si>
  <si>
    <t>2. Conduct a consensus building workshop to validate the draft documents (policy, guidline and reporting forms) on zoonotic diseases. (Meeting, Conference Package for 2 days, 30 participants (35 per diem))</t>
  </si>
  <si>
    <t>3. Print and deceminate the developmed documents (policy, guidelines and reporting forms) on zoonotic diseases (Disemination Workshop 6 (1 per Zoba), 15 Participants (8 per diem), Conference Package for 3 days (no lunch) +Printing, 100 copies for 40 pages)</t>
  </si>
  <si>
    <t>4. Conduct training on zoonotic disease for relevant stakeholders ("one health approach") (Training (2 trainings: Health and Agriculture), Conference Package for 4 days, 40 participants (35 per diem))</t>
  </si>
  <si>
    <t>To ensure the harmonious work in exchange of information to control zoonotic disease.</t>
  </si>
  <si>
    <t>Conduct workshops to establish the One Health approach. Form a committee of health professionals. Conduct workshops for experts from the two ministries (MoA and MoH) (Meeting, Conference Package for 3 days, 30 particiapnts (8 per diem))</t>
  </si>
  <si>
    <t>To ensure the two ministries (MOA &amp; MOH) are working together towards one goal.</t>
  </si>
  <si>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</si>
  <si>
    <t>Establish TWG from relevant stakeholders and develop ToR</t>
  </si>
  <si>
    <t>Meeting Conference Package for 1 day (15 times in 3 months) 15 Participants</t>
  </si>
  <si>
    <t>Recruit a consultant to support the TWG on conducting situational analysis and drafting strategic plan of action</t>
  </si>
  <si>
    <t>International consultant for 5 days</t>
  </si>
  <si>
    <t>Conduct a consensus meeting and finalize the document</t>
  </si>
  <si>
    <t>Workshop 60 participants (20 visiting) Conference Package for 3 days</t>
  </si>
  <si>
    <t>Print and disseminate the developed document</t>
  </si>
  <si>
    <t>Print: 500 copies of the document @ 10 USD</t>
  </si>
  <si>
    <t>Establish Multi sectoral Coordination Group for surveillance of FBD</t>
  </si>
  <si>
    <t>Conduct regular coordination meetings to review ongoing and planned activities</t>
  </si>
  <si>
    <t>Monitoring and Evaluation Meeting (4 times a year) every year * refreshment for 20 person @ 7 USD per person/per day for 1 day</t>
  </si>
  <si>
    <t>Establish toxicological lab and equip it with both human and instrumental resources</t>
  </si>
  <si>
    <t>Construct two standard lab setting @ 300K each for use by MoH and MoA * procure equipment and reagents for toxicological lab use by both MoH and MoA @ 70,000 USD per one setting (lump sum)</t>
  </si>
  <si>
    <t>Harmonizing information sharing among existing labs</t>
  </si>
  <si>
    <t>National Consultant 1 month (20 days @ 200 USD)</t>
  </si>
  <si>
    <t>Review and implement the recommendation on the establishment of information sharing platform including M&amp;E mechanism</t>
  </si>
  <si>
    <t>Depending on the result of the review and recommendation. Covered partially by other technical areas. Need staff focused on reporting/M&amp;E</t>
  </si>
  <si>
    <t>Provide training for trainers key personnel of the MoG and lab experts, and Health professionals</t>
  </si>
  <si>
    <t>Consultant: Hire 2 international TA @ 500 USD consultation fee per day/per person for 10 days (To develop training materials and conduct training)</t>
  </si>
  <si>
    <t>Training</t>
  </si>
  <si>
    <t>Train the trainers 30 Participants (10 visiting) Conference Package for 5 days</t>
  </si>
  <si>
    <t>Provide training for key personnel of the MoG and lab experts, and Health professionals</t>
  </si>
  <si>
    <t>Training 40 participants (20 visiting) Conference package for 2 days</t>
  </si>
  <si>
    <t>Upgrade the food labs with standard equipment and infrastructures</t>
  </si>
  <si>
    <t xml:space="preserve">Procurement of food lab equipments: high performance liquid, chromatography, atomic absorbition, spectrometer, and gas chromatography, mass spectrometer </t>
  </si>
  <si>
    <t>Establish an infrastructure on the reporting system of FBD to include in one health reporting HMS mechanism</t>
  </si>
  <si>
    <t>No incurred cost, to be integrated and harmonized within HMS mechanism</t>
  </si>
  <si>
    <t>Recruit a consultant to support in the development of policy and legislation on B&amp;B ('one health approach') including biological risk assessment</t>
  </si>
  <si>
    <t>Hire two international TA for 10 days</t>
  </si>
  <si>
    <t>Draft the policy and legislation on B&amp;B and validate it through a consensus workshop</t>
  </si>
  <si>
    <t>Workshop Conference Package (no lunch) for 15 days</t>
  </si>
  <si>
    <t>Workshop Conference Package for 3 days</t>
  </si>
  <si>
    <t>Finalize, print and disseminate policy and legislation document on B&amp;B</t>
  </si>
  <si>
    <t>Print policy and legislation documents @ 8 USD for 500 copies per document (policy + legislation documents)</t>
  </si>
  <si>
    <t>Establish B&amp;B M&amp;E from relevant stakeholders and conduct regular meetings</t>
  </si>
  <si>
    <t>Refreshment for 30 persons @ 7 USD per person/per day for 3 days (5 times)</t>
  </si>
  <si>
    <t>Establish B&amp;B TWG and conduct regular meeting to monitor the implementation of B&amp;B ('one health approach')</t>
  </si>
  <si>
    <t>Develop TWG's TOR and guidelines</t>
  </si>
  <si>
    <t>Hire a consultant to conduct B&amp;B trainings and best practices</t>
  </si>
  <si>
    <t>Hire an international TA for 10 days</t>
  </si>
  <si>
    <t>Conduct training on biological risk assessment and biological risk management</t>
  </si>
  <si>
    <t>Conference package for 5 days</t>
  </si>
  <si>
    <t>Establish laboratory containment (biosafety level 3) facilities to ensure proper storage of dangerous pathogens and toxins</t>
  </si>
  <si>
    <t>Procure two safety cabinet class 3, PPE, and other relevant materials for use by MoH and MoA @ 150,000 USD (lump sum)</t>
  </si>
  <si>
    <t>Identify, list and update inventory of dangerous pathogens and toxins at all facilities</t>
  </si>
  <si>
    <t>No cost incurred</t>
  </si>
  <si>
    <t>Conduct 4 times per year periodic intensified routine immunization (PIRI) services. Provide supportive supervision in identified less accessible geographical areas.</t>
  </si>
  <si>
    <t>Field visits</t>
  </si>
  <si>
    <t>Line-item costs for this core capacity don't align with summary in document (3,452,342 from lines vs 3,452,292 in document). Difference of $50 or &lt;0.01% of observed line item cost.</t>
  </si>
  <si>
    <t>Training of epi focal persons on vaccine and cold chain management</t>
  </si>
  <si>
    <t>Training for 7 days</t>
  </si>
  <si>
    <t>Procurement and installation of 40 solar direct drive (SDD) refridgerators</t>
  </si>
  <si>
    <t>SDD (UNICEF cost)</t>
  </si>
  <si>
    <t>Conduct preventative maintenance of cold chain and regular supervision of immunization service</t>
  </si>
  <si>
    <t>DSA for supervisors</t>
  </si>
  <si>
    <t>Procurement and installation of 12 incinerators at community hospitals</t>
  </si>
  <si>
    <t>incinerators and installation</t>
  </si>
  <si>
    <t>Training on healthcare waste management</t>
  </si>
  <si>
    <t>Training for 5 days</t>
  </si>
  <si>
    <t>Update EPI waste disposal procedure per WHO recommendation</t>
  </si>
  <si>
    <t>No extra cost</t>
  </si>
  <si>
    <t>Training of epi focal persons on AEFI reporting and documentation processes</t>
  </si>
  <si>
    <t>Training for 3 days</t>
  </si>
  <si>
    <t>Establish vaccine safety advisory committee at national and zobra level</t>
  </si>
  <si>
    <t>Training of vaccine safety advisory committee memberes</t>
  </si>
  <si>
    <t>Develop printing adverse event following immunization training guidelines (including distribution)</t>
  </si>
  <si>
    <t>Printing 1000 guidelines</t>
  </si>
  <si>
    <t>Printing of AER reporting tools</t>
  </si>
  <si>
    <t>Printing 100,000 AEFI reporting tools</t>
  </si>
  <si>
    <t>Conduct routine vaccination</t>
  </si>
  <si>
    <t>Site visit 6 zones every year, 30 people, 30 day mission, 6 cars rented</t>
  </si>
  <si>
    <t>Improve the quality of vaccine management and administration</t>
  </si>
  <si>
    <t>No cost required</t>
  </si>
  <si>
    <t>Establish EPI waste disposal procedure. Technical assistance.</t>
  </si>
  <si>
    <t>Consultant international for 5 days</t>
  </si>
  <si>
    <t>Consensus building workshop</t>
  </si>
  <si>
    <t>Meeting consensus building</t>
  </si>
  <si>
    <t>Strengthen investigation and appropriate reporting system</t>
  </si>
  <si>
    <t>No cost required (coordination)</t>
  </si>
  <si>
    <t>Purchase of logistics</t>
  </si>
  <si>
    <t>Ice box 100 units</t>
  </si>
  <si>
    <t>15 refridgerators, 6 deep freezers</t>
  </si>
  <si>
    <t>Vaccines for rabies, anthrax, and brucella</t>
  </si>
  <si>
    <t>Cold chain structure and backup generator</t>
  </si>
  <si>
    <t>Review/update/formulate 5-year public health and animal health laboratory policy and strategic plan</t>
  </si>
  <si>
    <t>2 Consultant International 15 days</t>
  </si>
  <si>
    <t>Consensus building workshop for 60 participants for 3 days</t>
  </si>
  <si>
    <t>Workshop Conference Package for 3 days, 60 participants (35 per diem)</t>
  </si>
  <si>
    <t>Printing of the developed document</t>
  </si>
  <si>
    <t>Printing 100 copies for 100 pages</t>
  </si>
  <si>
    <t>Dissemination workshop at the national and zonal level</t>
  </si>
  <si>
    <t>Workshop (1 per zoba) dissemination, 15 participants, conference package for 3 days</t>
  </si>
  <si>
    <t>Establish and launch quality management systems, SOPs, guidelines, and quality manuals</t>
  </si>
  <si>
    <t>Develop quality management systems, SOPs, guidelines</t>
  </si>
  <si>
    <t>Formal linkage between human and animal health Laboratories is set up. Establish multi-sectoral committee with clear TOR. To be noted in both policies.</t>
  </si>
  <si>
    <t>No required cost</t>
  </si>
  <si>
    <t>Human resources for laboratory service strengthened and trainings conducted. Conduct in-service training of lab staff on priority diseases, 60 people per year for 10 days</t>
  </si>
  <si>
    <t>Training for 10 days, 60 participants (30 visiting)</t>
  </si>
  <si>
    <t>Conduct overseas short courses</t>
  </si>
  <si>
    <t>1 month program every year, 6 per year (3 health, 3 agriculture)</t>
  </si>
  <si>
    <t>Strengthen ACHS and HAC to develop tailored curriculum (lab equipment, reagents, strengthen molecular biology and establish bioinformatics)</t>
  </si>
  <si>
    <t>Consultant international for 10 days</t>
  </si>
  <si>
    <t>Procure lab equipment, reagents, and supplies + 2 cold chain structure</t>
  </si>
  <si>
    <t>Procurement</t>
  </si>
  <si>
    <t>Hire 2 TAs for 15 days including development of training materials</t>
  </si>
  <si>
    <t>2 consultant international for 15 days</t>
  </si>
  <si>
    <t>Train 15 lab personnel on molecular diagnostics for 10 days</t>
  </si>
  <si>
    <t>Training for 10 days, 15 participants</t>
  </si>
  <si>
    <t>Establish diagnostic molecular lab and supplies</t>
  </si>
  <si>
    <t>See document establish of molecular lab</t>
  </si>
  <si>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</si>
  <si>
    <t>Hire international consultant for 15 days</t>
  </si>
  <si>
    <t>Train staff in-house on database use</t>
  </si>
  <si>
    <t>Conduct supportive supervision to health facilities and subzones, train health personnel regarding IDSR performance indicator to foster their capacity to conduct monitoring activities within their facility</t>
  </si>
  <si>
    <t>Supervisory vists 4 times per year</t>
  </si>
  <si>
    <t>Train health personnel regarding IDSR performance indicator to foster their capacity to conduct monitoring activities within their facility (40 people for 7 days per zone)</t>
  </si>
  <si>
    <t>Training 6 times, 40 participants, 7 days</t>
  </si>
  <si>
    <t>Develop guidelines for Community Surveillance and event-based surveillance in different Ethnic languages, train community surveillance focal people in community surveillance system, develop and duplicate report forms for community-based surveillance in different Ethnic languages</t>
  </si>
  <si>
    <t>Translate guideline</t>
  </si>
  <si>
    <t>Conference package for 3 days, 20 people</t>
  </si>
  <si>
    <t>Awareness committee meeting, 200 persons per zone, 5 days</t>
  </si>
  <si>
    <t>50000 copies one page</t>
  </si>
  <si>
    <t>Conduct cross-border meeting with neighboring countries once a year for both animal and human health</t>
  </si>
  <si>
    <t>Meeting, 20 participants</t>
  </si>
  <si>
    <t>Develop and implement a comprehensive workforce. To review the workforce strategy of MOH and MOA to quantify the number of workforce needed. Hire 1 TA to support the review and consultation between the relevant line ministries and other institutions for 15 days</t>
  </si>
  <si>
    <t>Consultant international, 15 dayas</t>
  </si>
  <si>
    <t>Increase the pool of epidemiologists with surveillance skills in all hazards at the subnational level, Train 40 public health officers in 4 months epidemiology training in ACHS per year</t>
  </si>
  <si>
    <t>Training, 40 participants</t>
  </si>
  <si>
    <t>Train 200 veterinaries in veterinary epidemiology. Develop 4 month epidemilogy course to include laboratory and veterinary cadres. Develop the curriculum and train 40 veterinary science professionals for 4 months</t>
  </si>
  <si>
    <t>Consultant international, 15 days. Training 40 participants, 4 months (include college tuition, accomodation, materials)</t>
  </si>
  <si>
    <t>Train 12 epidemiologists (MSc) in 5 years</t>
  </si>
  <si>
    <t>Training, 12 participants (overases study); School fee and stipend logistics, 4 students per year</t>
  </si>
  <si>
    <t>Training, 12 participants (overases study); School fee and stipend logistics, 3 students per year</t>
  </si>
  <si>
    <t>Train 20 animal health epidemiologists in 5 years</t>
  </si>
  <si>
    <t>Training, 20 participants (overases study); School fee and stipend logistics, 4 students per year</t>
  </si>
  <si>
    <t>Improve the curriculum of degree and diploma programs by including 4 month epidemilogy course, experts design the disease control program scientifically. Review the curriculum to include veterinary epidemiology in the veterinary diploma and Bsc trainings in HAC. TA for 15 days.</t>
  </si>
  <si>
    <t xml:space="preserve">Consultant international, 15 days. </t>
  </si>
  <si>
    <t xml:space="preserve">Develop the curriculum for MPH programs in Asmara College of Health Science. </t>
  </si>
  <si>
    <t xml:space="preserve">Consultant international, 30 days. </t>
  </si>
  <si>
    <t>Provide in-service training to HCW and vet professionals, develop training materials</t>
  </si>
  <si>
    <t>Consultant national, 1 month</t>
  </si>
  <si>
    <t>Training for trainers</t>
  </si>
  <si>
    <t>Training (30 participants, 2 times per year)</t>
  </si>
  <si>
    <t>Training for HCW on EPI hazard concept</t>
  </si>
  <si>
    <t>Training (50 participants, 10 trainings per year)</t>
  </si>
  <si>
    <t>Training for Vet professionals on EPI hazard concept</t>
  </si>
  <si>
    <t>Training (40 participants, 5 times per year)</t>
  </si>
  <si>
    <t>Draft mapping proposal</t>
  </si>
  <si>
    <t>Conference package</t>
  </si>
  <si>
    <t>Recruit international technical assistant for assessment and report writing</t>
  </si>
  <si>
    <t>International consultant for 14 days</t>
  </si>
  <si>
    <t>National recruitment of assessment team</t>
  </si>
  <si>
    <t>20 person team for 10 days to 6 zobras car rent</t>
  </si>
  <si>
    <t>Conduct orientation workshop for assessment team members</t>
  </si>
  <si>
    <t>Conference package for 2 days, 23 participants</t>
  </si>
  <si>
    <t>Conduct nation-wide mapping of risk hazard assessment</t>
  </si>
  <si>
    <t>Conference package for 10 days, 23 participants</t>
  </si>
  <si>
    <t>Conduct data compiling, analysis, and interpretation</t>
  </si>
  <si>
    <t>Conduct dissemination workshop</t>
  </si>
  <si>
    <t>Conference package for 1 day, 50 participants</t>
  </si>
  <si>
    <t>Print and disseminate the final report</t>
  </si>
  <si>
    <t>200 copies, 40 pages</t>
  </si>
  <si>
    <t>Establish technical review committee with TOR</t>
  </si>
  <si>
    <t>Conference package for 3 days, 12 participants</t>
  </si>
  <si>
    <t>Conduct review sessions of the draft</t>
  </si>
  <si>
    <t>Conference package for 5 days, 12 participants</t>
  </si>
  <si>
    <t>Recruit international technical assistance</t>
  </si>
  <si>
    <t>International consultant for 7 days</t>
  </si>
  <si>
    <t>Conduct consensus workshop</t>
  </si>
  <si>
    <t>Conference package for 3 days, 70 participants</t>
  </si>
  <si>
    <t>200 copies (60 pages)</t>
  </si>
  <si>
    <t>Develop emergency response policy and guideline</t>
  </si>
  <si>
    <t>Conference package for 10 days, 4 participants</t>
  </si>
  <si>
    <t>Recruit technical assistance to develop policy and guidance</t>
  </si>
  <si>
    <t>International consultant for 10 days</t>
  </si>
  <si>
    <t>Conduct review of the national health infrastructure for emergency response</t>
  </si>
  <si>
    <t>Supervisory visit for 10 days, 6 people + 3 cars</t>
  </si>
  <si>
    <t xml:space="preserve">Conduct consensus building workshop </t>
  </si>
  <si>
    <t>Develop training guidelines for public health emergency</t>
  </si>
  <si>
    <t>Conference package for 7 days, 7 participants</t>
  </si>
  <si>
    <t>International course for masters level Vet-FETP</t>
  </si>
  <si>
    <t>Course @50,000USD * 4 people</t>
  </si>
  <si>
    <t>International course for masters level FELTP</t>
  </si>
  <si>
    <t>Conduct in country training on response measures of the Vet-FETP</t>
  </si>
  <si>
    <t>Conference package for 90 days, 15 people</t>
  </si>
  <si>
    <t>Conduct in country training on response measures of the FELTP</t>
  </si>
  <si>
    <t>Conference package for 90 days, 15 people, 3 times per year</t>
  </si>
  <si>
    <t>Dedicate contingency fund for emergency response</t>
  </si>
  <si>
    <t>no cost</t>
  </si>
  <si>
    <t>Develop list of critical response stocks and laboratory reagents</t>
  </si>
  <si>
    <t>3 person (MOH, MOA, and MOWLE) for 3 days</t>
  </si>
  <si>
    <t>Procure critical resposne stocks and laboratory reagents</t>
  </si>
  <si>
    <t>Covered in other technical areas</t>
  </si>
  <si>
    <t>Recruit TA to develop SOPs for public health emergency response</t>
  </si>
  <si>
    <t>Conference package for 2 days, 50 participants</t>
  </si>
  <si>
    <t>Hire a consultant to guide the overall implementation of PHEOC establishment</t>
  </si>
  <si>
    <t>Design and build one standardized EOC (1 national) with its ICT equipment and furnature</t>
  </si>
  <si>
    <t>Design and build EOC</t>
  </si>
  <si>
    <t>Hire a consultant to guide the development of EOC SOP and the case management guidelines</t>
  </si>
  <si>
    <t>Develop the EOC standard operating procedures and case management guidelines</t>
  </si>
  <si>
    <t>Conference package for 5 days, 10 participants</t>
  </si>
  <si>
    <t>Conference package for 1 day, 60 participants</t>
  </si>
  <si>
    <t>Finalize print and disseminate 100 copies (60 pages)</t>
  </si>
  <si>
    <t>Printing</t>
  </si>
  <si>
    <t>Training of newly assigned EOC personnel on case management (annual)</t>
  </si>
  <si>
    <t>Conference package for 5 days, 60 participants</t>
  </si>
  <si>
    <t>Simulation exercise to all EOC personnel annually</t>
  </si>
  <si>
    <t>Simulation</t>
  </si>
  <si>
    <t>Conduct quarterly review meeting of EOC personnel</t>
  </si>
  <si>
    <t>Conference package for 3 days, 20 participants (4x/year)</t>
  </si>
  <si>
    <t>Conduct monitoring and evaluation of response annually. To all 6 zobras.</t>
  </si>
  <si>
    <t>Supervisory visits, 15 participants for 10 days</t>
  </si>
  <si>
    <t>R.2 Linking Public Health and Security Authorities</t>
  </si>
  <si>
    <t>Develop MOU between ministries</t>
  </si>
  <si>
    <t>No cost</t>
  </si>
  <si>
    <t>Establish national coordinating office with all its office equipment and IT facilities</t>
  </si>
  <si>
    <t>1 national and 6 zobras, each office 2 persons plus printers, computers, and office rent. Excluding office building cost or rent.</t>
  </si>
  <si>
    <t>Establish coordinating office in 5 PoE with all its office equipment and IT facilities</t>
  </si>
  <si>
    <t>5 PoE, each office 2 persons plus printers, computers, and office rent. Excluding office building cost or rent.</t>
  </si>
  <si>
    <t>Procure travel safety equipment and train officers, trainers, and educate the community on public health security matters</t>
  </si>
  <si>
    <t>Procurement + contingency</t>
  </si>
  <si>
    <t>Hire international consultants to develop a protocol and SOP for collaboration between law enforcement agencies and other sectors</t>
  </si>
  <si>
    <t>Develop guidelines for information sharing between ministries</t>
  </si>
  <si>
    <t>Conference package for 3 days, 10 participants</t>
  </si>
  <si>
    <t>Conduct regular simulation exercise on response to disaster or emergencies at national level</t>
  </si>
  <si>
    <t>Simulation for 100 participants</t>
  </si>
  <si>
    <t>Conduct regular simulation exercise on response to disaster or emergencies at zonal level(6 zobras)</t>
  </si>
  <si>
    <t>Simulation exercise every 2 years</t>
  </si>
  <si>
    <t>Conduct training of focal persons and sectors</t>
  </si>
  <si>
    <t>Conference package for 5 days, annual training for 12 people</t>
  </si>
  <si>
    <t>Hire international consultants to develop a framework, personnel deployment plan, SOPs, and protocols</t>
  </si>
  <si>
    <t>Line-item costs for this core capacity don't align with summary in document (12,025,872 from lines vs 12,025,873 in document). Difference of $1 or &lt;0.01% of observed line item cost.</t>
  </si>
  <si>
    <t>Conference package for 1 day, 50 people</t>
  </si>
  <si>
    <t>Finalize, print, and disseminate documents (100 copies, 60 pages)</t>
  </si>
  <si>
    <t>Conduct advocacy meeting at higher level</t>
  </si>
  <si>
    <t>Conference package for 2 days, 50 people</t>
  </si>
  <si>
    <t>Establish intercountry technical committee</t>
  </si>
  <si>
    <t>Conference package for 2 days, 30 people</t>
  </si>
  <si>
    <t>Conduct national multisectoral meeting to orient on ensuring mutual cross-border interventions</t>
  </si>
  <si>
    <t>Conference package for 3 days, 60 people</t>
  </si>
  <si>
    <t>Conduct inventory of human resources of public health emergency experts</t>
  </si>
  <si>
    <t>Conference package for 5 days, 12 people</t>
  </si>
  <si>
    <t>Update human resource database through technical assistant</t>
  </si>
  <si>
    <t>International consultant 7 days</t>
  </si>
  <si>
    <t>Develop guidelines for licensing, monitoring, and evaluating performances</t>
  </si>
  <si>
    <t>Conference package for 3 days, 50 people</t>
  </si>
  <si>
    <t>Print and disseminate the guidelines (50 copies, 60 pages)</t>
  </si>
  <si>
    <t>Conduct assessment of the available infrastructure (storage facilities for bulk items to the national level with stronger inventory control)</t>
  </si>
  <si>
    <t>Supervisory visits for 5 people</t>
  </si>
  <si>
    <t>Maintenence of the pharmecor infrastructure</t>
  </si>
  <si>
    <t>Hire 1 engineer, salary starting at approximately 1000USD</t>
  </si>
  <si>
    <t>1 national at 4, 5, and 6 zobra including cold chain structure and backup generator</t>
  </si>
  <si>
    <t>IT system for 10 national, 4 each zobra connection with EOC</t>
  </si>
  <si>
    <t>Installation</t>
  </si>
  <si>
    <t>IT system for 10 national, 4 each zobra connection with EOC and 1000 per month</t>
  </si>
  <si>
    <t>Office equipment</t>
  </si>
  <si>
    <t>Transportation</t>
  </si>
  <si>
    <t>Procurement of trucks</t>
  </si>
  <si>
    <t>Training two times per year</t>
  </si>
  <si>
    <t>Conference package for 5 days, 30 people</t>
  </si>
  <si>
    <t>Supervisory visit, 4 per year</t>
  </si>
  <si>
    <t>Supervisory visit, 4 people for 10 days</t>
  </si>
  <si>
    <t>Upgrade human resource and inventory system</t>
  </si>
  <si>
    <t>Conference package for 3 days, 15 people</t>
  </si>
  <si>
    <t>Conduct training on supply chain management</t>
  </si>
  <si>
    <t>Upgrade the computerized supply chain management</t>
  </si>
  <si>
    <t>Cost plus consultant</t>
  </si>
  <si>
    <t>Develop list of necessary medical equipment, medicines, supplies, lab reagents</t>
  </si>
  <si>
    <t>Develop MOU, SOPs, and guidelines for formal sending and receiving of MCM and health personnel</t>
  </si>
  <si>
    <t>Conference package for 10 days, 20 people</t>
  </si>
  <si>
    <t>Develop roster of experts on public emergency</t>
  </si>
  <si>
    <t>Conference package for 10 days, 50 people</t>
  </si>
  <si>
    <t>Hire technical assistance</t>
  </si>
  <si>
    <t>International consultant for 90 days</t>
  </si>
  <si>
    <t>Conduct desk review/mapping of existing policies and guidelines for risk communication</t>
  </si>
  <si>
    <t>Conference package for 3 days, 5 people</t>
  </si>
  <si>
    <t>Consult with national multi-sectoral HP working group</t>
  </si>
  <si>
    <t>Conduct consensus building workshop (National)</t>
  </si>
  <si>
    <t>Conference package for 5 days, 50 people</t>
  </si>
  <si>
    <t>Conduct dissemination workshop (zobra)</t>
  </si>
  <si>
    <t>Conference package for 5 days, 100 people</t>
  </si>
  <si>
    <t>Print 1000 copies of each policy and disseminate</t>
  </si>
  <si>
    <t>Develop ToR</t>
  </si>
  <si>
    <t>Hire international technical assistance to develop HP policy</t>
  </si>
  <si>
    <t>International consultant for 35 days</t>
  </si>
  <si>
    <t>Develop ToR to design risk communication plan/mapping</t>
  </si>
  <si>
    <t>Conduct training on the risk communication plan at the national level</t>
  </si>
  <si>
    <t>Conduct cascade training</t>
  </si>
  <si>
    <t>Conference package for 5 days, 100 people (5 trainings every 2 years)</t>
  </si>
  <si>
    <t>Print 100 copies and disseminate</t>
  </si>
  <si>
    <t>Develop ToR to map existing risk communication capacities</t>
  </si>
  <si>
    <t>International consultant for 25 days</t>
  </si>
  <si>
    <t>Map existing EPR knowledge and capacity</t>
  </si>
  <si>
    <t>Supervisory visit 12 people</t>
  </si>
  <si>
    <t>Organize study tour to countries with effective risk communication systems (DSA, ticket, etc)</t>
  </si>
  <si>
    <t>10 people/visit once a year</t>
  </si>
  <si>
    <t>Organize short/MA course with University of Adelaide, Austrailia for four health promotion staff</t>
  </si>
  <si>
    <t>International consultant, 10 days</t>
  </si>
  <si>
    <t>Training for trainer 2018</t>
  </si>
  <si>
    <t>Conference package for 10 days, 30 people</t>
  </si>
  <si>
    <t>Training for trainer 2021</t>
  </si>
  <si>
    <t>Indicated in lines as trainer for 2018, but cost also shown for 2021 (in addition to 2018). Unsure if this cost is intentional, but it is shown in total cost calculations within spreadsheet.</t>
  </si>
  <si>
    <t>Training 6 zobras, 1 per year</t>
  </si>
  <si>
    <t>58 subzobra training, 1 per year</t>
  </si>
  <si>
    <t>Conference package for 3 days, 30 people + car rental</t>
  </si>
  <si>
    <t>Review with national multi-sectoral HP working group</t>
  </si>
  <si>
    <t>Conduct national ToT</t>
  </si>
  <si>
    <t>Conduct regional level training</t>
  </si>
  <si>
    <t>Develop ToR for mapping existing communication networks</t>
  </si>
  <si>
    <t>International consultant for 20 days</t>
  </si>
  <si>
    <t>Map existing structure and capacity</t>
  </si>
  <si>
    <t>Supervisory visits 12 people, 10 days</t>
  </si>
  <si>
    <t>Develop ToR for the national/Zobra/sub-Zobra/</t>
  </si>
  <si>
    <t>Community multi-sectoral working group to expand membership</t>
  </si>
  <si>
    <t xml:space="preserve">Design guidelines to define complementarity of existing networks </t>
  </si>
  <si>
    <t>Design ToR for risk communication response - national/subnational</t>
  </si>
  <si>
    <t>Develop national public health emergency contingency plan</t>
  </si>
  <si>
    <t>Develop an implementation plan. Consensus building workshop.</t>
  </si>
  <si>
    <t>Consensus workshop (50 participants, 10 visiting), conference package for 1 day</t>
  </si>
  <si>
    <t xml:space="preserve">Elaborate/update/develop the SOPs for screening, isolation, safe referral, and transfer of ill travelers. </t>
  </si>
  <si>
    <t>Consensus workshop (40 participants, 15 visiting), conference package for 2 days</t>
  </si>
  <si>
    <t>Printing 100 copies (50 pages)</t>
  </si>
  <si>
    <t xml:space="preserve">Strengthen the core capacities (human and institutional capacity) at all designated points of entry. </t>
  </si>
  <si>
    <t>Human capacity, assign 4 diploma professional categorize minimum.</t>
  </si>
  <si>
    <t>Develop curriculum for health inspectors for pre- and inservice and training materials</t>
  </si>
  <si>
    <t>Short course training on ships and airplane inspections</t>
  </si>
  <si>
    <t>Training 25 participants (20 visiting), conference package for 5 days</t>
  </si>
  <si>
    <t>Total of 120 trainees over 3 year period * health personnel veterinary, plant, chemical, radiation</t>
  </si>
  <si>
    <t>Training for 5 days, 40 participants</t>
  </si>
  <si>
    <t>Hire consultants for each profession</t>
  </si>
  <si>
    <t>4 International consultants for 5 days each</t>
  </si>
  <si>
    <t>Study tour for 5 people for one week</t>
  </si>
  <si>
    <t>5 people, 1 week abroad study</t>
  </si>
  <si>
    <t>Establish and equip the isolation facilities with relevant equipment</t>
  </si>
  <si>
    <t>Establish 4 standard isolation facilities for human, animal, plant, and hazardous material chemicals  for every designated PoE</t>
  </si>
  <si>
    <t>Procure 2 ambulances for each PoE and one emergency boat for two ports</t>
  </si>
  <si>
    <t>Ambulances and boats</t>
  </si>
  <si>
    <t>Communication wireless set up</t>
  </si>
  <si>
    <t>Install telephone infrastructure</t>
  </si>
  <si>
    <t>Procure mobile cards and internet access</t>
  </si>
  <si>
    <t>Procure generator for each designated PoE</t>
  </si>
  <si>
    <t>Backup generator</t>
  </si>
  <si>
    <t>Develop policy and strategy and implementation and dissemination of the policy</t>
  </si>
  <si>
    <t>Expert consultant, survey and appropriate reviews. Consultant international, 5 days.</t>
  </si>
  <si>
    <t>Consensus workshop, conference package 2 days, 40 participants (15 visiting)</t>
  </si>
  <si>
    <t>Establish national toxicology/chemical unit</t>
  </si>
  <si>
    <t>Recruit expert consultant for situational analysis and recommendation. Consultant international, 5 days.</t>
  </si>
  <si>
    <t>Establish a toxicology/chemical unit</t>
  </si>
  <si>
    <t>No cost related</t>
  </si>
  <si>
    <t>Unclear rationale for zero cost</t>
  </si>
  <si>
    <t>Procure standard equipment, supplies, and furnature. Office equipment for 4 people.</t>
  </si>
  <si>
    <t>Train 10 health workers for 3 weeks</t>
  </si>
  <si>
    <t xml:space="preserve">Develop community awareness raising program for 5 days </t>
  </si>
  <si>
    <t>Training, 50 participants per Zobra, conference package for 5 days</t>
  </si>
  <si>
    <t>Procure standard equipment, supplies, and furniture</t>
  </si>
  <si>
    <t>Procurement of office equipment for four people</t>
  </si>
  <si>
    <t>Written description may not be consistent with cost, rationale unclear</t>
  </si>
  <si>
    <t>Recruit expert consultant for situational analysis and recommendation (second entry). Consultant international, 5 days.</t>
  </si>
  <si>
    <t>Potential duplicate cost</t>
  </si>
  <si>
    <t>Conduct situational analysis and needs assessment for hazardous substances</t>
  </si>
  <si>
    <t>International consultant, 4 days</t>
  </si>
  <si>
    <t>Conduct training for 20 surveyors, 20 participants, conference package for 10 days</t>
  </si>
  <si>
    <t>Conduct assessment of human and institutional capacity in the management of chemical hazards/events.</t>
  </si>
  <si>
    <t xml:space="preserve"> Train on fieldwork with chemical inventory. Conference package for 5 days for 20 people</t>
  </si>
  <si>
    <t>Inventory fieldwork. Site visit for 2 weeks for 20 people</t>
  </si>
  <si>
    <t>Training in management of chemical hazards/events</t>
  </si>
  <si>
    <t>Train 10 participants, conference package 5 days for 10 people</t>
  </si>
  <si>
    <t>Equip one national health facility to manage chemical hazards/events (antidotes, oxygen, infusion)</t>
  </si>
  <si>
    <t>Establish a national waste disposal system. Method/facilities for disposing hazardous chemicals. Establish national poison control center.</t>
  </si>
  <si>
    <t>International consultant, 5 days</t>
  </si>
  <si>
    <t xml:space="preserve">Establish a national waste disposal system. Method/facilities for disposing hazardous chemicals. </t>
  </si>
  <si>
    <t>Develop 100 copies of SOPs, printing 60 pages</t>
  </si>
  <si>
    <t>Establish national poison control center.</t>
  </si>
  <si>
    <t>Two national sites (dozers for preparing sites, fencing, etc)</t>
  </si>
  <si>
    <t>One standard national poison center. Total price TBC with clinical services.</t>
  </si>
  <si>
    <t>Noted as "to be costed" with estimate</t>
  </si>
  <si>
    <t>Develop human capacity to manage a radio-nuclear event</t>
  </si>
  <si>
    <t>Recruit expert consultant for situational analysis and recommendation, international consultant for 10 days</t>
  </si>
  <si>
    <t>Include radiation emergencies in the Public Health Act and National Emergency Preparedness and Response Plan</t>
  </si>
  <si>
    <t>Train 20 health professionals for 3 months and 10 from mining and and 10 from relevant public and private sectors in the country. 20 participants, conference package for 15 days</t>
  </si>
  <si>
    <t>Establish a radio-nulcear/atomic energy/radiation energy safety and security body</t>
  </si>
  <si>
    <t xml:space="preserve">Recruit 2 expert consultants (at least 2 months) for situational analysis and final recommendation on the establishment structure and its main role and responsibilities of its authority of the National atomic energy body </t>
  </si>
  <si>
    <t>To equip a national radio-nulcear detection unit</t>
  </si>
  <si>
    <t>Procure equipment, supplies, and furnature, office equipment for 5 people</t>
  </si>
  <si>
    <t>Ensure all health professionals actively engaged in clinical practice using radiation energy in diagnosis and treatment of diseases have the maximum knowledge and skills required</t>
  </si>
  <si>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</si>
  <si>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</si>
  <si>
    <t>Ensure radiation safety and security effective management program is in place</t>
  </si>
  <si>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</si>
  <si>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</si>
  <si>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</si>
  <si>
    <t>Uganda</t>
  </si>
  <si>
    <t>Update in-country legal and policy framework to support implementation of IHR and OIE requirement</t>
  </si>
  <si>
    <t>Review key existing legislation and policies (Public Health Act, Animal Diseases Control Act, and Food Safety) that impede compliance with the International Health Regulations</t>
  </si>
  <si>
    <t>UGX (2019)</t>
  </si>
  <si>
    <t>Line-item costs for this core capacity don't align with summary in document (2,346,090,855 from lines vs 2,346,091,355 in document, difference in minor)</t>
  </si>
  <si>
    <t>Develop National One Health Policy, to incorporate animal and
human health surveillance</t>
  </si>
  <si>
    <t>Advocate for revision of legal instruments and policies to address existing gaps and challenges within the national
administrative environment</t>
  </si>
  <si>
    <t>Develop and implement a national advocacy strategy to support revision of legal instruments and policies</t>
  </si>
  <si>
    <t>Develop an IHR advocacy and funding strategy for Parliament, Ministry of Finance, and other key decision-makers
for increased government funding to support IHR implementation and emergency funding to all relevant sectors</t>
  </si>
  <si>
    <t>Advocate for domestic funding, equipment and staffing for IHR implementation.</t>
  </si>
  <si>
    <t>Advocate for funding, equipping and staffing for the National One Health Platform and Coordination Office</t>
  </si>
  <si>
    <t>Establish and fund a budget line in relevant ministries for coordination activities between OIE and IHR focal points</t>
  </si>
  <si>
    <t>Establish an effective rapid response fund to support outbreak investigations and respond</t>
  </si>
  <si>
    <t>Review mechanism on accessing funds for public health emergency response from the MoFPED</t>
  </si>
  <si>
    <t>Establish an efficient IHR-OIE coordination mechanism to monitor progress towards implementation of IHR activities</t>
  </si>
  <si>
    <t>PRIORITY YEAR 1: Develop TOR and SOPs for IHR focal points for each sector contributing to the NAPHS</t>
  </si>
  <si>
    <t>Determine structure and function of national IHR implementation: Training nominated IHR focal points and functionalize nationall IHR implementation</t>
  </si>
  <si>
    <t>PRIORITY YEAR 1: Implement specified IHR &amp; IDSR activities by NFPs, sectoral FPs, and senior management</t>
  </si>
  <si>
    <t>Ensure relevant offices and agencies which are coordinating IHR implementation are fully capable of 24/7 functionality (equipment, human resources and infrastructure)</t>
  </si>
  <si>
    <t>PRIORITY YEAR 1: Advocate for senior management in relevant sectors to commit to supporting IHR core capacity-building efforts</t>
  </si>
  <si>
    <t>Equip national focal points to verify emergencies and rumours of public health events</t>
  </si>
  <si>
    <t>Conduct monthly IHR-OIE coordination meetings</t>
  </si>
  <si>
    <t>Operationalize One Health poicy at national and district levels</t>
  </si>
  <si>
    <t>Review pre-service public health training curricula to include a component for public health laws</t>
  </si>
  <si>
    <t>Advocate for increased number of public health professionals in the staffing norms</t>
  </si>
  <si>
    <t>Strengthen the capacity of designated laboratories to conduct detection and reporting of all priority AMR pathogens for five years with a system of continuous improvement</t>
  </si>
  <si>
    <t>Finallize and dissemiante NAP and M&amp;E Plan that addresses all five strategic areas in a One Health approach</t>
  </si>
  <si>
    <t>Develop an implementation plan and M&amp;E Plan for each of the four sectors (human, animal, environment/water, and wildlife) addresing all five strategic areas of the NAPH and public-private partnerships</t>
  </si>
  <si>
    <t>Procure laboratory equipment, reagents, supplies, and consumables to enhance laboratory testing capacity for detection and surveillance of AMR pathogens in the animal &amp; human sectors</t>
  </si>
  <si>
    <t>Develop a curriculum and train laboratory staff on detection and characterization of AMR pathogens for both human and animal health with a system of CQI -- including training of NMRL to perform refference-level antimicrobial resistance training</t>
  </si>
  <si>
    <t>Complete the development of testing SOPs and protocols for laboratory-based AMR and a system for reporting from facility to national for both human and animals</t>
  </si>
  <si>
    <t>Strengthen sample referral systems for detection of AMR priority pathogens</t>
  </si>
  <si>
    <t>Establish internal and external QA programs for designated animal health laboratories</t>
  </si>
  <si>
    <t>Strengthen laboratory information systems for improved surveillance of antimicrobial resistant pathogens</t>
  </si>
  <si>
    <t>Assess the national zoonotic disease burden in the AMR context and zoonotic AMR surveillance capacity</t>
  </si>
  <si>
    <t>Strengthen the national laboratory capacities to store and manage AMR pathogens and maintain a national biorepository of isolates</t>
  </si>
  <si>
    <t>Designate farms for AMR surveillance</t>
  </si>
  <si>
    <t>Facilitate a National AMR Surveillance Coordination Coommittee</t>
  </si>
  <si>
    <t>Build capacity of sentinel surveillance site personnel through training and mentoring</t>
  </si>
  <si>
    <t>Develop an optimal AMR surveillance information system at NMRL/NCC/NADDECC</t>
  </si>
  <si>
    <t>Create a national framework for collecting, collating, reviewing, and reporting AMR reports from faciilty to national and global levels</t>
  </si>
  <si>
    <t>Conduct an annual national multisectoral AMR conference for experiences and data sharing among researchers, practitioners, etc.</t>
  </si>
  <si>
    <t>Build subject matter expertise at the National AMR Coordination Centre</t>
  </si>
  <si>
    <t>Strengthen the Healthcare-Associated Infection Prevention and Control program</t>
  </si>
  <si>
    <t>Develop a national HCAI policy</t>
  </si>
  <si>
    <t>Develop a national HCAI strategic plan</t>
  </si>
  <si>
    <t>Develop National IPC technical guidelines for animal health</t>
  </si>
  <si>
    <t>Reactivate the National IPC Committees with representatives from all sectors</t>
  </si>
  <si>
    <t>Routinely assess facilities with HCAI programmes</t>
  </si>
  <si>
    <t>Establish surveillance systems for HCAI programs for animal health in five sites to include AMR prevention and airborne infection control</t>
  </si>
  <si>
    <t>Scale up surveillance systems for HCAI programs from 14 to 25 sites</t>
  </si>
  <si>
    <t>Build animal and human health workforce expertise/comeptencies on HCA IPC</t>
  </si>
  <si>
    <t>Increase political engagement and advocacy for improved AMR programs</t>
  </si>
  <si>
    <t>Develop an AMR stewardship policy</t>
  </si>
  <si>
    <t>Strengthen antimicrobial stewardship programs (ASP) for animal health to include monitoring of antimicrobial use, education/communication, and other interventions to improve antibiotic use at designated centres</t>
  </si>
  <si>
    <t>Scale up Antimicrobial Stewardship Program for human health for 6 to 25 sites</t>
  </si>
  <si>
    <t>Develop facility specific SOPs, protocls, and databases for monitoring antimicrobial use in humans and animals</t>
  </si>
  <si>
    <t>Identify areas or sectors for baseline survey on selected antimicrobial consumption</t>
  </si>
  <si>
    <t>Assess antimicrobial consumption levels across animal and human health sectors at national and facility level</t>
  </si>
  <si>
    <t>Identify antimicrobial agents for residual testing surveillance in human, animals, and agriculture</t>
  </si>
  <si>
    <t>Conduct multisectoral Training of Trainers (TOT) at national, regional and district levels on AMR stewardship</t>
  </si>
  <si>
    <t>Develop a harmonized sectoral AMR training curriculum</t>
  </si>
  <si>
    <t>Conduct advocacy meetings at national, regional, council and community levels on AMR</t>
  </si>
  <si>
    <t>Provide IPC supplies to 30 facilities</t>
  </si>
  <si>
    <t>Improve infrastructure for water systems, isolation facilities and waste management</t>
  </si>
  <si>
    <t>Develop a national integrated priority zoonotic disease surveillance system</t>
  </si>
  <si>
    <t>Assess gaps in existing surveillance systems (animal and human) for priority zoonotic diseases</t>
  </si>
  <si>
    <t>Line-item costs for this core capacity don't align with summary in document (5,195,093,477 from lines vs 5,195,094,477 in document, difference in minor)</t>
  </si>
  <si>
    <t>Conduct validation and dissemination workshop to colelct inputs to the surveillance system situation report</t>
  </si>
  <si>
    <t>PRIORITY YEAR 1: Develop operational plans for strengthening priority zoonotic disease surveillance systems</t>
  </si>
  <si>
    <t>PRIORITY YEAR 1: Strengthen national capacities for surveillance data management, collection, analysis, and sharing on priority zoonotic diseases</t>
  </si>
  <si>
    <t>Train IHR Focal Points in all relevant ministries and competent authorities on their roles and responsibilities. See Workforce Development D4.1 for progress</t>
  </si>
  <si>
    <t>Create a workforce that is conversant with IHR, PVS, the One Health Approach, and surveillance</t>
  </si>
  <si>
    <t>PRIORITY YEAR 1: Define the competencies requires for advanced, intermediate, and frontline OH practitioners</t>
  </si>
  <si>
    <t>Address competency gaps among OH practitioners</t>
  </si>
  <si>
    <t>Create a One Health focal person for each district</t>
  </si>
  <si>
    <t>Establish a functional and effective system for responding to priority zoonotic diseases</t>
  </si>
  <si>
    <t>Strengthen participation in regular monthly meetings of One Health Coordination Office and quarterly meetings of OH TWG</t>
  </si>
  <si>
    <t>Evaluate and update the existing emergency response plan for priority zoonotic diseases</t>
  </si>
  <si>
    <t>Formulate a national One Health policy to effectively guide response to priority zoonotic diseases</t>
  </si>
  <si>
    <t>Develop risk communication strategy for priority zoonotic diseases (including AMR)</t>
  </si>
  <si>
    <t>Strengthen the response capacity of One Health Coordination Office</t>
  </si>
  <si>
    <t>Develop a national integrated food safety framework and system</t>
  </si>
  <si>
    <t>Finalize legislation and regulations covering safe production, storage, distribution and monitoring of food. Refer to Legislation and Policy for progress on this activity</t>
  </si>
  <si>
    <t>Line-item costs for this core capacity don't align with summary in document (10,244,620,956 from lines vs 10,244,621,028 in document, difference in minor)</t>
  </si>
  <si>
    <t>PRIORITY YEAR 1: Conduct a stakeholder analysis to identify key stakeholders and focal points for food-borne disease surveillance and food contamination monitoring</t>
  </si>
  <si>
    <t>PRIORITY YEAR 1: Prepare a Memoranda of Understanding between sectors of government relevant to food safety for purposes of harmonization</t>
  </si>
  <si>
    <t>PRIORITY YEAR 1: Create a platform for coordination of food safety activities in line with international and national standards</t>
  </si>
  <si>
    <t>Assess the entire food production systems to identify areas which compromise food safety and carry out risk assessments of priority food hazards</t>
  </si>
  <si>
    <t>Develop a 5-year national food safety strategic plan in line with NDP</t>
  </si>
  <si>
    <t>Develop a national food safety surveillance and monitoring guidelines, including thresholds for triggering investigations and responses</t>
  </si>
  <si>
    <t>Develop an operational national surveillance and monitoring plan for food safety</t>
  </si>
  <si>
    <t>Develop a risk communications strategy across the food chain for food safety emergencies</t>
  </si>
  <si>
    <t>Create a reporting system for timely and systematic information exchange regarding food safety events between food safety authorities, surveillance units and ohter relevant stakeholders</t>
  </si>
  <si>
    <t>Implement monthly monitoring and surveillance of identified food risks across the food chain</t>
  </si>
  <si>
    <t>Implement integrated food safety risk analysis according to commodity value chains</t>
  </si>
  <si>
    <t>Strengthen international collaboration in INFOSAN</t>
  </si>
  <si>
    <t>Strengthen support to Directorate of Government Analytical Laboratory and other relevant labs to carry out food safety analysis for public health emergencies</t>
  </si>
  <si>
    <t>Align the food value chain with the Global GAP</t>
  </si>
  <si>
    <t>Establish and implement laws and standards for national biosafety &amp; biosecurity systems</t>
  </si>
  <si>
    <t>PRIORITY YEAR 1: Review the Draft Biosecurity Bill and policy</t>
  </si>
  <si>
    <t>Sensitize the Biosecurity Bill &amp; corresponding policies among political leaders</t>
  </si>
  <si>
    <t>Finalilze and enact the Biosecurity Bill</t>
  </si>
  <si>
    <t>PRIORITY YEAR 1: Strengthen the National Multisectoral Biosecurity Secretariat</t>
  </si>
  <si>
    <t>Update national inventory of dangerous pathogens and toxins</t>
  </si>
  <si>
    <t>Develop a biosecurity risk communication strategy</t>
  </si>
  <si>
    <t>Support enforcement and inspections of laboratories</t>
  </si>
  <si>
    <t>PRIORITY YEAR 1: Review and harmonize framework, guidelines, and processes for licensing all labs in the country</t>
  </si>
  <si>
    <t>Strengthen national biological risk management training and practices to promote a shared culture of responsibility</t>
  </si>
  <si>
    <t>Provide continuous professional development for all employees in health facilities of both human and animal sectors, including field health practitioners in both fields</t>
  </si>
  <si>
    <t>Incorporate BSBS considerations into pre-service training curricula</t>
  </si>
  <si>
    <t>Improve capacity of the One Health platform in vaccine management</t>
  </si>
  <si>
    <t>Support the development of a statutory instrument to include the priority zoonotic diseases as responsibility of national and subnational levels for their prevention, detection and control</t>
  </si>
  <si>
    <t>PRIORITY YEAR 1: Coordinate cross-sector implementation of activities to strengthen capacities for immunization against priority zoonotic diseases</t>
  </si>
  <si>
    <t>PRIORITY YEAR 1: Increase human and animal health workforce capacity in vaccine management at national and subnational levels</t>
  </si>
  <si>
    <t>Strengthen cold chain management capacities
across animal and human health sectors.</t>
  </si>
  <si>
    <t>PRIORITY YEAR 1: Develop and implement a national vaccination plan for vaccine preventable prioirty zoonoses, highlighting rabies vaccination and elimination programme</t>
  </si>
  <si>
    <t>Expand capacity to detect and share results of all ten WHO Core tests, including priority zoonotic diseases</t>
  </si>
  <si>
    <t>PRIORITY YEAR 1: Conduct capacity assessment for zoonotic disease diagnosis within the laboratory networks</t>
  </si>
  <si>
    <t>Line-item costs for this core capacity don't align with summary in document (13,489,064,490 from lines vs 13,484,064,490 in document, difference in minor)</t>
  </si>
  <si>
    <t>Develop and pre-test the assessment tool for MAAIF labs</t>
  </si>
  <si>
    <t>Discuss accreditation of tests in the designated reference laboratories for zoonotic diseases</t>
  </si>
  <si>
    <t>Adopt and implement on Laboratory information sharing systems by all laboratories</t>
  </si>
  <si>
    <t>no cost listed; Line-item costs for this core capacity don't align with summary in document (13,489,064,490 from lines vs 13,484,064,490 in document, difference in minor)</t>
  </si>
  <si>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</si>
  <si>
    <t>Update Hub Specimen Transportation Guidelines to include animal samples</t>
  </si>
  <si>
    <t>Develop Veterinary sample referral guidelines</t>
  </si>
  <si>
    <t>Train veterinary workers on sample collection guidelines at regional level</t>
  </si>
  <si>
    <t>PRIORITY YEAR 1: Integrate transport of animal samples into the national specimen referral and transport network</t>
  </si>
  <si>
    <t>Conduct supervision of laboratories</t>
  </si>
  <si>
    <t>Conduct Specimen Transportation Network Review meeting</t>
  </si>
  <si>
    <t>Draft Memoranda of Understanding for integrated sample shipment</t>
  </si>
  <si>
    <t>Create feedback mechanisms on Hub activities at Regional level</t>
  </si>
  <si>
    <t>Implement point of care (POC) diagnostics for applicable priority diseases</t>
  </si>
  <si>
    <t>Review POCT policy to integrate MAAIF</t>
  </si>
  <si>
    <t>Stakeholders meeting to disseminate POC Policy</t>
  </si>
  <si>
    <t>Conduct CPD trainings for lab personnel on point of care testing</t>
  </si>
  <si>
    <t>Develop SOPs, guidelines and manuals for POC diagnostics</t>
  </si>
  <si>
    <t>Conduct technical supervision and mentorships for POC diagnostics</t>
  </si>
  <si>
    <t>Expand licensing and appropriate quality management systems to 80% of public health laboratories in both animal and health sector by December 2022</t>
  </si>
  <si>
    <t>PRIORITY YEAR 1: Develop a strategic plan for animal heath laboratories</t>
  </si>
  <si>
    <t>Expand licensing and appropriate quality management systems to 80% of public health laboratories in both animal and health sector by December 2023</t>
  </si>
  <si>
    <t>Designate official Lab Quality officers in existing MAAIF structures at the national level</t>
  </si>
  <si>
    <t>Expand licensing and appropriate quality management systems to 80% of public health laboratories in both animal and health sector by December 2024</t>
  </si>
  <si>
    <t>Update Quality Management policies and guideilnes</t>
  </si>
  <si>
    <t>Expand licensing and appropriate quality management systems to 80% of public health laboratories in both animal and health sector by December 2025</t>
  </si>
  <si>
    <t>Develop quality management system at the national referral level</t>
  </si>
  <si>
    <t>Expand licensing and appropriate quality management systems to 80% of public health laboratories in both animal and health sector by December 2026</t>
  </si>
  <si>
    <t>Roll out quality management systems in human and animal health laboratories</t>
  </si>
  <si>
    <t>Expand licensing and appropriate quality management systems to 80% of public health laboratories in both animal and health sector by December 2027</t>
  </si>
  <si>
    <t>Integrate animal disease surveillance into the current national IDSR guidelines</t>
  </si>
  <si>
    <t>Expand licensing and appropriate quality management systems to 80% of public health laboratories in both animal and health sector by December 2028</t>
  </si>
  <si>
    <t>Train key MAAIF staff on conducting Lab Quality Management System (LQMS-PT) at a national level</t>
  </si>
  <si>
    <t>Expand licensing and appropriate quality management systems to 80% of public health laboratories in both animal and health sector by December 2029</t>
  </si>
  <si>
    <t>Build national capacity for calibration of laboratory equipment at UNBS and CPHL Calibration Centres</t>
  </si>
  <si>
    <t>Expand licensing and appropriate quality management systems to 80% of public health laboratories in both animal and health sector by December 2030</t>
  </si>
  <si>
    <t>Develop a national accreditation system for testing, inspecting, certificating, and calibrating all medical, veterinary, and pharmaceutical labs</t>
  </si>
  <si>
    <t>Strengthen human health surveillance systems at all levels to ensure they are electronic, interoperable and interconnectd with laboratory and animal health surveillance data</t>
  </si>
  <si>
    <t>PRIORITY YEAR 1: Update IDSR strategic plan and incorporate the JEE recommendations</t>
  </si>
  <si>
    <t>Conduct training on IDSR for public and PNFP facilities in new districts and include untrained health workers and armed forces</t>
  </si>
  <si>
    <t>Conduct training of trainers for animal, wildlife, and environment sectors in IDSR and field epidemiology</t>
  </si>
  <si>
    <t>Conduct trainings on IDSR for private, for-profit human and animal health sector practitioners</t>
  </si>
  <si>
    <t>Conduct training on EBS and IBS for the DVOs and the DHT before the rollout to new districts</t>
  </si>
  <si>
    <t>Develop IDSR curriculum for pre-service institutions</t>
  </si>
  <si>
    <t>Include IDSR training curriculum into the pre-service public health training institutions</t>
  </si>
  <si>
    <t>Conduct IDSR for health facilities of the armed forces</t>
  </si>
  <si>
    <t>PRIORITY YEAR 1: Conduct training of village volunteers in community surveillance (VHTs, CHWs)</t>
  </si>
  <si>
    <t>Consistently update, print and distribute tools for data collection and reporting for human health sector</t>
  </si>
  <si>
    <t>Consistently update, print and distribute tools for data collection and reporting for animal and environment health sectors</t>
  </si>
  <si>
    <t>Develop system for linking suspect case reports and laboratory data supporting both detection and response activities for at least three notifiable priority diseases</t>
  </si>
  <si>
    <t>Carry out water quality and sanitation surveillance and report to relevant authorities</t>
  </si>
  <si>
    <t>Strengthen animal health surveillance; develop an electronic surveillance system at the national and sub-national levels that includes routine review of animal health surveillance data to identify and addres reporting, analysis and feedback gaps</t>
  </si>
  <si>
    <t>Procure ICT equipment for EBS surveillance</t>
  </si>
  <si>
    <t>Procure ICT equipment for animal disease surveillance</t>
  </si>
  <si>
    <t>Roll out electronic reporting system (EMPRESI) in the animal sector</t>
  </si>
  <si>
    <t>Link human health, animal health, and other electronic reporting systems to a single interoperable system</t>
  </si>
  <si>
    <t>Develop training materials for the users of the interoperable electronic surveillance system</t>
  </si>
  <si>
    <t>Train trainers in the interoperable, electronic surveillance system</t>
  </si>
  <si>
    <t>Print training materials</t>
  </si>
  <si>
    <t>Conduct trainings for district data managers, DHOs, DVOs, VHOs, and health facility leadership</t>
  </si>
  <si>
    <t>Conduct support supervision</t>
  </si>
  <si>
    <t>Conduct quarterly review meetings for system developers and users to review and improve the performance of the interoperable, electronic surveillance system</t>
  </si>
  <si>
    <t>Promote use of surveillance data at all levels to enhance early detection and response and to improve reporting rates, timeliness, and quality for animal and human health sectors</t>
  </si>
  <si>
    <t>Conduct training of district staff on real-time surveillance data use and reporting</t>
  </si>
  <si>
    <t>Conduct regular data quality assessment exercises</t>
  </si>
  <si>
    <t>Develop and disseminate SOPs for surveillance data validation</t>
  </si>
  <si>
    <t>PRIORITY YEAR 1: Publish weekly One Health Epidemiological Bulletin</t>
  </si>
  <si>
    <t>Create a syndromic surveillance system</t>
  </si>
  <si>
    <t>Define 10 syndromic events of public importance that are reportable</t>
  </si>
  <si>
    <t>Print and disseminate priority syndromic reportable events</t>
  </si>
  <si>
    <t>Strengthen coordination between all relevant actors and ensure electronic reporting systems are interoperable fo ranimal and human health, and build capacity of IHR/OIE focal points to perform their duties</t>
  </si>
  <si>
    <t>Train IHR and OIE national focal points and relevant personnel in their obligations of reporting to WHO and OIE</t>
  </si>
  <si>
    <t>Train IHR and OIE national focal points at high level their obligations of reporting to WHO and OIE</t>
  </si>
  <si>
    <t>Hold quarterly IDSR/IHR/OIE meetings</t>
  </si>
  <si>
    <t>PRIORITY YEAR 1: Orient the district staff (DVO, DHT, Water and Environment, and UWA) on One Health strategy to address zoonotic diseases</t>
  </si>
  <si>
    <t>PRIORITY YEAR 1: Conduct training of trainer workshops in disease reporting and data collection (medical and veterinary)</t>
  </si>
  <si>
    <t>Train licensed medical practitioners on data collection tools for diseases and other public health events</t>
  </si>
  <si>
    <t>PRIORITY YEAR 1: Train licensed private veterinary practitioners on data collection tools for diseases and other public health events</t>
  </si>
  <si>
    <t>Support professional bodies to carry out supportive supervision (human health)</t>
  </si>
  <si>
    <t>Support professional bodies to carry out supportive supervision (animal health)</t>
  </si>
  <si>
    <t>Strengthen surveillance and reporting systems for both human and animal health with a special attention to the private sector to achieve &gt;80% reporting rates for both public and private sectors</t>
  </si>
  <si>
    <t>Develop an integrated supervisory checklist</t>
  </si>
  <si>
    <t>Develop a national reporting protocol to WHO, OIE, and FAO</t>
  </si>
  <si>
    <t>Provide continuous mentorship and supportive supervision on surveillance reporting for private and public medical practitioners</t>
  </si>
  <si>
    <t>Provide continuous mentorship and supportive supervision on surveillance reporting for private and public veterinary practitioners</t>
  </si>
  <si>
    <t>Conduct quarterly surveillance review meetings for all DHOs, DSFPs, DLFPs, Biostats, and DVOs at a regional level</t>
  </si>
  <si>
    <t>Update regularly the list of reporting facilities (private and public) into DHIS2</t>
  </si>
  <si>
    <t>Update multisectoral managers and implementers on IHR knowledge, understanding and core capacities</t>
  </si>
  <si>
    <t>Train IHR focal points in all relevant ministries and competent authorities on their roles and responsibilities</t>
  </si>
  <si>
    <t>PRIORITY YEAR 1: Update Senior Line Ministry officials and program managers on IHR core capacity</t>
  </si>
  <si>
    <t>PRIORITY YEAR 1: Update mid-level program managers in relevant ministries on IHR core capacity requirements</t>
  </si>
  <si>
    <t>Conduct regular multisectoral IHR focal point meetings</t>
  </si>
  <si>
    <t>Orient the private sector health, trade and travel partners on IHR reporting</t>
  </si>
  <si>
    <t>Orient the media on IHR reporting requirements and risk communication</t>
  </si>
  <si>
    <t>Streamline frontline in-service training programs and institute a comprehensive FETP workforce</t>
  </si>
  <si>
    <t>Evaluate ongoing phase 1 integrated District Frontline FETP/EOC operations/eIDSR/IPC One Health training curriculum and its impact on improving Uganda's capacity to prevent, detect, and respond to public health threats and hazards</t>
  </si>
  <si>
    <t>Map trained human resources through existing professional bodies</t>
  </si>
  <si>
    <t>no cost listed</t>
  </si>
  <si>
    <t>PRIORITY YEAR 1: Review integrated Frontline FETP training curriculum and develop national implementation plan in alignment with evaluation and HR mapping exercises, including the healthcare private sector and the community health workers</t>
  </si>
  <si>
    <t>PRIORITY YEAR 1: Evaluate impact of integrated frontline FETP/EOC activation/eIDSR One Health training curriculum on improving Uganda's capacity to prevent, detect, and respond to public health threats and hazards</t>
  </si>
  <si>
    <t>Conduct annual review to assess progress ina chieving milestones in frontline training programs at all levels, including parish and village levels</t>
  </si>
  <si>
    <t>Strengthen multisectoral workforce planning and development for global health</t>
  </si>
  <si>
    <t>Review and update existing strategic plans for Uganda's workforce development for health security in all relevant sectors, including human, animal, wildlife, environmental, and security workforce</t>
  </si>
  <si>
    <t>2020, 2023</t>
  </si>
  <si>
    <t>Advocate for and support filling identified gaps in the existing strategic plans for Uganda's multisectoral workforce development for health security</t>
  </si>
  <si>
    <t>Conduct annual review to assess progress in achieving milestones in frontline training programs</t>
  </si>
  <si>
    <t>Advocate for the establishment of a National Institute of Public Health</t>
  </si>
  <si>
    <t>Review and update the current national multi-hazard emergency preparedness and response plan to meet IHR core capacity requirements, according to a risk assessment conducted</t>
  </si>
  <si>
    <t>PRIORITY YEAR 1: Draft National Multihazard Public Health Emergency Response and Preparedness Plan, including preparedness and response activities, based on existing strategic plans with relevant national and subnational stakeholders</t>
  </si>
  <si>
    <t>Line-item costs for this core capacity don't align with summary in document (2,005,011,186 from lines vs 1,950,922,906 in document)</t>
  </si>
  <si>
    <t>Conduct a comprehensive resource mapping for emergency response</t>
  </si>
  <si>
    <t>PRIORITY YEAR 1: Develop hazard-specific contingency plans and SOPs</t>
  </si>
  <si>
    <t>Conduct biannual assessments (including simulations, tabletop exercises, surveys and questionnaires for National, Regional, and District RRTs) to test preparedness and response capabilities for different hazards</t>
  </si>
  <si>
    <t>Conduct annual support supervision of the contingency plans in 14 health regions</t>
  </si>
  <si>
    <t>Preposition a minimum package of essential supplies for emergency response at regional referral hospitals (cholera kits, investigation kits, PPEs, disinfectants, vaccines, specimen carriers, etc.)</t>
  </si>
  <si>
    <t>Conduct a consultative meeting with relevant stakeholders, including parliamentary committees, to agree on functional mechanisms to mobilize available funding resources for emergency response within 24 hours</t>
  </si>
  <si>
    <t>Establish coordination mechanisms between emergency response partners and OPM</t>
  </si>
  <si>
    <t>Carry out comprehensive resource mapping for emergency response, according to the hazard profiles already done</t>
  </si>
  <si>
    <t>PRIORITY YEAR 1: Assess country readiness to respond to priority hazard emergencies</t>
  </si>
  <si>
    <t>Strengthen the operational capability of the PHEOC</t>
  </si>
  <si>
    <t>PRIORITY YEAR 1: Conduct consultative meetings with relevant stakeholders to establish the National Institute of Public Health, where PHEOC will be housed and incorporated</t>
  </si>
  <si>
    <t>Line-item costs for this core capacity don't align with summary in document (885,932,630 from lines vs 885,932,730 in document)</t>
  </si>
  <si>
    <t>PRIORITY YEAR 1: Develop a strategic plan to incorporate PHEOC funding into MOH structures</t>
  </si>
  <si>
    <t>Identify and obtain a permanent physical space for the EOC</t>
  </si>
  <si>
    <t>Create public awareness about national EOC</t>
  </si>
  <si>
    <t>Establish 14 regional health EOCs, including training of staff</t>
  </si>
  <si>
    <t>no cost listed; Line-item costs for this core capacity don't align with summary in document (885,932,630 from lines vs 885,932,730 in document)</t>
  </si>
  <si>
    <t xml:space="preserve">Test existing PHEOC business and continuity plans, including all relevant sectors </t>
  </si>
  <si>
    <t>Develop an exercise program to maintain sustainable capacity and routine exercises/testing</t>
  </si>
  <si>
    <t>PRIORITY YEAR 1: Train relevant officials and staff in public health emergency management, IMS, and EOC operations</t>
  </si>
  <si>
    <t>Conduct a two-day training exercise to test the PHEOC business continuity plan</t>
  </si>
  <si>
    <t>Plan for and conduct Hot Wash exercises and After-Action Reviews for all events for which the PHEOC has been activated</t>
  </si>
  <si>
    <t>Conduct AARs, including hot washes, for all events for which the PHEOC was activated. Systematically integrated learnings into trainings and national plans.</t>
  </si>
  <si>
    <t>Review PHEOC SOPs with the relevant stakeholders to adequately address the multihazard principles, and develop a CONOPS covering the all hazards approach to emergency response</t>
  </si>
  <si>
    <t>Conduct a five-day meeting with the relevant stakeholders to review and update current SOPs to include IHR relevant hazards</t>
  </si>
  <si>
    <t>2019, 2021, 2023</t>
  </si>
  <si>
    <t>Develop a finalized updated CONOPS for the PHEOC based on existing handbook</t>
  </si>
  <si>
    <t>Conduct one-day simulation exercise to validate approved CONOPS</t>
  </si>
  <si>
    <t>To improve collaboration and coordination between security authorities and public health authorities</t>
  </si>
  <si>
    <t>PRIORITY YEAR 1: Develop and adopt a multisectoral LE/PH emergencies response plan for joint investigations national Chemical, Biological, Radiological, Nuclear and Explosives events</t>
  </si>
  <si>
    <t>Set up a multi-agency joint operational LE/PH coordination centre for CBRNE</t>
  </si>
  <si>
    <t>PRIORITY YEAR 1: Develop a multisectoral LE/PH joint CRBNE emergency investigation and response curriculum</t>
  </si>
  <si>
    <t>Conduct a joint training for LE and PH personnel in joint CBRNE investigations and response</t>
  </si>
  <si>
    <t>Develop multisectoral SOPs and response protocols for joint investigations for National CBRNE incidents</t>
  </si>
  <si>
    <t>Conduct a functional Simex to validate the coordination of SOPs and response protocols</t>
  </si>
  <si>
    <t>Set up a CBRNE emergency facility with deployable mobile rapid response capability</t>
  </si>
  <si>
    <t>To strengthen National multi sectoral framework for implementing MCMs for PHEs</t>
  </si>
  <si>
    <t>Conduct a workshop to assess the risks, document MCM needs, and develop and MCM plan and SOPs for the animal sector</t>
  </si>
  <si>
    <t>PRIORITY YEAR 1: Conduct a national risk assessment of public health threats</t>
  </si>
  <si>
    <t>Develop and exercise a policy for sending and receiving MCM in a public health emergency</t>
  </si>
  <si>
    <t>PRIORITY YEAR 1: Review and finalize the updated draft MCM plan and develop relevant SOPs including a One Health stock of relevant MCM and incorporate findings from animal health MCM workshop</t>
  </si>
  <si>
    <t>Conduct a tabletop exercise to validate updated SOPs and MCM plans for both human and animal health</t>
  </si>
  <si>
    <t>Approve final draft of MCM plan and SOPs</t>
  </si>
  <si>
    <t>PRIORITY YEAR 1: Conduct two advocacy meetings with the relevant parliamentary committees to expedite availability of contingency fund</t>
  </si>
  <si>
    <t>Develop operational manuals and emergency procurement plans for MCM for animal health</t>
  </si>
  <si>
    <t>Establish an integrated framework for sending and receiving health personnel during public health emergencies</t>
  </si>
  <si>
    <t>Develop national personnel deployment guidelines and operational plan, including SOPs and training needs for both domestic and international deployment</t>
  </si>
  <si>
    <t>Validate draft MCM policy, plan and SOPs</t>
  </si>
  <si>
    <t>Obtain approval of and pollicy from NTF and relevant stakeholders</t>
  </si>
  <si>
    <t>Launch approved policy by senior top management of relevant ministries</t>
  </si>
  <si>
    <t>Distribute final Personnel Deployment Policy and operational plan, including SOPs, nationally</t>
  </si>
  <si>
    <t>Test operational plan through the development and implementation of a TTX</t>
  </si>
  <si>
    <t>Preposition emergency supplies for response to emergencies</t>
  </si>
  <si>
    <t>2020, 2022</t>
  </si>
  <si>
    <t>Develop a national multi-sectoral risk communications strategy and train risk communication personnel to respond effecitvely during emergencies</t>
  </si>
  <si>
    <t>Develop a sustainable funding mechanism for Risk Communications using relevant government sector resources</t>
  </si>
  <si>
    <t>PRIORITY YEAR 1: Mobilize relevant sectors to support risk communication activities in their budgets (national and subnational levels)</t>
  </si>
  <si>
    <t>Develop a national multisectoral risk communication strategy and a costed plan</t>
  </si>
  <si>
    <t>Train risk communication personnel to respond effectively during emergencies</t>
  </si>
  <si>
    <t>Establish a national coordination platform that coordinates all risk communication stakeholders, including private sector</t>
  </si>
  <si>
    <t>Develop SOPs for coordination of partners</t>
  </si>
  <si>
    <t>Establish and operationalize a national coordination platform that brings together all risk communication stakeholders, including private sector</t>
  </si>
  <si>
    <t>Train and orient all designated spokespersons in risk communications prior to the emergency</t>
  </si>
  <si>
    <t>Strengthen risk communication programming</t>
  </si>
  <si>
    <t>PRIORITY YEAR 1: Conduct assessments of risk communicators in human and animal health at national and subnational level</t>
  </si>
  <si>
    <t>PRIORITY YEAR 1: Conduct trainings for risk communicators in human and animal health at national and district levels</t>
  </si>
  <si>
    <t>Strengthen feedback mechanisms with communities for effective risk communication</t>
  </si>
  <si>
    <t>Conduct training of sub-county leaders and social mobilizers on community engagement</t>
  </si>
  <si>
    <t>Conduct evaluation campaigns to assess effectiveness of risk communication channel used every year</t>
  </si>
  <si>
    <t>Strengthen the functionality of the call centres in MOH and MAAIF</t>
  </si>
  <si>
    <t>Conduct evaluation campaigns periodically to assess effectiveness of risk communication channels</t>
  </si>
  <si>
    <t>Conduct periodic KAPB studies on perceptions, risky behaviour, and misinformation among the communities</t>
  </si>
  <si>
    <t>Conduct AMR awareness creation campaigns</t>
  </si>
  <si>
    <t>Develop AMR communication and advocacy strategy</t>
  </si>
  <si>
    <t>Develop IEC materials</t>
  </si>
  <si>
    <t>Designate all POEs and implement IHR core capacities for detection and response to potential public health hazards</t>
  </si>
  <si>
    <t>PRIORITY YEAR 1: Designate Points of Entry and implement IHR core capacities at each of them</t>
  </si>
  <si>
    <t>Establish a multisectoral coordination centre for monitoring POE, according to IHR standards</t>
  </si>
  <si>
    <t>Develop a POE public health emergencies plan and capacities for detection and response that are linked to the regional and national public health emergencies plan and capacities</t>
  </si>
  <si>
    <t>PRIORITY YEAR 1: Develop a contingency plan for detection and response to human and animal public health hazards at POEs with respect to IHR guidelines</t>
  </si>
  <si>
    <t>PRIORITY YEAR 1: Operationalize the detection and response plans to human and animal public health hazards at POEs with respect to IHR guidelines</t>
  </si>
  <si>
    <t>Increase animal health workforce at the POEs to carry out One Health IHR related activities</t>
  </si>
  <si>
    <t>Build effective and lasting national chemical safety and chemicall security management capabilities for detection and response to chemical events, according to IHR (2005)</t>
  </si>
  <si>
    <t>Perform risk assessment, map resources, and develop National Chemical safety and security plan</t>
  </si>
  <si>
    <t>Develop an inventory of the chemical stocks within the country</t>
  </si>
  <si>
    <t>Develop a multisectoral chemical emergency response plan (subset of the National Chemical Safety and Security Plan)</t>
  </si>
  <si>
    <t>Conduct joint functional and operational exercises to validate and operationalize the above plans</t>
  </si>
  <si>
    <t>Perform audits of 10% of selected chemical factories nationally each year</t>
  </si>
  <si>
    <t>Train health and relevant sector personnel in high risk districts on investigation and response to chemical events</t>
  </si>
  <si>
    <t>Establish a National Focal Point and operationalize the National Poison Centre</t>
  </si>
  <si>
    <t>Establish national focal points for sharing information regarding chemical events</t>
  </si>
  <si>
    <t>Create awareness of, and link government and private health facilities to, National Poison Centre</t>
  </si>
  <si>
    <t>Assess select chemical labs with ahndling capacity for chemcial events and IHR (2005) compliance</t>
  </si>
  <si>
    <t xml:space="preserve">Upgrade select chemical labs according to IHR </t>
  </si>
  <si>
    <t>Train chemical lab staff on analytical chemistry</t>
  </si>
  <si>
    <t>Adapt the EU CBRNE risk mitigation recommendations for strengthening the Uganda CBRNE legal framework</t>
  </si>
  <si>
    <t>Build national nuclear safety and security capacities in preparedness, detection and response to radiation emergencies</t>
  </si>
  <si>
    <t>Finalize the draft CBRNE policy, NNRERP and SOPs for detection, response and training of personnel for radiation emergencies</t>
  </si>
  <si>
    <t>PRIORITY YEAR 1: Sign the Convention on early notification of a nuclear accident and Convention on assistance in case of radiological or nuclear emergencies</t>
  </si>
  <si>
    <t>Incorporate nuclear and radiological emergencies into the national training and exercise program under "One Health" approach</t>
  </si>
  <si>
    <t>Address gaps in infrastructure and equipment availability for radiological detection and response</t>
  </si>
  <si>
    <t>PRIORITY YEAR 1: Establish a function MOU and efficient information sharing and management of radiation emergencies among all stakeholders</t>
  </si>
  <si>
    <t>Create national radiation emergencies detection and response centres that are well-coordinated with other agencies capable of generating a timely radiation emergencies situation report</t>
  </si>
  <si>
    <t>PRIORITY YEAR 1: Identify health facilities at the national and high-risk districts, and train and equip staff to manage radiation emergencies</t>
  </si>
  <si>
    <t>Develop a calibration laboratory for the equipment used in detection and response to radiological and nuclear emergencies</t>
  </si>
  <si>
    <t>Liberia</t>
  </si>
  <si>
    <t>P1. Legal Instruments</t>
  </si>
  <si>
    <t>Conduct assessment of all Policies, legislations, regulations, laws, etc) appropriate for implementation of IHR (2005) across thematic areas for all relevant ministries and government agencies</t>
  </si>
  <si>
    <t>Hire local consultant for 4 weeks to support review of the existing policies/ regulations; review the documents [consultant fees for 4 weeks, Fuel to visit Ministries + stipend for 1 driver]</t>
  </si>
  <si>
    <t>USD (2018)</t>
  </si>
  <si>
    <t>Establish a legislative committee of from relevant ministries and government agencies to review existing laws and policy and make recommendations (30 persons for 4 days)</t>
  </si>
  <si>
    <t>Develop an online and hard-copy log and archive of existing documents [online platform for archive]</t>
  </si>
  <si>
    <t>Finalize the revised Public Health Law (1976)</t>
  </si>
  <si>
    <t>Organize validation meeting [30 persons x 3 days] to update and validate the document</t>
  </si>
  <si>
    <t>Submit validated documents to the legislature for passage</t>
  </si>
  <si>
    <t>Advocate for passage through sensitization</t>
  </si>
  <si>
    <t>Print into handbill</t>
  </si>
  <si>
    <t>Sensitize stakeholders on the updated Public Health Law</t>
  </si>
  <si>
    <t>Relevant stakeholders meeting (20 participants X 1day)</t>
  </si>
  <si>
    <t>Conduct a national sensitization meeting [approximately 100 participants x 1 day meeting]</t>
  </si>
  <si>
    <t>Conduct County sensitization meetings [approximately 50 participants x 1 day each meeting in 15 counties]</t>
  </si>
  <si>
    <t>Build the capacity of the ministries and government agencies on laws and policies application</t>
  </si>
  <si>
    <t>Set committee from the relevant ministries and government agencies. (10-15).</t>
  </si>
  <si>
    <t>Quarterly interagency committee meeting and reporting report (10-15 members from different ministries and government agencies submit the report to IHR (2005) inter sectorial coordination committee</t>
  </si>
  <si>
    <t>Orientation session for the key staff of the ministries and government agencies on updated laws, regulations and polices (refreshment) and on IHR (2005) Legislation.</t>
  </si>
  <si>
    <t>Advocate for with the Ministry of Finance and legislators for inclusion of budget line for IHR implementation by concerned line ministries and agencies (MOH, MOA, FDA, MOCI, MOJ, EPA, MOD, etc.)</t>
  </si>
  <si>
    <t>Identify the budgetary need for implementation of the legislation within the relevant ministries and agencies to facilitate full and efficient implementation of the IHR (2005).</t>
  </si>
  <si>
    <t>Organize advocacy meeting with Ministry of Finance, Health Standing Committee, and Budget Committee [1day x 15 people per meeting]</t>
  </si>
  <si>
    <t>P.3 IHR Coordination, National IHR Focal Point Functions and Advocacy</t>
  </si>
  <si>
    <t>Strengthen the multi-sectorial coordination mechanism under One health approach</t>
  </si>
  <si>
    <t>Develop SOPs for the coordination and integration mechanism -- that is, the One Health platform [Hire 1 international consultant for1 month to support the international consultant in developing of the SOPs, tools and framework]</t>
  </si>
  <si>
    <t>Develop SOPs for the coordination and integration mechanism -- that is, the One Health platform [Hire 1 local consultant for 1 month to support the international consultant in developing of the SOPs, tools and framework]</t>
  </si>
  <si>
    <t>Validate the SOPs [50 persons for 3 days]</t>
  </si>
  <si>
    <t>Print and disseminate [300 pages 100 x 0.25]</t>
  </si>
  <si>
    <t>Train 500 persons on OH coordination mechanism - using SOP tools for 2 days (100 per region)</t>
  </si>
  <si>
    <t>Produce and disseminate 25 copies of OH quarterly, semester bulletins</t>
  </si>
  <si>
    <t>Conduct annual IHR/NAPHS reviews at national and county level (annual reviews, 100 participants (40 from counties, 2 days)</t>
  </si>
  <si>
    <t>Strengthen human resource capacity, information sharing and mandate of the IHR / One Health in animal, human and environmental sector</t>
  </si>
  <si>
    <t>Support 15 counties with established and functional OH platform including TWG - hold monthly meetings for 20 person per county per year</t>
  </si>
  <si>
    <t>Recruit and provide support to 8 staff (MOH, MOA, EPA, FDA, MOCI) for full functioning joint project management structure at national level for 5 years (logistics and operational support)</t>
  </si>
  <si>
    <t>Recruit and support full functioning joint project management structure at county level (focal person) in 15 counties for five years)</t>
  </si>
  <si>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</si>
  <si>
    <t>Attend international conferences and meetings for information sharing and best practices (2 persons X 1 time per year for 5 years)</t>
  </si>
  <si>
    <t>Provide operational support for project management team - secretariat for 5 years</t>
  </si>
  <si>
    <t>changed year to reflect no timeline (deleted line items for yr 1-5 and made it N/A) 7/1 MW</t>
  </si>
  <si>
    <t>Procure Stationary for 5 years</t>
  </si>
  <si>
    <t>rounded from 7387.5</t>
  </si>
  <si>
    <t>rounded from 7387.6</t>
  </si>
  <si>
    <t>rounded from 7387.7</t>
  </si>
  <si>
    <t>rounded from 7387.8</t>
  </si>
  <si>
    <t>rounded from 7387.9</t>
  </si>
  <si>
    <t>Conduct 5 days on-site data verification and audit) quarterly for 5 years</t>
  </si>
  <si>
    <t>Procure office equipment to support project implementation for 5 years</t>
  </si>
  <si>
    <t>Support to One Health implementers review meetings (semi-annual) 150 persons * 3 days; conference board</t>
  </si>
  <si>
    <t>changed cost from N/A -&gt; 54000 7/1 MW</t>
  </si>
  <si>
    <t>Support for year-end review meetings (every year self-evaluation): 150 persons * 5 days; conference board</t>
  </si>
  <si>
    <t>Support for midterm evaluation of the project (year-3 of project implementation)</t>
  </si>
  <si>
    <t>Identify OH desk offices/IHR focal point in each line ministry</t>
  </si>
  <si>
    <t>Provide 5 vehicles for IHR/one health coordination in 5 regions and fuel support]</t>
  </si>
  <si>
    <t>Provide office equipment and supplies [25 computers, 20 printers and stationaries)] for IHR/one health coordination platform</t>
  </si>
  <si>
    <t>Conduct simulation exercise to test coordination and information sharing mechanisms</t>
  </si>
  <si>
    <t>Establish internet connectivity and networking for national and sub national level( Modem and Reuter)</t>
  </si>
  <si>
    <t>Develop/adopt SOP and Tools for simulation exercise [Hire a local consultant for one month to finalize the SOPs</t>
  </si>
  <si>
    <t>Conduct 3-day SOP validation meeting to finalize SOPs with 100 people]</t>
  </si>
  <si>
    <t>Conduct simulation exercise every year at national level (60 persons *1 day)</t>
  </si>
  <si>
    <t>Conduct simulation exercise every year at county level 50 persons * 1 day)</t>
  </si>
  <si>
    <t>Establish national and County OH-RRT; Develop TOR and establish OH RRTs at national and county level (Hire</t>
  </si>
  <si>
    <t>Develop national plan and system for detection and reporting of priority AMR pathogens</t>
  </si>
  <si>
    <t>Conduct 1 day workshop to validate AMR NAP to host 75 persons out of Monrovia [75x1x1]</t>
  </si>
  <si>
    <t>Print and disseminate 500 copies of validated AMR NAP (approximately 50 pages) [500x50x1]</t>
  </si>
  <si>
    <t>Mobilize resources to support implementation of AMR NAP - through grant writing/ application [0]</t>
  </si>
  <si>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</si>
  <si>
    <t>Development of a National AMR Plan for Laboratory detection and reporting</t>
  </si>
  <si>
    <t>Implement AMR reporting from health facilities, animal farms, laboratories that feeds into the national surveillance reporting channels [0]</t>
  </si>
  <si>
    <t>Collect and transport food samples to the laboratory for analysis to monitor antibiotics residue in meat products at the slaughter houses in country; meet inspectors at slaughter houses on a monthly basis [12x4]</t>
  </si>
  <si>
    <t>Carry out monitoring antibiotic residues in animal feed, pesticide residue in honey, in aquaculture and food products. etc; Laboratory analysis on samples collected, on a monthly basis [12x4]</t>
  </si>
  <si>
    <t>Develop national AMR surveillance system</t>
  </si>
  <si>
    <t>Hold a 2 days national consultative meeting of 75 participants to develop AMR surveillance system and ensure interoperability of AMR surveillance with National system [75x2x1]</t>
  </si>
  <si>
    <t>Recruit an international consultant for 3 months to review, assess and share lessons learnt from other countries on operationalization of the interoperable AMR surveillance system; and finalize the plan [1x3x1]</t>
  </si>
  <si>
    <t>Conduct a 3 day workshop of 75 participants to validate the AMR interoperable surveillance plan 75x3x1]</t>
  </si>
  <si>
    <t>Print and disseminate 500 copies of the validated AMR interoperable surveillance plan approximately 75 pages [500x75x1]</t>
  </si>
  <si>
    <t>Designate 20 sentinel sites for AMR surveillance in Hospitals, slaughter houses, animal farms, in the country [0]</t>
  </si>
  <si>
    <t>Procure 20 laptop computers for AMR data reporting at the 20 sentinel sites [20x1x1]</t>
  </si>
  <si>
    <t>Procure 40 smart phones for AMR data reporting at the sentinel sites [20x1x2]</t>
  </si>
  <si>
    <t>Secure annual internet service agreements to support AMR data reporting at the 20 sentinel sites [1x4]</t>
  </si>
  <si>
    <t>Strengthen HCAI prevention and control programs in Human and Animal Health facilities</t>
  </si>
  <si>
    <t>Conduct a 5-days training for 200 trainers on HCAI prevention and control practices and reduce the incidence of infection through effective sanitation, hygiene and infection prevention measures [50x5x4]</t>
  </si>
  <si>
    <t>Conduct a 5-days training for up to 5000 personnel on HCAI prevention and control practices and reduce the incidence of infection through effective sanitation, hygiene and infection prevention measures [1250x5x4]</t>
  </si>
  <si>
    <t>Conduct a 2-days workshop of 50 participants to review and validate the IPC policy [50x2x1]</t>
  </si>
  <si>
    <t>Conduct a 2-days workshop of 50 participants to review and validate the IPC operational plan [50x2x1]</t>
  </si>
  <si>
    <t>Print and disseminate 500 copies of the validated IPC policy - approximately 50 pages [500x50x4]</t>
  </si>
  <si>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</si>
  <si>
    <t>Print 500 copies of the guidelines (approximately 50 pages, for every health and animal care facilities [500x50x4]</t>
  </si>
  <si>
    <t>Institutionalize IPC in Animal care and Healthcare facilities for HCAI prevention and control</t>
  </si>
  <si>
    <t>Establish isolation units at tertiary hospital and animal clinics. Renovation and or inclusion of additional space for isolation unit for HCAI prevention and control. 20 isolation facilities yearly over four years [20x1x4]</t>
  </si>
  <si>
    <t>Conduct 5 days workshop of 50 participants to develop ledgers, data tools, etc to be given to facilities for reporting, to support establishment of surveillance within high risk groups to promptly detect cluster of health care associated infection [50x5x1]</t>
  </si>
  <si>
    <t>Print and disseminate 500 copies of 50-page ledgers to be given to facilities for reporting, to support establishment of surveillance within high risk groups to promptly detect cluster of health care associated infection [500x50x4]</t>
  </si>
  <si>
    <t>Designate trained IPC focal persons at each tertiary hospital to support establishment of a system to regularly evaluate the effectiveness of IPC measures and publish results [45x12x4]</t>
  </si>
  <si>
    <t>Strengthen Advocacy and stewardship for AMR</t>
  </si>
  <si>
    <t>Conduct a 2-day working session of 30 participants to develop and validate ToRs for the national task force &amp; technical Multi-sectorial working group on AMR, as part of processes for its establishment [30x2x1]</t>
  </si>
  <si>
    <t>Convene a breakfast meeting with approximately 50 parliamentarians &amp; political leaders on AMR [50x1x4]</t>
  </si>
  <si>
    <t>Conduct a 2-days workshop of approximately 45 participants to develop and validate a legislation on the use of antimicrobial agents in human ,animals, plants and the environment [45x2x1]</t>
  </si>
  <si>
    <t>Collect and collate date on baseline and annual AMR burden in the country [0]</t>
  </si>
  <si>
    <t>Conduct research activities on AMR</t>
  </si>
  <si>
    <t>P.5 Zoontic Disease</t>
  </si>
  <si>
    <t>Develop Epi-surveillance system for priority Zoonotic disease (domestic/wildlife) adopting One Health approach (border areas, inland)</t>
  </si>
  <si>
    <t>Establish the Epi-surveillance unit at the MoA for both animal and wildlife health at national and sub national levels (Procure Equipment for the establishment of the unit)</t>
  </si>
  <si>
    <t>Provide operation supports to both animal and wildlife surveillance officers at national and sub national levels(Fuel and communication cards for surveillance)</t>
  </si>
  <si>
    <t>Hire one international consultant to develop/update surveillance plan for animal and wildlife health (SOPs, guidelines and reporting tools, etc)</t>
  </si>
  <si>
    <t>Conduct a 5 days workshop validate surveillance plan for animal and wildlife health (SOPs, guidelines and reporting tools, etc) - approximately 30 participants [30x5x1]</t>
  </si>
  <si>
    <t>Set up active surveillance for livestock (Quarantine Officers) at all 49 PoEs</t>
  </si>
  <si>
    <t>Logistical support for quarantine officers at the 49 POEs</t>
  </si>
  <si>
    <t>Conduct value chain analysis of major livestock production systems (wildlife / although not allowed it exists)</t>
  </si>
  <si>
    <t>Conduct bi-annual risk assessment/mapping for selected zoonotic priority diseases ( 2 persons per region X 5 regions X 10 days</t>
  </si>
  <si>
    <t>Provide logistical support for the conduct of bi-annual risk assessment/mapping for selected zoonotic priority diseases ( 2 persons per region X 5 regions X 10 days</t>
  </si>
  <si>
    <t>Conduct a 2-day workshop to develop early warning system for ZD-Non-ZD / outbreaks - 45 participants [45x2x1]</t>
  </si>
  <si>
    <t>Conduct a 2-day workshop to validate early warning system for ZD-Non-ZD / outbreaks - 30 participants [30x2x1]</t>
  </si>
  <si>
    <t>Establish / strengthen multi-sectoral RRT for epi/surveillance at National / subNational levels [0]</t>
  </si>
  <si>
    <t>Conduct annual immunization campaigns for livestock diseases [1x5]</t>
  </si>
  <si>
    <t>Conduct annual cross-border one-day meetings to harmonize and improve surveillance data sharing - target 25 participants per meeting for each of 3 borders (for neighbouring Countries) [25x3x5]</t>
  </si>
  <si>
    <t>Develop and print 500 copies of IEC/ risk communication materials (10 pages) on zoonotic infections for target populations / audience (general pop, slaughterhouse, farmers, etc.) [500x10x5]]</t>
  </si>
  <si>
    <t>Establish mechanisms for data sharing between MoA, MoH, and other sectors in the One Health context [0] (Hire 1 international Consultant to establish interoperability platform</t>
  </si>
  <si>
    <t>Develop capacity for animal health workforce to ably detect, manage and respond to zoonotic diseases/ outbreaks, and for research</t>
  </si>
  <si>
    <t>Incentivize 375 community animal health workers at sub-National level (CAHW) [375x12x5]</t>
  </si>
  <si>
    <t>Incentivize 113 district animal health surveillance officers at sub-National level (DAHSO)</t>
  </si>
  <si>
    <t>Incentivize 17 county animal health surveillance officers at sub-National level (CAHSO) [17x12x5]</t>
  </si>
  <si>
    <t>Incentivize 15 Wildlife Rangers [15x12x5]</t>
  </si>
  <si>
    <t>Provide incentive for 30 Quarantine officer [30x12x5]</t>
  </si>
  <si>
    <t>Provide incentive for 5 Veterinarians for high Risk Counties for ZD/non ZD [5x12x5]</t>
  </si>
  <si>
    <t>Recruit and incentivize 5 personnel for the national Epi-surveillance unit [5x12x4</t>
  </si>
  <si>
    <t>Develop and print 50 copies of an annual plan (approximately 10 pages) for continuous professional development for animal health personnel [50x10x4]</t>
  </si>
  <si>
    <t>Conduct 5 days training for 248 animal health professional in technical areas [248x5] national and county levels</t>
  </si>
  <si>
    <t>Conduct 5 days training for 375 CAHWs at community level</t>
  </si>
  <si>
    <t>Conduct 1 day workshop of 30 participants to validate the policy to have Vet. public health and Food Safety (Inspection) Divisions under the Livestock Department at the Ministry of Agriculture [30x1x1]</t>
  </si>
  <si>
    <t>Conduct quarterly supportive supervision and monitoring to all 15 counties to ensure good agricultural practices and empowerment of farmers in food security and healthy production of food of animal origin - 10 participants two per region times 5 days</t>
  </si>
  <si>
    <t>Conduct 5-day workshop of 15 participants to develop the veterinary higher education curriculum [15x5]</t>
  </si>
  <si>
    <t>Conduct 1 day stakeholder meeting # 30 participants to validate the Vet higher education curriculum [30x1]</t>
  </si>
  <si>
    <t>Conduct 3 days workshops of 30 participants each, to develop training program for veterinary education at 2 universities [30x3x3]</t>
  </si>
  <si>
    <t>Establish Veterinary higher education in Liberia</t>
  </si>
  <si>
    <t>Conduct 2-day workshop of 25 participants to develop legislation on AH / AD related to P&amp;C ZD/NZD [25x2]</t>
  </si>
  <si>
    <t>Conduct 1-day validation workshop for legislation on AH / AD related to P&amp;C ZD/NZD [75x2]</t>
  </si>
  <si>
    <t>Submit legislation on AH/AD related to P&amp;C ZD/NZD to house for enactment [0]</t>
  </si>
  <si>
    <t>Conduct 5-days orientation meeting for 75 personnel (MoA, Police, immigration, QO, etc.) on AH legislation [75x5x4]</t>
  </si>
  <si>
    <t>Develop legislation that allows for mandatory reporting of priority zoonotic diseases</t>
  </si>
  <si>
    <t>Develop capacity for rapid response to zoonotic infections/outbreaks</t>
  </si>
  <si>
    <t>Establish linkages with existing EOC/RRT at each County for a multi-sectoral approach PC&amp;R ZD [0]</t>
  </si>
  <si>
    <t>Conduct 2-day workshop for 45 participants to draft/review contingency plan (One Health Linked) for priority ZD / NZD [45x2*4]</t>
  </si>
  <si>
    <t>Designate IHR focal person at MoA (Should be the CVO) [0]</t>
  </si>
  <si>
    <t>Establish a system for surveillance of food borne pathogens</t>
  </si>
  <si>
    <t>Conduct one workshop for 5 days for 45 persons to develop food borne disease outbreak guidelines [(45x5)+(1000x50)]</t>
  </si>
  <si>
    <t>Print 1000 copies of food borne disease outbreak guidelines (1000x50)](at least 50 pages each) for job aids</t>
  </si>
  <si>
    <t>Conduct 1 week training for 1160 staff (15 county surveillance officers, 92 District Surveillance Officers, 800 clinicians, 75 livestock officers, 25 meat inspectors, 150 environmental health technicians) on food borne disease surveillance- detection and reporting [1160x7]</t>
  </si>
  <si>
    <t>Conduct one workshop for five(5) days for 15 persons to integrate food borne disease reporting into IDSR case base form and reporting tools (15pax*5days*4years) [15x5x4]</t>
  </si>
  <si>
    <t>Hire consultant to develop modules for Integrating food borne disease surveillance into FETP training over a 3 months period [1x3]</t>
  </si>
  <si>
    <t>Conduct 2 working sessions (4 days per session) for 10 staff to integrate food borne diseases data into IDSR database [10x4x2]</t>
  </si>
  <si>
    <t>Strengthen and establish new food testing laboratories</t>
  </si>
  <si>
    <t>Conduct five (5) days training workshop for 30 Port Health Officers on food vehicles sample collection and the use of field testing kit for food testing at points of entry [30x5x2]</t>
  </si>
  <si>
    <t>Conduct 5-days' training for 10 scientists from Standards Laboratory, NPHIL and Agriculture on food microbiology, food science [10x5x2]</t>
  </si>
  <si>
    <t>Hire a consultant for 3 months to develop a national food safety laboratory quality management program [1x3]</t>
  </si>
  <si>
    <t>Conduct training workshop for food inspectors (Environmental Health Technicians, Commerce inspectors) on food inspection, sample collection, packaging and transportation for laboratory analysis (100pax*5days*4years) [100x5x4]</t>
  </si>
  <si>
    <t>Strengthen Inter-sectoral coordination on food safety in Liberia</t>
  </si>
  <si>
    <t>Organize 5 days working session for 20 people to develop SOP for the operation of the Codex committee TWG [20x5x1]</t>
  </si>
  <si>
    <t>Conduct 2 days Validation session on Codex Committee TWG SOP for 20 people [20x2x1]</t>
  </si>
  <si>
    <t>Print 500 copies (at least 35 pages) of the codex TWG SOP [500x35]</t>
  </si>
  <si>
    <t>Conduct 20 dissemination sessions (15 county level and 5 national) for 2 day each for 50 persons per session on Codex TWG SOP [50x2x20x1]</t>
  </si>
  <si>
    <t>Hire 1 consultant for 25 days (yearly) to develop food safety situation report on a yearly basis [1x25x4]</t>
  </si>
  <si>
    <t>Conduct 4 meetings (1 day each) annually for 20 stakeholders on food safety coordination [20x1x4x4]</t>
  </si>
  <si>
    <t>Adopt Codex Standards</t>
  </si>
  <si>
    <t>Conduct 3 national workshops (2 days each) for 25 participants to adopt codex standards (25pax*2days*4years) [25x2x3x4]</t>
  </si>
  <si>
    <t>Conduct 25 awareness raising sessions (75 people per session) on codex standards annually in 15 counties and at national level.(75pax*25sessions*4years) [75x25x4]</t>
  </si>
  <si>
    <t>Finalize national Food Law</t>
  </si>
  <si>
    <t>Conduct 6 Lobby one-day meetings for 30 law makers/legislators for the passage of the draft food law [30x1x6]</t>
  </si>
  <si>
    <t>Print 1000 copies food law into 2-page hand bills and their dissemination [1000x2]</t>
  </si>
  <si>
    <t>Conduct 20 dissemination sessions for the Food law (15 county level and 5 national) for 3 day each for 50 persons per session [50x3x20]</t>
  </si>
  <si>
    <t>Identify food safety focal person and establish relationship with the IHR NFP</t>
  </si>
  <si>
    <t>Conduct food safety training for health workers and appoint a food safety focal person and national and regional levels ( 07 people)</t>
  </si>
  <si>
    <t>P.7 Biosafety and Biosecurity</t>
  </si>
  <si>
    <t>Develop and enact national legislation on biosafety and biosecurity</t>
  </si>
  <si>
    <t>Conduct 3 day multi-sectorial workshop to draft legislation on biosafety and biosecurity with approximately 50 participants [50x3]</t>
  </si>
  <si>
    <t>Conduct 1 day multi-sectorial workshop to finalize legislation on biosafety and biosecurity with approximately 50 participants [50x1]</t>
  </si>
  <si>
    <t>Sensitization meeting for the legislation enactment by the House of Representatives</t>
  </si>
  <si>
    <t>Develop a biobanking system for dangerous pathogens' storage</t>
  </si>
  <si>
    <t>Conduct a workshop for 5 persons over 5 days to Develop a repository for all specimens and pathogens stored in country [5x5]</t>
  </si>
  <si>
    <t>Conduct assessment to identify laboratories that store dangerous pathogens( Assessment Tool, Exercise &amp; report) - 2 teams of 5 members each times 5 days [5x5x2x2]</t>
  </si>
  <si>
    <t>Conduct 3 -day workshops of 10 participants each to develop national biobanking system [10x5x3]</t>
  </si>
  <si>
    <t>Implement laboratory licensure procedure</t>
  </si>
  <si>
    <t>Conduct a 3 days workshop of 30 participants to develop/review laboratory licensure guidelines [30x3]</t>
  </si>
  <si>
    <t>Conduct a 1 day workshop of 25 participants to finalize streamlining of the laboratory licensure procedure [25x1]</t>
  </si>
  <si>
    <t>Conduct site visits to monitor and supervise implementation of laboratory licensure guidelines &amp; procedures to all 15 counties, annually (3 teams of 5 members) [3x5x15x4]</t>
  </si>
  <si>
    <t>Implement safer laboratory diagnostic techniques</t>
  </si>
  <si>
    <t>Conduct 5-days workshop of 25 participants to review laboratory safety &amp; Biosafety manual and standard operation procedures (SOPs) [25x5]</t>
  </si>
  <si>
    <t>Train 25 persons over a period of 5 days to serve as trainers on use of the laboratory safety manual [25x5]</t>
  </si>
  <si>
    <t>Develop in-country training capacity for biosafety and biosecurity</t>
  </si>
  <si>
    <t>Develop and print 50 copies of the training curriculum for biosafety and biosecurity [50x1]</t>
  </si>
  <si>
    <t>Establish training program for biosafety and biosecurity in two universities [0]</t>
  </si>
  <si>
    <t>Train 50 trainers in biosafety and biosecurity including university faculty members, over two-weeks session [50x14]</t>
  </si>
  <si>
    <t>Conduct multi-sectorial bi-annual short (5 days) training on biosafety and biosecurity for 25 persons per session [25x5x2x4]</t>
  </si>
  <si>
    <t>Monitor implement biosafety and biosecurity practices</t>
  </si>
  <si>
    <t>Conduct quarterly supervision and mentorship on biosafety and biosecurity practices in all 15 counties - 3 teams of 3 pears eact [3x3x15x4x4]</t>
  </si>
  <si>
    <t>Conduct annual site supervisions in all 15 counties to monitor implementation of biosafety and biosecurity guidelines - 3 teams of 3 pears eact [3x3x15x1x4]</t>
  </si>
  <si>
    <t>Identify funding opportunities and secure funding for biosafety and biosecurity activities through facilitated grant writing workshops - approximately 5 participants for each 2 days workshop, quarterly [5x2x4x4]</t>
  </si>
  <si>
    <t>Strengthen the implementation of national immunization plans to improve coverage.</t>
  </si>
  <si>
    <t>Conduct EPI Quarterly review (3 days) for 60 persons from the county level, 10 persons from partners and 15 persons from the National level meet to review action points and recommendation from past review meeting by county to evaluate the level of progress</t>
  </si>
  <si>
    <t>Strengthen quarterly supportive supervision by employing electronic supportive supervision tools to enhance real time supervision feedback and accountability for staff in 15 counties by 10 supervisors (MOH and Partners). Replacement of phone devices (100 pieces)</t>
  </si>
  <si>
    <t>Strengthen the capacity of human resources for immunization service deliver</t>
  </si>
  <si>
    <t>Conduct Regional training of vaccinators (1130 vaccinators x 3 days) and include a career ladder for vaccinators</t>
  </si>
  <si>
    <t>Build the capacity in data management, analysis and use to address data quality issues such as (over-reporting, incomplete reporting and use of correct denominators) to determine vaccination coverage.</t>
  </si>
  <si>
    <t>Conduct data quality audit (5 days in each county) in all 15 counties monthly / EPI in-depth review quarterly at county level involving 5 persons (EPI, Surveillance, CHDD, M&amp;E and Data Manager): DSA, fuel and vehicle maintenance</t>
  </si>
  <si>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</si>
  <si>
    <t>Scale up urban immunization strategy</t>
  </si>
  <si>
    <t>Ensure REGULAR monthly outreach activities and Quarterly PIRI by health facilities (565) to increase access to immunization. Nearly 700 health facilities, operational support needed)</t>
  </si>
  <si>
    <t>Strengthen VPD surveillance and AEFI monitoring</t>
  </si>
  <si>
    <t>Conduct at least 2 circumscribed immunization campaigns in high risk communities or areas with VPD outbreaks in all 15 counties</t>
  </si>
  <si>
    <t>Train 15 CSFP on basic VPD surveillance, revamp the national AEFI committee and build capacity for field personnel for 4 days each year (14 persons * 4 days * 5 years; full conference board)</t>
  </si>
  <si>
    <t>Strengthen equity focus analysis and programing for immunization service delivery</t>
  </si>
  <si>
    <t>Strengthen defaulter tracking mechanisms and enhance birth registrations systems 565 health facilities catchment communities (allowances for 500 CHAs monthly * 5 years)</t>
  </si>
  <si>
    <t>Engage CHA program to support vaccination activities during outreach, community engagement and defaulter tracking in 565 health facilities' catchment communities. (Allowances for 500 CHAs * 5 years)</t>
  </si>
  <si>
    <t>Enhance community engagement and social mobilization using mobile technologies to send text messages every quarter and social media for education and sensitization on importance of vaccines. (Partnership with communication companies - free)</t>
  </si>
  <si>
    <t>Strengthen vaccine stock management and accountability systems</t>
  </si>
  <si>
    <t>Ensure the maintenance of 200 solar direct drives and/or replace 150 aging cold chain equipment in 150 health facilities in located in fifteen counties. (Procure 150 cold chain equipment and solar panels)</t>
  </si>
  <si>
    <t>Ensure the maintenance and/or replacement of aging cold chain equipment at health facilities.</t>
  </si>
  <si>
    <t>Expand and decentralize IDSR diagnostic capacity - develop new diagnostic capacity</t>
  </si>
  <si>
    <t>Establish diagnostic capacity for Dengue at the NRL [0]</t>
  </si>
  <si>
    <t>Establish diagnostic capacity for influenza at two sentinel sites [0]</t>
  </si>
  <si>
    <t>Establish multiplex diagnostic capacity at NRL [0]</t>
  </si>
  <si>
    <t>Roll-out bacteriology testing capacity at 15 county hospital laboratories [0]</t>
  </si>
  <si>
    <t>Implement GeenXpert testing at 20 laboratory facilities in the 15 counties [0]</t>
  </si>
  <si>
    <t>Decentralize IDSR priority diseases diagnostic testing to three regionally located laboratories [0]</t>
  </si>
  <si>
    <t>Strengthen laboratory information system for improved lab data management and reporting</t>
  </si>
  <si>
    <t>Finalize piloting of Bica system at 2 laboratories - 1 regional and 1 national [0]</t>
  </si>
  <si>
    <t>Procure a total of 5 network servers to implement LIS at 19 laboratories (16 human health - NRL, regional &amp; county labs; 2 vet and 1 NSL) [(2x1)+(1x1)]</t>
  </si>
  <si>
    <t>Procure a total of 20 computers (desktops) to implement LIS at at 19 laboratories (16 human health - NRL, regional &amp; county labs; 2 vet and 1 NSL) [(10x1)+(10x1)]</t>
  </si>
  <si>
    <t>Procure a total of 20 computers (desktops) to replace LIS desktops at at 19 laboratories (16 human health - NRL, regional &amp; county labs; 2 vet and 1 NSL) [(10x1)+(10x1)]</t>
  </si>
  <si>
    <t>Conduct 5 days training for a total of 40 personnel (data clerks) (at each laboratory) to implement LIS at 19 laboratories (16 human health - NRL, regional &amp; county labs; 2 vet and 1 NSL) [(20x5)+(20x5)]</t>
  </si>
  <si>
    <t>Strengthen technical capacity for laboratory confirmation of disease outbreaks</t>
  </si>
  <si>
    <t>Conduct laboratory personnel census in the 15 counties in human, animal, justice and commerce sectors [6 persons/region*6days*5regions)</t>
  </si>
  <si>
    <t>Recruit 5 laboratory safety officers, 5 quality officers; and 45 laboratory technologists [(5x1)+(5x1)+(45x1)]</t>
  </si>
  <si>
    <t>Conduct 5 days training for a total of 400 laboratory personnel in specific laboratory diagnostics - dengue, influenza, bacteriology, multi-plex technology; over a total period of 3 months [(20x5x4)+(20x5x4)+(20x5x4)+(20x5x4)+(20 x5x4)]</t>
  </si>
  <si>
    <t>Conduct monthly county-level laboratory supportive supervision visits to laboratory facilities per county [15x12x5]</t>
  </si>
  <si>
    <t>Conducted quarterly supportive supervision to all laboratory facilities in all 15 counties from the national level [15x4x5]</t>
  </si>
  <si>
    <t>Establish comprehensive specimen referral network in the country</t>
  </si>
  <si>
    <t>dentify and designate specimen pick-points national wide [0]</t>
  </si>
  <si>
    <t>Procure 117 AG 100 Yamaha motorbikes for specimen referral system (92 districts, and 15 CDOs) [117x1]</t>
  </si>
  <si>
    <t>Procure gasoline for motorbikes at a rate of 1200 gallons per month for the entire country [1200x12x5]</t>
  </si>
  <si>
    <t>Establish a maintenance contract for motorbikes at a rate of 15,000 USD per month [15000x12x5] - cost included</t>
  </si>
  <si>
    <t>International referral of specimens for advanced diagnosis as well external quality assurance, at an approximate rate of 5 shipments per month [5x12x]</t>
  </si>
  <si>
    <t>Conduct quarterly supportive supervision of specimen transportation in all 15 counties, at county and district level [15x4x5]</t>
  </si>
  <si>
    <t>Conduct 5 days' training for a total of 1500 personnel in safe specimen collection, packaging and transportation*35 Trainings [(300x5)+(300x5)+(300x5)+(300x5)+(300x5)]</t>
  </si>
  <si>
    <t>Implement adherence to cold chain management of specimens through procurement, establishment and maintenance of cold chain equipment at relay points as well as during transportation</t>
  </si>
  <si>
    <t>Designate cold chain points at the subnational/district levels [0]</t>
  </si>
  <si>
    <t>Procure and install 15 freezers at designated relay points [(8x1)+(7x1)]</t>
  </si>
  <si>
    <t>Procure and install fridges at 30 transit points [(15x1)+(15x1)]</t>
  </si>
  <si>
    <t>Procure and supply equipment, reagents, consumable</t>
  </si>
  <si>
    <t>Conduct nation-wide stock inventory for laboratory reagents and consumables, equipment [1x1x5]</t>
  </si>
  <si>
    <t>Procure laboratory regeants for public health disease diagnostics - measles, rubella, yellow fever, Ebola, Lassa fever, bacteriology, dengue, monkey pox; annually [1x1x5]</t>
  </si>
  <si>
    <t>Procure laboratory reagents for 300 clinical/ facility based diagnostic centres, annually [300x1x5]</t>
  </si>
  <si>
    <t>Procure rapid diagnostic tests kits for 300 clinical/facility based diagnostic centres malaria, HIV, pregnancy, syphilis, hepatitis B, hepatitis C; annually</t>
  </si>
  <si>
    <t>Procure laboratory consumables for laboratory facilities (multi-sectorial); annually</t>
  </si>
  <si>
    <t>Procure laboratory reagents for zoonotic diseases diagnostics, annually [1x1x5]</t>
  </si>
  <si>
    <t>Procure laboratory reagents for food analysis, annually [1x1x5]</t>
  </si>
  <si>
    <t>Procure laboratory regeants for water and chemical analysis, annually [1x1x5]</t>
  </si>
  <si>
    <t>Procure laboratory reagents for animal disease diagnostics (vet lab), annually [1x1x5]</t>
  </si>
  <si>
    <t>Enhance equipment maintenance, management &amp; certification &amp; facility management</t>
  </si>
  <si>
    <t>Develop an annual equipment maintenance plan</t>
  </si>
  <si>
    <t>Procure two vehicles for the biomedical engineering team [1x2]</t>
  </si>
  <si>
    <t>Conduct routine (quarterly) equipment maintenance in all 15 counties. This will require DSA for approximately 5 people per quarter and approximately 300 gallons of fuel for transportation per month [(5x15x12x5)+(300x12x5)]</t>
  </si>
  <si>
    <t>Conduct equipment repair as needed [0]</t>
  </si>
  <si>
    <t>Finalize key lab documents (lab policy , strategic plans, guidelines)</t>
  </si>
  <si>
    <t>Conduct one-day workshop to validate and endorse the laboratory policy - approximately 100 participants (40 from national level, 60 from counties) [(40x1)+(60x1)]</t>
  </si>
  <si>
    <t>Conduct 2-day workshop to validate and endorse the national laboratory strategic plan for NPHIL/MOH - approximately 50 participants (15 from national level, 35 from counties) [(15x1)+(15x1)]</t>
  </si>
  <si>
    <t>Conduct 3-day working session to develop MoH laboratory strategic plan for NPHIL/MOH - approximately 35 participants [50x3x1]</t>
  </si>
  <si>
    <t>Conduct a 3 day workshop to develop laboratory strategic plan for animal healthapproximately 25 participants [25x3x1]</t>
  </si>
  <si>
    <t>Conduct a 3 day workshop to validate laboratory strategic plan for animal healthapproximately 40 participants [40x3x1]</t>
  </si>
  <si>
    <t>Conduct a 3 day workshop to develop laboratory strategic plan for environmental health - approximately 25 participants [25x3x1]</t>
  </si>
  <si>
    <t>Conduct a 1 day workshop to validate laboratory strategic plan for environmental health - approximately 40 participants [40x1x1]</t>
  </si>
  <si>
    <t>Conduct a 3 day workshop to develop laboratory quality manual - approximately 25 participants [25x3x1]</t>
  </si>
  <si>
    <t>Conduct a 3 day workshop to develop and validate laboratory quality manual approximately 40 participants [40x1x1]</t>
  </si>
  <si>
    <t>Conduct 2-day workshop to review and update the laboratory standardization guidelines,</t>
  </si>
  <si>
    <t>Conduct 1-day workshop of 75 participants to develop laboratory commodities catalogue for Liberia [75x1x2]</t>
  </si>
  <si>
    <t>Not specified</t>
  </si>
  <si>
    <t>Conduct SLIPTA/or other suitable checklists for baseline assessment in all the 27 laboratories - will require 2 days DSA for approximately 2 people per laboratory, and approximately 100 gallons of fuel for a trip to each laboratory [(3x27x2)+(100x27)]</t>
  </si>
  <si>
    <t>Implement quality improvement projects at all 27 laboratories [0]</t>
  </si>
  <si>
    <t>Conduct 5 days training for quality focal persons at all the 27 laboratories* trainings</t>
  </si>
  <si>
    <t>Conduct monthly mentorship visits at all the 27 laboratories to provide mentorship in quality management [10x12x5]</t>
  </si>
  <si>
    <t>Conduct exit/follow-up/status quality assessments for all the 27 laboratories - will require 2 days DSA for approximately 2 people per laboratory, and approximately 100 gallons of fuel for a trip to each laboratory [((2x27x2)+(100x27))x2]</t>
  </si>
  <si>
    <t>Enroll 5 laboratories into lab accreditation system - 3 human health sector, 1 animal health sector and 1 food/commerce sector</t>
  </si>
  <si>
    <t>Identify the potential accreditation body and create rapport with them [0]</t>
  </si>
  <si>
    <t>Conduct pre-accreditation assessment of all 5 laboratories- will require 2 days DSA for approximately 3 international personnel per laboratory, and approximately 100 gallons of fuel for a trip to each laboratory [(3x5x2)+(100x3)]</t>
  </si>
  <si>
    <t>Implement pre-accreditation assessment recommendation/quality improvement projects at all 27 laboratories [0]</t>
  </si>
  <si>
    <t>Conduct accreditation assessment of all 5 laboratories- will require 2 days DSA for approximately 2 international personnel per laboratory, and approximately 100 gallons of fuel for a trip to each laboratory [(3x5x2)+(100x3)]</t>
  </si>
  <si>
    <t>Pay accreditation fees for all 5 laboratories (5x1]</t>
  </si>
  <si>
    <t>Develop and implement licensing procedures for laboratories as well as personnel</t>
  </si>
  <si>
    <t>Conduct a 1-day workshop to review and validate laboratory licensure guidelines approximately 40 participants [40x1]</t>
  </si>
  <si>
    <t>Conduct biannual site visits to all the 15 counties to monitor adherence to licensure guidelines - each team will have approximately 2 people requiring 3 days DSA and fuel of approximately 200 gallons per county [((3x15x3x2)+(200x15x2))x4]</t>
  </si>
  <si>
    <t>Strengthen capacity for IDSR and eIDSR implementation at all levels under one health platform</t>
  </si>
  <si>
    <t>Conduct ToT training for national staff in IDSR (30Pax*6days*2 trainings)</t>
  </si>
  <si>
    <t>Train national and county personnel in IDSR (CSOs, DSO, TB-FPs, NTD-FPs, NCDS, HF staff, PoEs, Environmental staff, CACs, CLOs and police focal person on IDSR ) (30Pax*5days*10 trainings)</t>
  </si>
  <si>
    <t>Train 2010 frontline health care workers on IDSR (30Pax*5days*67 trainings)</t>
  </si>
  <si>
    <t>Nominate health facility surveillance focal persons in all health facilities (no cost)</t>
  </si>
  <si>
    <t>Conduct 2 days refresher training for 800 HF surveillance focal persons (30Pax*2Days*26 trainings)</t>
  </si>
  <si>
    <t>Conduct 2 days training of 210 clinicians in clinicians role in IDSR (30Pax*2 days*7 trainings)</t>
  </si>
  <si>
    <t>Strengthen implementation of EBS</t>
  </si>
  <si>
    <t>Hire 1 international consultant to review the current status of EBS implementation (20 days)</t>
  </si>
  <si>
    <t>Organize a workshop to review status of implementation of EBS (60Pax*4 days)</t>
  </si>
  <si>
    <t>Re-orient CHVs ,CHAs, CAHWs, VAs in all counties on EBS (5,000 people x 2 days)</t>
  </si>
  <si>
    <t>Train traditional practitioners on EBS-Priority diseases, conditions and events (300 people x 2 days)</t>
  </si>
  <si>
    <t>Maintain the hot line for EBS (5 years)</t>
  </si>
  <si>
    <t>Support 91 health districts to respond and investigate rumours once every quarter (4Pax*2days*20 quarters*91 districts)</t>
  </si>
  <si>
    <t>Strengthen capacity for animal priority diseases surveillance at all levels</t>
  </si>
  <si>
    <t>Organize a meeting to constitute TWG to support development of animal diseases surveillance system (30Pax*1 day)</t>
  </si>
  <si>
    <t>Hold series of workshops to develop TG, training material and reporting tools (60Pax*5 days*4 workshops)</t>
  </si>
  <si>
    <t>Organize a workshop to validate TG, training material and reporting tools (60Pax*3 days)</t>
  </si>
  <si>
    <t>Conduct ToT of 120 personnel on animal priority diseases surveillance at national and regional levels (30Pax*5days*4 trainings)</t>
  </si>
  <si>
    <t>Conduct training of 300 personnel from all sectors on animal priority diseases surveillance at national and regional levels (30Pax*5days*10 trainings)</t>
  </si>
  <si>
    <t>Conduct training of 120 community animal health surveillance officers on priority animal diseases (40Pax*3 days*3 trainings)</t>
  </si>
  <si>
    <t>Conduct annual comprehensive livestock census for animal movement, transboundary, domestic and wildlife population maps with GIS (6Pax*14days*15 counties)</t>
  </si>
  <si>
    <t>Conduct risk assessment and identify diseases and events of potential threats including functional reporting sites in 15 counties (30Pax*4days*15 counties)</t>
  </si>
  <si>
    <t>Support data analysis and prepare report (10Pax*5days)</t>
  </si>
  <si>
    <t>Revise National IDSR strategy based on the AFRO-IDSR guideline 3rd Edition</t>
  </si>
  <si>
    <t>Hold a I day stake holders consultative meeting on the AFRO-IDSR guideline 3rd Edition revision (50Pazx*1 day)</t>
  </si>
  <si>
    <t>Hold a series of guideline adaptation workshops (60Pax*5days*3 workshops)</t>
  </si>
  <si>
    <t>Hold a revised guideline validation workshop with all stakeholders (70 persons x 3 days)</t>
  </si>
  <si>
    <t>Print and disseminate copies of the approved IDSR guideline (2000 copies),</t>
  </si>
  <si>
    <t>Re-produce / print and disseminated IDSR SOPs, job aids, reporting tools, and case definitions, etc (10,000 copies of each)</t>
  </si>
  <si>
    <t>Building the capacity for real time electronic reporting.</t>
  </si>
  <si>
    <t>Procure and distribute tablets to CSOs, DSOs (22 ZSOs, 91 DSOs, 17 CSOs) for reporting</t>
  </si>
  <si>
    <t>Procure 130 computers for surveillance officers</t>
  </si>
  <si>
    <t>Maintain ICT infrastructure</t>
  </si>
  <si>
    <t>One international consultant to develop HIE architecture, including global facility registry, reference data, GIS layers, shared health record, to support interoperability between MOH and MOA( I consultant x 20 days)</t>
  </si>
  <si>
    <t>Roll out an electronic web-based reporting and data management system in 15 counties</t>
  </si>
  <si>
    <t>Develop guidelines for roll out of an electronic web-based reporting system (25people x 4 days)</t>
  </si>
  <si>
    <t>Procure communication equipment for electronic web based reporting system for all reporting levels (1000 android phone pieces)</t>
  </si>
  <si>
    <t>Integrate the system with other reporting platforms in MOH, MOA and other relevant sectors</t>
  </si>
  <si>
    <t>Conduct ToT of 60 people at national and regional level on eIDSR (30Pax*3 days*2 trainings)</t>
  </si>
  <si>
    <t>Train 1000 people at National, County, district and Health facility Surveillance focal persons PoEs, MOA focal person on eIDSR (40Pax*2days*25trainings)</t>
  </si>
  <si>
    <t>Develop HIE architecture, including global facility registry, reference data, GIS layers, shared health record, to support interoperability between MOH and MOA (I consultant x 14 days)</t>
  </si>
  <si>
    <t>Build technical capacity for data analysis, management and use at national and sub-national level</t>
  </si>
  <si>
    <t>Workshop to develop Data management tool ( 25 people x 5days)</t>
  </si>
  <si>
    <t>Conduct data analysis and harmonization between IDSR, Laboratory and DHIS2 quarterly at national level (30Pax*1 day*20 quarters)</t>
  </si>
  <si>
    <t>Conduct data analysis and harmonization between IDSR, Laboratory and DHIS2 monthly at county level (10Pax*I day*60 months)</t>
  </si>
  <si>
    <t>Conduct ToT training for national staff in data analysis and management (25 Pax*5days)</t>
  </si>
  <si>
    <t>Train County data managers and district clerks on data analysis and management (130 Pax*3 days*7 trainings)</t>
  </si>
  <si>
    <t>Train 210 frontline health care workers on data analysis and management (30Pax*3 days*7 trainings)</t>
  </si>
  <si>
    <t>Supervise, monitor and evaluate IDSR processes and procedures, including systematic data quality audits (DQA)</t>
  </si>
  <si>
    <t>Organize a workshop to review performance indicators and DQA tools for data quality, management and use ( 30Pax*2 days*2)</t>
  </si>
  <si>
    <t>Conduct annual DQA in all 15 counties (4Pax*7days*7 teams)</t>
  </si>
  <si>
    <t>IDSR Health facilities indicators weekly and monthly monitoring (Logistics for DSOs/ZSOs and CSOs):-150 people x 200$ operational cost x 60 months)</t>
  </si>
  <si>
    <t>Building the capacity for syndromic surveillance under one health approach in all levels</t>
  </si>
  <si>
    <t>Harmonize guidelines for syndromic surveillance to reflect one health approach (25*Pax*3days)</t>
  </si>
  <si>
    <t>Conduct ToT training for national staff in priority diseases in animal and human health with emphasis on use of case definitions (25*Pax*3days)</t>
  </si>
  <si>
    <t>Train 180 County and district staff (all sectors) in priority diseases in animal and human health with emphasis on use of case definitions (30Pax*3 days*6 trainings)</t>
  </si>
  <si>
    <t>Sensitize 2500 health workers on priority diseases in animal and human health with emphasis on use of case definitions (50Pax*1 day*50 trainings)</t>
  </si>
  <si>
    <t>Establish sentinel site for Influenza surveillance</t>
  </si>
  <si>
    <t>Adopt influenza surveillance training materials, protocols, reporting tools (20 Participant*1day)</t>
  </si>
  <si>
    <t>Conduct training of the staff for selected site (25 staff for 5 days)</t>
  </si>
  <si>
    <t>Procure test kits and supplies</t>
  </si>
  <si>
    <t>Establish influenza surveillance in two sites and train 20 selected staffs*5 days</t>
  </si>
  <si>
    <t>Strengthen the testing capacity for IDSR Priority diseases to support syndromic surveillance</t>
  </si>
  <si>
    <t>Print and distribute 5000 Standard case definition charts and pocket booklets</t>
  </si>
  <si>
    <t>Procure and supply 200,000 IDSR priority diseases sample collection materials</t>
  </si>
  <si>
    <t>Procure and supply test kits and reagents for IDSR priority diseases test kits</t>
  </si>
  <si>
    <t>Support priority diseases samples transportation for testing</t>
  </si>
  <si>
    <t>Establish and strengthen capacity for MOA reporting from all levels</t>
  </si>
  <si>
    <t>Conduct quarterly visits by the CLOs from the county to the districts (operational and logistical support) 30 PA *3*4</t>
  </si>
  <si>
    <t>Conduct training for CLOs and CAHWs, VAs on disease recognition and sample collection, new case definition of animal diseases and events ( 80 people X 7 days)</t>
  </si>
  <si>
    <t>Conduct Quarterly supportive supervisions from the national to the county level (10 PA*4 visits* 5 years)</t>
  </si>
  <si>
    <t>Establish a central database at MOA/ establish a functional Epi unit for disease reporting</t>
  </si>
  <si>
    <t>Procure and install equipment (3 servers, 5 computers, 5 printers) for Epi unit at MoA</t>
  </si>
  <si>
    <t>Recruit staff for Epi unit at MOA ( 5 people x 500$ x 60 months)</t>
  </si>
  <si>
    <t>Recruit staff at the community, district and county levels for animal disease surveillance and reporting</t>
  </si>
  <si>
    <t>Train the Epi staff and field staff in disease reporting and the use of reporting tools database (20 people x 2days)</t>
  </si>
  <si>
    <t>Build capacity for IHR reporting within MOH and MOA including training personnel, IHR NFP and OIE</t>
  </si>
  <si>
    <t>Establish IHR focal point at MoA (Office equipment, IHR NFP for MOA)</t>
  </si>
  <si>
    <t>Train IHR focal person at MoH, and person at OIE in IHR core capacities and reporting PHEICS</t>
  </si>
  <si>
    <t>Provide operational support to IHR NFP at MoH and MOA</t>
  </si>
  <si>
    <t>Provide refresher trainings to health workers on IHR and decision instrument for national and county IHR focal points( 20 People)</t>
  </si>
  <si>
    <t>Establish one health committees at all levels</t>
  </si>
  <si>
    <t>Conduct training of line ministries representatves at the county level in animal case definitions, nominate a focal person/IHR focal point in each line ministry to be part of the committee ( 200 people X 2 days)</t>
  </si>
  <si>
    <t>Conduct monthly meeting between IHR focal points from the line ministries (one health meetings) from the national and county levels</t>
  </si>
  <si>
    <t>Conduct regular monthly meeting between offices of IHR and OIE delegates under the one health platform</t>
  </si>
  <si>
    <t>Strengthen the routine IDSR reporting and feedback system at national and subnational levels</t>
  </si>
  <si>
    <t>Disseminate IDSR reporting tool to all HFs reporting levels(Logistics and supplies:- stationery, cartridges and maintenance of printers in 15 counties)</t>
  </si>
  <si>
    <t>Provide mentorship from national to county level on reporting of IDSR and IHR notifiable conditions, events and diseases ( 2 people X 3 days X 15 counties)</t>
  </si>
  <si>
    <t>Conduct Supportive supervision, mentorship and feedback from CSO to DSO (1 x 7 days x 12 months x 15 counties)</t>
  </si>
  <si>
    <t>Active case surveillance by DSOs according to district HFs prioritisation and support HF surveillance FPs for reporting IDSR ( 114 dsoS/ZSOs routine work)</t>
  </si>
  <si>
    <t>Coordinate Community event based reporting and in put in IDSR reporting system ( ensure CHVs/CHAs, CHSS have adequate reporting tools)</t>
  </si>
  <si>
    <t>Develop skilled and competent health workforce for effective implementation of IHR (2005) under One Health Approach</t>
  </si>
  <si>
    <t>Conduct national health workforce need assessment to provide baseline information on current capacity, needed capacity, and gaps (1 local consultant for 1 month): consultancy fee</t>
  </si>
  <si>
    <t>Conduct sub-national health workforce need assessment to provide baseline information on current capacity, needed capacity, and gaps for 100HW*5days*1</t>
  </si>
  <si>
    <t>Identify national and sub-national structures involved in human, animal, and environmental health (e.g., rapid response teams, surveillance, national level institutions)</t>
  </si>
  <si>
    <t>Develop mechanism for identifying and tracking candidates for training to address gaps</t>
  </si>
  <si>
    <t>Train 100 personnel in human and animal health courses at diploma level</t>
  </si>
  <si>
    <t>Train 100 personnel in human and animal health courses at degree level</t>
  </si>
  <si>
    <t>Train 50 personnel in human and animal health at masters level</t>
  </si>
  <si>
    <t>Train 25 personnel in human and animal health at PhD level</t>
  </si>
  <si>
    <t>Train 200 persons in basic FETP and FETPV at the University of Liberia: Per cohort expenses: DSA for participants (16 days per person) Feeding for training (16 days), Feeding for graduation ceremony</t>
  </si>
  <si>
    <t>Establish two levels (Frontline and Intermediate) of FETP in Country with OH approach</t>
  </si>
  <si>
    <t>DSA for Field Mentorship (6 persons X 36 days) Stationeries, Printing</t>
  </si>
  <si>
    <t>Train 60 persons in Intermediate training (4 cohorts): DSA for participants (15persons X 54 days) Feeding for training (22 person X 54 days), Feeding for graduation ceremony (40persons X 1day)</t>
  </si>
  <si>
    <t>DSA for Field Mentorship (6 persons X 72 days) Stationeries, Printing</t>
  </si>
  <si>
    <t>dentify institution for housing the FETP and FETP programs locally and sustainably</t>
  </si>
  <si>
    <t>Establish the MPH program at the University of Liberia with a One Health approach</t>
  </si>
  <si>
    <t>Train 20 persons in One Health at the MPH level (University of Liberia) for two years* 1</t>
  </si>
  <si>
    <t>Facilitate training of 10 PhD students in One Health (international) to serve as faculty for supporting MPH program</t>
  </si>
  <si>
    <t>Address the gaps in epidemiology training through external training opportunities and exchange visits</t>
  </si>
  <si>
    <t>Train 5 persons in FELTP Masters Program in Ghana (training package: tuition fee, accommodation, transport, stipend, books, etc)</t>
  </si>
  <si>
    <t>Develop and update Health Workforce Strategies for animal, human, and environmental health sectors</t>
  </si>
  <si>
    <t>Scale up and improve quality targeted training programs, recruit hire and develop qualified educators to deliver high calibre training programs</t>
  </si>
  <si>
    <t>Hire consultant to develop workforce strategy (1 international consultant for 1 month. Flight ticket, per diem, lodging, consultation)</t>
  </si>
  <si>
    <t>Identify and collect existing HR strategies documents that affect OH</t>
  </si>
  <si>
    <t>Develop One Health workforce strategy(DSA, feeding, Transportation for 25 persons, hall rental, stationeries, printing for 3 days)</t>
  </si>
  <si>
    <t>Workshop to validate strategy (DSA, feeding, Transportation for 25 persons, hall rental, stationeries, printing for 3 days)</t>
  </si>
  <si>
    <t>Implement strategies and polices to attract and retain the trained workforce in human, animal and environmental sectors</t>
  </si>
  <si>
    <t>Attract qualified candidates to join workforce</t>
  </si>
  <si>
    <t>Develop a motivation package that includes housing, incentive, advanced training, or other components</t>
  </si>
  <si>
    <t>Institute plans to ensure appraisal system for promotion</t>
  </si>
  <si>
    <t>1) Conduct assessment of job satisfaction : a) communication cards, b) printing of questionnaires, c) fuel</t>
  </si>
  <si>
    <t>PoE: Points of Entry and Border Health</t>
  </si>
  <si>
    <t>Review list of designated PoE, with the inclusion of land crossings Ports of Entry</t>
  </si>
  <si>
    <t>Conduct assessment visit to 39 PoEs (8Pax*10 days)</t>
  </si>
  <si>
    <t>Conduct meeting for review of designated PoEs</t>
  </si>
  <si>
    <t>Develop SOPs, guidelines and reporting tools for port health services</t>
  </si>
  <si>
    <t>Conduct meeting to develop SOPs, guidelines and tools for port health services (40PAx*3 days*3 meetings)</t>
  </si>
  <si>
    <t>Conduct meeting for validation of SOPs, guidelines and tools for port health services (40PAx*2 days)</t>
  </si>
  <si>
    <t>Print and disseminate Informational material (SOPs and guidelines (5000 copies A4)</t>
  </si>
  <si>
    <t>Train personnel working at PoEs (health and nonhealth) on the SOPs, guidelines and reporting tools (50Pax*3*5 trainings) total 250 people targeted</t>
  </si>
  <si>
    <t>Strengthen the capacity of designated PoEs in IHR requirement</t>
  </si>
  <si>
    <t>Conduct a baseline needs assessment at key PoEs and identify needs (39POE) (8p*10days)</t>
  </si>
  <si>
    <t>Procure desktop computers for 39 PoEs (39 computers, Extension core, Backup, Anti Virus, Multi function Printers, internet hotspot, cartridge, )</t>
  </si>
  <si>
    <t>Procure set of office furniture for 39 PoEs ( officer Chairs, Visitor chairs, office Desk, cabinet, A4 Papers, Ledgers, Pens, Folders)</t>
  </si>
  <si>
    <t>Procure solar system for 18 PoEs</t>
  </si>
  <si>
    <t>Procure 39 PoE Safety Gears( Reflector, Boot, Helmet, Rain Coat, Lab gown)</t>
  </si>
  <si>
    <t>Procure Wheel Chairs for 39 POE</t>
  </si>
  <si>
    <t>Procure 20 first Aid kit for 39 PoE</t>
  </si>
  <si>
    <t>Procure Vehicle for staffs at central level</t>
  </si>
  <si>
    <t>Procure motorcycle for 20 PoE</t>
  </si>
  <si>
    <t>Conduct refresher training for port health staff in vector control (250 people x 2 daysx 4 years)</t>
  </si>
  <si>
    <t>Procure PPE for PoEs( 2500 tvet suits,2500 googles,100 rain boots,250 boxes of clean gloves,100 face shield)</t>
  </si>
  <si>
    <t>Strengthen cross-border collaboration with neighbouring countries</t>
  </si>
  <si>
    <t>Form border committees at 39 PoEs</t>
  </si>
  <si>
    <t>Develop national cross border frame work for public health emergencies (20people x 1 days)</t>
  </si>
  <si>
    <t>Support quarterly cross border committee meetings with Guinea, Sierra Leone and Corte De Voire ( 100people x 4 x 5 years)</t>
  </si>
  <si>
    <t>Develop MOUs between designated PoEs and their referral facilities</t>
  </si>
  <si>
    <t>Conduct monthly coordination meetings(40people x 1 x 12months x 4 years)</t>
  </si>
  <si>
    <t>Draft MOU and its validation on referral mechanism ( 10 people x 2day)</t>
  </si>
  <si>
    <t>Strengthen capacity for vaccination services at 14 PoEs</t>
  </si>
  <si>
    <t>Procure cold chain equipment for 4 PoEs</t>
  </si>
  <si>
    <t>Procure and supply yellow fever vaccines and other consumables to 14 PoEs</t>
  </si>
  <si>
    <t>Review and update Integrated Border Management Strategy</t>
  </si>
  <si>
    <t>Conduct technical working session to review developed MOUs, SOPs with clear roles and responsibilities that reflects the emergency health response ( 20 people x 1 day)</t>
  </si>
  <si>
    <t>Onsite hand on training/simulations exercise to relevant authorities operating at designated PoE (LIS, Port Health, LNP, Quarantine officer, DEA, Custom, ECOWAS officer etc) (17persons *2days)</t>
  </si>
  <si>
    <t>Develop a national contingency plan for port health services</t>
  </si>
  <si>
    <t>Organize workshop to develop national contingency plan for PoEs (30 participants for two days (hall rental x 3 days, feeding of 45 participants X 3 days, DSA, transportation reimbursement, PA system, stationeries)</t>
  </si>
  <si>
    <t>Meeting for validation of the contingency plan (45 people x 3 days) hall rental ,DSA, transportation reimbursement, PA system and stationeries)</t>
  </si>
  <si>
    <t>Print 100 copies of validated documents for dissemination</t>
  </si>
  <si>
    <t>Sensitize stake holders at national and subnational level on validated documents (50 people at national level x 1 day, 250 people sub national x 1 day)</t>
  </si>
  <si>
    <t>Conduct 2 simulation exercise per year to test the PoEs contingency plan (40Pax*3days*5 years) x 12 counties</t>
  </si>
  <si>
    <t>Validate contingency plan (50 participants for two days (hall rental x 3 days, feeding of 45 participants X 3 days, DSA, transportation reimbursement, PA system, stationeries)</t>
  </si>
  <si>
    <t>Sensitize Personnel on the plan at each POE (15 people x 39 PoEs*1day)</t>
  </si>
  <si>
    <t>Map existing resources and develop inventory for emergency response</t>
  </si>
  <si>
    <t>Coordinate with neighbouring countries to Map existing resources in border regions ( Sierra Leone, Guinea, Ivory Coast)20p*5days</t>
  </si>
  <si>
    <t>Develop inventory of existing boarder facilities by service type and other resources (IPC, Isolation, etc) 8p*4days</t>
  </si>
  <si>
    <t>Develop the National Multi-hazard plan</t>
  </si>
  <si>
    <t>Conduct a day consultative meeting to identify &amp; confirm funding source; Requirements: Snacks for 40 persons, stationery (40Pax*1)</t>
  </si>
  <si>
    <t>Conduct one day meeting of 50 participants to establish a TWG.</t>
  </si>
  <si>
    <t>Conduct technical working session once a week for 2 months. Transportation &amp;lunch for 10 persons</t>
  </si>
  <si>
    <t>Hire1TAs (1 international) to support the plan development for 5 days</t>
  </si>
  <si>
    <t>Hire 1 TAs (1 local) to support the plan development for 15 days</t>
  </si>
  <si>
    <t>Conduct 3 days validation meeting to endorse Multi hazard plan; (50Pax*3 days*3 meeting) participants DSA, feeding, transportation, stationary, hall rental</t>
  </si>
  <si>
    <t>Print and disseminate 50 copies * 100 pages of validated plan to stakeholders</t>
  </si>
  <si>
    <t>Test the multi-hazard plan</t>
  </si>
  <si>
    <t>Conduct simulations exercises (80Pax*2days*1 time)</t>
  </si>
  <si>
    <t>Conduct an after Action review and reporting (50Pax*2days)</t>
  </si>
  <si>
    <t>Strengthen permanent isolation capacity in selected hospitals</t>
  </si>
  <si>
    <t>Conduct assessment of hospitals to evaluate current isolation status. (4pax5 teams*3days for 1years)</t>
  </si>
  <si>
    <t>Organize meeting to develop health facility isolation capacity action plan</t>
  </si>
  <si>
    <t>Conduct External monitoring of health facility isolation capacity action plan implementation (4pax5teams*for 4 years)</t>
  </si>
  <si>
    <t>Meet to develop a national isolation management protocol for county hospitals(20pax*3days)</t>
  </si>
  <si>
    <t>Meet to develop national isolation management referral pathway protocol(15pax*3 days)</t>
  </si>
  <si>
    <t>Conduct orientation workshop on the use of referral pathways protocol(40pax*1days)</t>
  </si>
  <si>
    <t>Print and disseminate 50 copies * 100 pages of isolation management protocol</t>
  </si>
  <si>
    <t>Develop occupational health and safety guideline for healthcare industries</t>
  </si>
  <si>
    <t>Conduct key stakeholders session to develop workforce safety guidelines for both HFs and industries (working session X 3 days, 20 participants)</t>
  </si>
  <si>
    <t>Validate workforce safety guidelines for health facilities and industries(25pa*1day)</t>
  </si>
  <si>
    <t>Print and disseminate workforce guidelines (200 copies * 50 pages) to all partners</t>
  </si>
  <si>
    <t>Conduct 2 stakeholders workshops to develop healthcare industry OH&amp;s guidelines (2 * 20 persons* 5 days)</t>
  </si>
  <si>
    <t>Conduct 1 stakeholders session to validate draft OH&amp;S guidelines (50 persons* 1; DSA for 15 persons from the counties)</t>
  </si>
  <si>
    <t>Print 2000 copies * 50 pages of the OH&amp;S guidelines</t>
  </si>
  <si>
    <t>Conduct training of 2000 health care workers on OH&amp;S in the healthcare industry (2000 * 3 days * 1 year)</t>
  </si>
  <si>
    <t>Conduct 15 county level stakeholders dissemination sessions on the OH&amp;S guidelines (75 persons * 2 days * 15 Counties)</t>
  </si>
  <si>
    <t>Establish a pre-employment screening and counselling program for (HIV, HBV, diseases) healthcare workers (no cost)</t>
  </si>
  <si>
    <t>Conduct vaccination of healthcare workers-clinicians, waste handlers, laboratorians (pre exposure and post exposure prophylaxis) for hepatitis B and HIV (this is done in collaboration with other programs but there is need to purchase the vaccines).</t>
  </si>
  <si>
    <t>Establish a reporting mechanism for health facility related Occupational Health &amp;S slips, falls, injuries, deaths</t>
  </si>
  <si>
    <t>Procure 50,000 PPE sets for health system</t>
  </si>
  <si>
    <t>Distribute Personal Protective equipment (PPEs) to healthcare institutions (vehicle rental for distribution and allowances (DSA) for 5 logistics staff).</t>
  </si>
  <si>
    <t>Strengthen capacity for multi-disciplinary RRTs at national &amp; sub-national levels</t>
  </si>
  <si>
    <t>Update and maintain Roster of experts at both national and subnational levels for potential response</t>
  </si>
  <si>
    <t>Develop a comprehensive multi hazards training package; (25Pax*5 days)</t>
  </si>
  <si>
    <t>Conduct a training for 450 personnel in RR (30Pax*6days*15 counties)</t>
  </si>
  <si>
    <t>Establish a real time data base of multi hazards response experts (no cost)</t>
  </si>
  <si>
    <t>Strengthened institutional and legal system for disaster risk reduction in Liberia</t>
  </si>
  <si>
    <t>Support multi sectoral coordination meeting</t>
  </si>
  <si>
    <t>Conduct a stakeholder meeting to review existing building codes and land use permit</t>
  </si>
  <si>
    <t>Not a zero cost item</t>
  </si>
  <si>
    <t>Conduct all hazards risk mapping across the Country</t>
  </si>
  <si>
    <t>Organize meeting to conduct PH hazard assessment annually (60Pax*3days*5years)</t>
  </si>
  <si>
    <t>Train facilitators on tools to be used (15Pax*1)</t>
  </si>
  <si>
    <t>Support Secretariat retreat to prepare report (15Pax*3days*5years)</t>
  </si>
  <si>
    <t>Organize meeting to validate country PH risk profile report (80 persons x 2 days)</t>
  </si>
  <si>
    <t>Organize meeting to review country PH Multi-hazard plan (60Pax*3days*4years)</t>
  </si>
  <si>
    <t>Develop communication strategy and coordination mechanism for all hazards (hire 1 local consultant for 5 days to lead development of the communication strategy</t>
  </si>
  <si>
    <t>Validate the communication strategy (75 people * 2 days)</t>
  </si>
  <si>
    <t>Print and disseminate Communication strategy 150 copies * 25 pages</t>
  </si>
  <si>
    <t>Develop informational materials to increase DRR awareness at all levels</t>
  </si>
  <si>
    <t>Print and disseminate 1000 copies * 25 pages of country PH hazard profile</t>
  </si>
  <si>
    <t>Strengthen regional storage facilities and preposition MH response supplies including logistics</t>
  </si>
  <si>
    <t>Establish dedicated budget line in national plans for IHR</t>
  </si>
  <si>
    <t>Identify sites and where needed construct, permanent regional storage facilities for preparedness and response including logistics. (Cost of constructing 15 ware houses)</t>
  </si>
  <si>
    <t>Organize meeting to develop multi hazard response list of require logistical supplies and medications (30 PAx *1 day)</t>
  </si>
  <si>
    <t>Procure and preposition stockpile of supplies (medical, non-medical equipment, etc.) (Preferably 50 health kits with standard prices 10,000 people for 3 months)</t>
  </si>
  <si>
    <t>R.1 Health Emergency Management</t>
  </si>
  <si>
    <t>Build capacity to activate emergency response operations at national and county levels</t>
  </si>
  <si>
    <t>Conduct workshop to adopt and adapt existing Emergency management training modules (Basic EM, FEMA): (30pax*3days)</t>
  </si>
  <si>
    <t>Print adapted training modules (500 copies*50pages)</t>
  </si>
  <si>
    <t>Conduct refresher training for EOC core-team in basic emergency management: 60 staff (3 per County and 15 national: (60pax*5days* 4 years)</t>
  </si>
  <si>
    <t>Conduct orientation/refresher training on EOC standard operations procedures and plan use for county level and national staff: (45pax*5days*2 years)</t>
  </si>
  <si>
    <t>Conduct Incident managers training for senior management staff , 15 CHO 15 CSO 15 CHDD 15 National staff, 15 superintendent 15 Disaster mgt staff: (90pax*7days*1year)</t>
  </si>
  <si>
    <t>Update and print emergency management staff roster (10 copies*100 pages)</t>
  </si>
  <si>
    <t>Strengthen emergency operations framework at national and county level</t>
  </si>
  <si>
    <t>Establish roles of the EOC in the NPHIL Act: Done already</t>
  </si>
  <si>
    <t>Hire consultant to review and revise policy with EOC mandates included (1 consultant*25days*1 year) Activity to be implemented in first year</t>
  </si>
  <si>
    <t>Conduct workshop to develop/update policies (health and disaster management) to include role of EOCs: (45 pax*5days*3sessions)</t>
  </si>
  <si>
    <t>Print policies (300 copies*30pages)</t>
  </si>
  <si>
    <t>Strengthen procedures and plans for emergency operations and response</t>
  </si>
  <si>
    <t>Organize workshop to review and update the existing Public Health Emergency Operations Plan (PHEOP) and EOC Standard Operations Procedures (SOP): (20pax*5days*5years)</t>
  </si>
  <si>
    <t>Print copies of EOP and SOP (1000 copies*50pages)</t>
  </si>
  <si>
    <t>Provide incentives for EOC staff (45 staff*12months*4years)</t>
  </si>
  <si>
    <t>Procure and distribute equipment and supplies to enhance EOC operations: (CT Equipment, 25 computers, 15 smart television, and 15 printers)</t>
  </si>
  <si>
    <t>Procure and distribute equipment and supplies to enhance EOC operations: (stationery)</t>
  </si>
  <si>
    <t>Conduct supportive supervision to ensure implementation of EOC plans and procedures (10staff*15days*4quarters*4years)</t>
  </si>
  <si>
    <t>Conduct multi-sectoral EOC simulation exercises at national and county level</t>
  </si>
  <si>
    <t>Hire local consultant to develop EOC table top exercise and simulation program (1 person x 15 days)</t>
  </si>
  <si>
    <t>Conduct workshop to develop EOC Table top exercise and simulation program: (25pax*2days*3years)</t>
  </si>
  <si>
    <t>Hold EOC table top exercises (25pax*2days*4years)</t>
  </si>
  <si>
    <t>Conduct multi sectoral simulations (40pax*2days*4years)</t>
  </si>
  <si>
    <t>Develop and update case management guidelines for cholera, EVD, Meningitis, VHF, Monkey Pox</t>
  </si>
  <si>
    <t>Conduct workshop to review and update 2 IDSR priority disease (EVD and cholera) (35Pax*5 days)</t>
  </si>
  <si>
    <t>Conduct workshop to develop 3 IDSR priority diseases (VHF-Lassa Fever, Marburg, Meningitis, Monkey pox) case management guidelines: (35Pax*5days*3years)</t>
  </si>
  <si>
    <t>Meet to validate infectious disease guidelines(30pax*2days for the 5 infectious diseases</t>
  </si>
  <si>
    <t>Print and disseminate 500 copies of 5 infectious disease guideline</t>
  </si>
  <si>
    <t>Conduct orientation workshop on the 5 infectious disease guideline(40pax*2 days * 5 infectious disease)</t>
  </si>
  <si>
    <t>R.5 Risk Communication and Community Engagement</t>
  </si>
  <si>
    <t>Strengthen risk communication capacity</t>
  </si>
  <si>
    <t>Conduct meeting to develop survey tools (30Participants*2days)</t>
  </si>
  <si>
    <t>Conduct assessment of existing capacity on national Risk Communication</t>
  </si>
  <si>
    <t>Organize workshop to review and validate survey findings and identify RC needs (20 participants * 2 days)</t>
  </si>
  <si>
    <t>Develop 5 yr RC strategy for resource mobilization (1 consultant for 3 weeks)</t>
  </si>
  <si>
    <t>Validate the RC strategy for resource mobilization (50 persons * 2 days)</t>
  </si>
  <si>
    <t>Print RC resource mobilization strategy (25 copies * 25 pages)</t>
  </si>
  <si>
    <t>Identify RC training needs for human and animal health events/outbreak(50)*5days</t>
  </si>
  <si>
    <t>Update national risk communication plan</t>
  </si>
  <si>
    <t>Organize a workshop to review current RC plan and update it (25 participants*10 days)</t>
  </si>
  <si>
    <t>Secretariat to consolidate RC plan (15Pax*5day)</t>
  </si>
  <si>
    <t>Organize one-day validation meeting for the RC (30 participants)</t>
  </si>
  <si>
    <t>Conduct bi-annual orientation meetings for 500 health workers (500Pax*2days)</t>
  </si>
  <si>
    <t>Conduct one simulation exercise annually to test the multi-sectoral plan as part of the overall EPR simulations (150 persons*3 days*5years)</t>
  </si>
  <si>
    <t>Strengthen Inter
 -sectorial and interagency communication</t>
  </si>
  <si>
    <t>Develop inter -sectoral SOPs on Risk Communication with support of local consultant (3 weeks)</t>
  </si>
  <si>
    <t>Organize validation meeting for the RC inter - sectoral SOPs to be attended by 75 persons *3days</t>
  </si>
  <si>
    <t>Print and disseminate 500 copies (30 pages) of the SOPs (30 participants per county * 15 counties)</t>
  </si>
  <si>
    <t>Hold weekly Health Promotion TWG meetings to implement, and monitor emergency risk communication plans and activities (30 per meeting *260weeks)</t>
  </si>
  <si>
    <t>Hold monthly meetings with relevant partners to plan, implement, and monitor emergency risk communication plans and activities (30 Pper meeting*60 months)</t>
  </si>
  <si>
    <t>Update the multi -sectoral plan with support of local consultant (2 weeks)</t>
  </si>
  <si>
    <t>Conduct one simulation exercise involving 150 participants (*2 days) to test the multi -sectoral plan as part of the overall EPR simulations</t>
  </si>
  <si>
    <t>Print 500 copies (30 pages) and disseminate the plan</t>
  </si>
  <si>
    <t>Hire one local consultant (2 weeks) to support development of the media communication policy and strategic plan</t>
  </si>
  <si>
    <t>Organize meeting to validate the strategic plans (50 participants * 3days)</t>
  </si>
  <si>
    <t>Print 500 copies of communication strategic plan</t>
  </si>
  <si>
    <t>Conduct bi -annual orientation for 1,600 (2 days * 1,600* 1 year) health workers in risk communication best practices for behaviour change.</t>
  </si>
  <si>
    <t>Organize 2 -day training on risk communication best practices for behaviour change for 2,000 CHVs and 2,000 CHAs. (4,000 * 2 days* 1 year)</t>
  </si>
  <si>
    <t>Develop media communication policy and strategic plan</t>
  </si>
  <si>
    <t>Strengthen capacity of the communication unit</t>
  </si>
  <si>
    <t>Procure 3 still cameras($150.00)</t>
  </si>
  <si>
    <t>Procure 3 video cameras</t>
  </si>
  <si>
    <t>Procure 20 pieces of Mac book laptop computers</t>
  </si>
  <si>
    <t>Train 50 personnel on health reporting (50 personnel to be trained * 1 week)</t>
  </si>
  <si>
    <t>Conduct bi -weekly media briefing</t>
  </si>
  <si>
    <t>Publish public health best practices in Liberia</t>
  </si>
  <si>
    <t>Hire one international consultant (for 2 weeks) to help publish information on country’s best practices</t>
  </si>
  <si>
    <t>Strengthen capacity for community engagement</t>
  </si>
  <si>
    <t>Organize a meeting to map existing partners and stakeholders for community engagement (30 participants*3days)</t>
  </si>
  <si>
    <t>Provide sensitization meeting 200 non -technical people (elders, religious leaders) in community risk communication (40Pax*3days*5trainings)</t>
  </si>
  <si>
    <t>Train 4000 communication volunteers from the community (4000Pax*15days)</t>
  </si>
  <si>
    <t>Organize training of RC focal points on community engagement (50 RC focal personsX5 days/year)*5 years.</t>
  </si>
  <si>
    <t>Conduct bi -annual meetings with key county and district health promotion and community health focal points to document community experiences at the subnational level.(50 pax *2 meetings per year*5years)</t>
  </si>
  <si>
    <t>Establish community outreach programs and regularly conduct IEC material testing with members of target audience</t>
  </si>
  <si>
    <t>Develop or review, pre-test messages for 14 immediately reportable diseases or conditions and other emerging or re-emerging diseases. (25 Pax for dev/ review* 14 days and 12 Pax for pre-test* 7 days)</t>
  </si>
  <si>
    <t>Print and disseminate 15000 copies (5 pages each) of print materials for each priority diseases</t>
  </si>
  <si>
    <t>Translate messages into all 16 local vernaculars</t>
  </si>
  <si>
    <t>Print translated messages (10,000 * 3 pages each)</t>
  </si>
  <si>
    <t>Procure CD (100 pieces) and recorder (15 pieces) for the mass production and development of audio messages</t>
  </si>
  <si>
    <t>Air messages on 15 local and 5 national radio station (weekly (30 minutes * 5 years)</t>
  </si>
  <si>
    <t>Meeting to map epidemic prone communities(covered under community outreach)</t>
  </si>
  <si>
    <t>Conduct outreach programs with community leaders and volunteers to each epidemic prone community at least once bi-annually in each county (1,125 peopleX45 daysX2 times a year x 5 years).</t>
  </si>
  <si>
    <t>Establish a rumour tracking, reporting and management system</t>
  </si>
  <si>
    <t>Organize a meeting to develop guidelines on rumour collection and reporting (45Pax*3 days)</t>
  </si>
  <si>
    <t>Organize a meeting to validate guidelines on rumour collection and reporting (45Pax*1day)</t>
  </si>
  <si>
    <t>Radio health talk</t>
  </si>
  <si>
    <t>TV briefing sessions on health</t>
  </si>
  <si>
    <t>R.4 Infection Prevention and Control</t>
  </si>
  <si>
    <t>Develop a plan and guidelines for medical counter measures during public health emergencies</t>
  </si>
  <si>
    <t>Conduct stakeholder meeting to develop a strategy for developing guidelines and a plan for medical counter measures during public health emergency (30Pax*1day)</t>
  </si>
  <si>
    <t>Conduct Workshop of stakeholders to develop guidelines and plan for medical countermeasures (50 Pax*5 days*3meetings</t>
  </si>
  <si>
    <t>Hire 1 international technical assistance for 1 month to review and support development of guidelines and plan on medical countermeasures</t>
  </si>
  <si>
    <t>Conduct a validation meeting to review and revise guidelines and plan (60 Pax*2days)</t>
  </si>
  <si>
    <t>Print 800 copies * 50 pages of MCM guidelines and plan</t>
  </si>
  <si>
    <t>Organize orientation of 200 stakeholders on the endorsement and dissemination of guidelines and plan (40 Pax*1 day*5 meetings)</t>
  </si>
  <si>
    <t>Conduct simulation exercise on the plan (80Pax*2days*4 times)</t>
  </si>
  <si>
    <t>Develop MOUs with suppliers for procurement of Medical countermeasures during emergencies</t>
  </si>
  <si>
    <t>Meet to develop an inventory of supplies needed of medical countermeasures (45Pax*2days)</t>
  </si>
  <si>
    <t>Hire 1 TA for local development of MOU for 5 days</t>
  </si>
  <si>
    <t>Meeting with potential suppliers to explore opportunity for supply agreements (60Pax*2days*2 meetings)</t>
  </si>
  <si>
    <t>Organize workshop with legal aides to draft MOUs with suppliers on medical countermeasures (60Pax*4days)</t>
  </si>
  <si>
    <t>Develop MOUs with neighbouring countries for sharing medical countermeasures during public health emergencies</t>
  </si>
  <si>
    <t>Advocate with Ministry of foreign affairs, Attorney General's office and MRU on need for MOUs on MCMs with neighbouring countries(10 person X 1day meeting)</t>
  </si>
  <si>
    <t>Develop and share Diplomatic communique on need for MOUs on MCMs</t>
  </si>
  <si>
    <t>Meeting with officials from Guinea, Cote De Voire and Sierra Leone to develop MOUs for MCMs (45Pax*6 days*2 meetings)</t>
  </si>
  <si>
    <t>Review of MOUs with help of legal office</t>
  </si>
  <si>
    <t>Organize Regional meeting to validate MOU (60Pax*4 days) bringing subnational members e.g. CHOs, County Pharmacists</t>
  </si>
  <si>
    <t>Printing of 20 copies * 6 pages of MOUs for medical countermeasures</t>
  </si>
  <si>
    <t>Sensitize stakeholders on the MOUs for sharing MCMs (40 Pax*2days*5 sessions)</t>
  </si>
  <si>
    <t>Develop a national plan for sending and receiving health personnel during public health emergencies</t>
  </si>
  <si>
    <t>Organize stakeholders meeting to develop strategy for HR plan development (30Pax*1day)</t>
  </si>
  <si>
    <t>Develop a national plan for sending and receiving health personnel during a PHE (30 Pax*3days)</t>
  </si>
  <si>
    <t>Hire one international technical assistance (15 days) to support development of plan for sending and receiving personnel during emergencies</t>
  </si>
  <si>
    <t>Validate the plan (60 Pax*2days)</t>
  </si>
  <si>
    <t>Print 500 copies * 50 pages of the plan</t>
  </si>
  <si>
    <t>Orientate stakeholders on the plan (40Pax*1 day*5 meetings)</t>
  </si>
  <si>
    <t>Conduct simulation exercise on the plan (80Pax*2days*2 times)</t>
  </si>
  <si>
    <t>Establish pool of technical personnel for supporting public health emergencies in-country and in other countries</t>
  </si>
  <si>
    <t>Conduct a meeting of stakeholders to develop roster pool of technical personnel (30Pax*2days)</t>
  </si>
  <si>
    <t>Develop training material for response to public health emergencies (30Pax*5 days)</t>
  </si>
  <si>
    <t>Train technical personnel who are in the pool of EPR (30Pax*4days*3 trainings)</t>
  </si>
  <si>
    <t>Develop MOUs with neighbouring countries for sharing health personnel during public health emergencies</t>
  </si>
  <si>
    <t>Advocate with Ministry of foreign affairs, Attorney General's office and MRU on need for MOUs on personnel exchange during emergencies (Advocacy meeting) 10 persons X 1meeting)</t>
  </si>
  <si>
    <t>Organize meeting with officials from Guinea, Cote De Voire and Sierra Leone to develop MOUs for personnel sharing (45Pax*6 days*2 meetings)</t>
  </si>
  <si>
    <t>Review MOUs with support of Legal office (no cost)</t>
  </si>
  <si>
    <t>Organize Regional meeting to validate MOU (60Pax*4 days)</t>
  </si>
  <si>
    <t>Print 20 copies * 10 pages of MOUs for sharing of personnel</t>
  </si>
  <si>
    <t>Sensitize stakeholders on the MOUs for sharing personnel (40 Pax*2days*5 sessions)</t>
  </si>
  <si>
    <t>Conduct simulation exercises for sharing personnel (80Pax*3 days*4)</t>
  </si>
  <si>
    <t>Strengthening the military and other security agencies' in healthcare response capacities</t>
  </si>
  <si>
    <t>Organize meeting to develop and/or update EPR training manuals for security agencies (20pax*5days*3years)</t>
  </si>
  <si>
    <t>Conduct TOT of 25 personnel from security agencies (25pax*5days*1)</t>
  </si>
  <si>
    <t>Train security personnel in IHR and IDSR (1500pax*7days*4year)</t>
  </si>
  <si>
    <t>Conduct after-Action reporting of experiences during national disasters once annually (30Pax*4days*5years)</t>
  </si>
  <si>
    <t>Train and strengthen the capacity of at least 20 laboratory personnel on specific roles during emergency responses (training for 20 people x 2 x 1)</t>
  </si>
  <si>
    <t>Monitor and provide supportive supervision at security health post on best practices in IPC and disease surveillance and reporting. Quarterly visits x 5 days per year in 5 regions)</t>
  </si>
  <si>
    <t>Strengthen the Liberia National Fire Service response plan and standard operating procedures (SOPs)</t>
  </si>
  <si>
    <t>Conduct training in fire response activities(50px*2*1year)</t>
  </si>
  <si>
    <t>Conduct technical working sessions to develop MOUs , SOPs, with clear roles and responsibilities that reflect emergency health response (25persons*5*1year)</t>
  </si>
  <si>
    <t>Conduct onsite hands on trainings for relevant authorities operating at designated POEs (LIS, Port Health, LNP, Quarantine officer, DEA, Custom, ECOWAS officer etc, (50 persons x 2 days x 2 (two training over the 5 years period</t>
  </si>
  <si>
    <t>Conduct Intelligence gathering and Information Sharing at cross border (Logistics for monitoring and intelligence gathering: 6 vehicles, 600 gallons of fuel monthly * 5 years)</t>
  </si>
  <si>
    <t>Conduct technical working session for development and updating of plan and SOP (10px*3days yearly)</t>
  </si>
  <si>
    <t>Validate the LNFS response plan and SOP(10pax*2 days)</t>
  </si>
  <si>
    <t>Print and disseminate 100 copies of the plan and SOP</t>
  </si>
  <si>
    <t>Strengthen regional and continental collaboration of security sector for Health Disaster response (APORA, ECOWAS, MRU)</t>
  </si>
  <si>
    <t>Hold cross border meetings for information sharing and joint planning annually (30Pax*3*5years)</t>
  </si>
  <si>
    <t>Hold cross border county level bilateral security and health meetings monthly (20Pax*1*12* 5 years)</t>
  </si>
  <si>
    <t>Strengthen collaboration between public health sector and security sector</t>
  </si>
  <si>
    <t>Workshops to develop MOU and SOPs with triggers for collaboration between PH sector and security sector (60Pax*4days*3years)</t>
  </si>
  <si>
    <t>Monthly Joint security meetings to integrate efforts for strategic response (25Pax*1*12 * 5 years)</t>
  </si>
  <si>
    <t>Quarterly joint meeting between security agencies and Public Health Sector (40Pax*1*4*5)</t>
  </si>
  <si>
    <t>Nominate contact points for the joint collaboration with health (No cost)</t>
  </si>
  <si>
    <t>Create a medium for communication and health related information sharing amongst Public Health and Security sectors (No cost)</t>
  </si>
  <si>
    <t>Conduct annual joint simulation exercises for national disaster response in consultation with the National Disaster Agency, (80Pax*3day*5years)</t>
  </si>
  <si>
    <t>Review and Update LNP Strategic Plan/ SOP to reflect Emergency Health Response</t>
  </si>
  <si>
    <t>Organize workshops to review and update existing MOU and SOPs to suit present reality ( working session with 20 persons for 2 days)</t>
  </si>
  <si>
    <t>Print and disseminate 200 copies * 50 pages of the strategic plan and SOPs</t>
  </si>
  <si>
    <t>Train security personnel on specific roles during Public Health Emergencies (25pax*3days in the first and third year of the plan).</t>
  </si>
  <si>
    <t>Develop Regulations on Chemicals (Importation, Handling, Management, Storage, Utilization, Risks and Disposal)</t>
  </si>
  <si>
    <t>Conduct annual inventory of all chemicals in country (15 persons X 20 days) x 4years</t>
  </si>
  <si>
    <t>Organize stakeholder meeting to review existing regulations (60 persons X 2 days)</t>
  </si>
  <si>
    <t>Conduct annual stakeholder consultative meeting ( 60 persons X 1 day)</t>
  </si>
  <si>
    <t>Conduct technical experts meetings with relevant institutions ( 20 people X 2 days ) X 2times/year ) x 4 years</t>
  </si>
  <si>
    <t>Organize workshop to validate regulations (60 persons X 2 days)</t>
  </si>
  <si>
    <t>Conduct monthly newspaper and Radio adverts to sensitize public on environmental protection and management(2 radios x 15 counties x 12months x 4 years) and (1 newspaper x 12 times x 4 years)</t>
  </si>
  <si>
    <t>changed cost from 744000 -&gt; 186000 7/1 MW</t>
  </si>
  <si>
    <t>Build capacity for chemical events, intoxication and
 poisoning surveillance</t>
  </si>
  <si>
    <t>Organize workshop to develop guidelines and tools for chemical events surveillance ( 4 days x 30 people)</t>
  </si>
  <si>
    <t>Organize meeting to validate guidelines and tools for chemical events surveillance(45 people x 2 days)</t>
  </si>
  <si>
    <t>Sensitize stakeholders at county level on chemical events surveillance(35 people x 15 counties x 2 daysx 4years)</t>
  </si>
  <si>
    <t>Conduct annual meeting to map sites/facilities with high chemical risk (40 people)</t>
  </si>
  <si>
    <t>Conduct routine inspection of sites with chemical risk monthly(2people x 3 days x 15 counties)x 5 years</t>
  </si>
  <si>
    <t>Provide vehicles, motorcycles and computers to the ESIA and Inspectorate Units (Department of compliance and Enforcement) at the EPA for routine monitoring and inspection at places of chemical risk. (5 double cabin pickups, 5 laptop computers and 15 motcycles)</t>
  </si>
  <si>
    <t>Organize meeting to constitute coordination platform and develop TORs of chemical hazards committee( 20 people x 2 days)</t>
  </si>
  <si>
    <t>Conduct quarterly meetings of chemical hazards committee at national and county level (National: 25 people x 4 qtrs x 4 years, County level:20 people x 1 day x 15 counties)</t>
  </si>
  <si>
    <t>Codnuct orientation of technical staff involved in the inspection of sites of chemical risk at county and national levels (30 people x 14 days) x 4 years</t>
  </si>
  <si>
    <t>Upgrade EPA laboratory to conduct test at sites of chemical risk (Provision of testing tools, reageants, and equipment)</t>
  </si>
  <si>
    <t>Develop and implement a response Plan for Chemical
 Incidents</t>
  </si>
  <si>
    <t>Conduct stakeholder consultative meeting ( 30 persons X 1 day)</t>
  </si>
  <si>
    <t>Hold workshops to develop chemical events response plan (60 persons x 2 days)</t>
  </si>
  <si>
    <t>Organize workshop to validate validate plan (60 persons x 2 days)</t>
  </si>
  <si>
    <t>Print and disseminate 500 copies of the plan</t>
  </si>
  <si>
    <t>Conduct simulation exercise for chemica events (1 exercise quarterly x 1 day)x 15 counties</t>
  </si>
  <si>
    <t>Establish capacity for response to chemical events within OH
 strategy</t>
  </si>
  <si>
    <t>Identify and train CMT (Crisis Management Team members) at national and county level (National: 30 people x 5 days, County: 20 people x 5 days x 15 counties)</t>
  </si>
  <si>
    <t>Identify and train CMT (Crisis Management Team members) 2 International trainers required for ToT/National level training.</t>
  </si>
  <si>
    <t>Develop technical guidelines and SoPs on response to chemical emergencies (2 international consultants x 14 days)</t>
  </si>
  <si>
    <t>Develop technical guidelines and SoPs on response to chemical emergencie (2 national consultants)x 14 days</t>
  </si>
  <si>
    <t>Validate Technical guidelines and SoPs (45 persons x 2 days)</t>
  </si>
  <si>
    <t>Print and disseminate 1000 copies of the response to chemical immergencies technical guidelines and SoPs</t>
  </si>
  <si>
    <t>Procure 500 set of PPEs (Protective gears) for chemical hazards</t>
  </si>
  <si>
    <t>Procurement tool kits for testing (50 tool kits targeted).</t>
  </si>
  <si>
    <t>Strengthen capacity for detection, reporting and response to radio-nuclear events</t>
  </si>
  <si>
    <t>Organize meeting to develop TORs of and establish radio-nuclear working group (30*2 days*2 meetiings)</t>
  </si>
  <si>
    <t>Organize workshops to develop guidelines and tools for radio-nuclear surveillance (45Pax*4 days*2 meetings)</t>
  </si>
  <si>
    <t>Organize workshop to validate guidelines and tools for radio-nuclear surveillance (45Pax*3days)</t>
  </si>
  <si>
    <t>Train 20 technical people on surveillance and response to radio-nuclear events (14 days)</t>
  </si>
  <si>
    <t>Hold radio-nuclear working group meetings quarterly (20Pax*4*4)</t>
  </si>
  <si>
    <t>Inspect high risk radio-nuclear sites quarterly (6Pax*7days*16 quarters)</t>
  </si>
  <si>
    <t>Create Inventory of Nuclear and Radioactive Substances and high risk sites</t>
  </si>
  <si>
    <t>Organize annual meeting to map high risk radio-nuclear sites and material (40Pax*5 days)</t>
  </si>
  <si>
    <t>Conduct field visits for assessment and mapping of high risk radio-nuclear sites and material (2Pax*6 days*4 visits)X 15 Counties x 5 years)</t>
  </si>
  <si>
    <t>Organize meeting to prepare profile of country's radio-nuclear high risk material and sites (15Pax*5days*2 meetings)</t>
  </si>
  <si>
    <t>Meeting to validate profile of country's radio-nuclear high risk material and sites (60Pax*2days)</t>
  </si>
  <si>
    <t>Conduct awareness sessions through radio on radioactive risks (National radio:60 sessionsx5years; Local radios in counties 1 mothnly session x 91 districtsx 1 2 months)</t>
  </si>
  <si>
    <t>Conduct awareness sessions through print media on radioactive risks (25 sessionsX 4years)</t>
  </si>
  <si>
    <t>Procure equipment for monitoring radio activity</t>
  </si>
  <si>
    <t>Procure 50 mobile radiation detection equipment</t>
  </si>
  <si>
    <t>Procure 1 field radiation testing lab</t>
  </si>
  <si>
    <t>Procure 200 sets radiation PPE</t>
  </si>
  <si>
    <t>Procure 5 double cabin pickups</t>
  </si>
  <si>
    <t>Procure 15 motor bikes</t>
  </si>
  <si>
    <t>Procure 6 laptop computers</t>
  </si>
  <si>
    <t>Develop and implement a Radiological and Nuclear hazards response plan</t>
  </si>
  <si>
    <t>Conduct stakeholder consultative meeting (30pax*1day)</t>
  </si>
  <si>
    <t>Hold workshops to develop radio-nuclear events response plan (40 pax*2days*2 meetings)</t>
  </si>
  <si>
    <t>Hold Validate workshop ( 60pax*2days)</t>
  </si>
  <si>
    <t>Create awareness for stakeholders on the plan (60 people x 2 days)</t>
  </si>
  <si>
    <t>Conduct simulation exercise for radionuclear events (1 simulation quarterly *4 years)in 5 regions</t>
  </si>
  <si>
    <t>Conduct national stakeholders sensitisation meeting on response to radiological emergencies and eventS under OH platform (80 people*2days*2times per year x 5 years)</t>
  </si>
  <si>
    <t>Organize County stakeholders sensitisation meeting on response to radiological emergencies and eventS under OH platform (30 people*2days*2times per year x 5 years)</t>
  </si>
  <si>
    <t>Train 100 persons on response to radionuclear events (14 days)</t>
  </si>
  <si>
    <t>Procure 100 sets PPE for radio-nuclear hazards</t>
  </si>
  <si>
    <t>Nigeria</t>
  </si>
  <si>
    <t>Complete pending legislative actions for “Nigeria Centre for Disease Control Bill” to give key public health institutions the legal mandate needed to accomplish national goals.</t>
  </si>
  <si>
    <t>● NCDC, FMoH, FMARD, MoE (Health promotion division): High powered advocacy team of e.g. perm sec, hon min. of state, head of MDAs e.g. DG NCDC on Follow-Up consultations with the Senate Committee on Primary Health at the National Assembly. Phone calls cards at =N= 15,000 SMS, and Physical Visit.
● Public Relation by Legal Unit at the National Assembly Senate Committee on primary Health for speedy transmission of the Bill to the Presidency for assent: Develop a ToR for a team of 3 consultants (NCDC HRM);
● Hire a Team of 3 Consultants, (1 Retired Judge/SAN, 1 Lawyer, 1 Political Journalist and outstanding bureaucrats);
● Consultants Debrief to DG NCDC and Legal Team; Documentation of these process for Institutional learning; Report on outcome and passage of Bill NCDC Legal Call cards, Internet access off work hours and out of office,</t>
  </si>
  <si>
    <t>Review of the “National Health Act of 2014” to define roles/responsibilities of key public health institutions across the three tiers of government.</t>
  </si>
  <si>
    <t>● Develop TOR to hire 1 consultant by NCDC HR, who will review the National Health Act, 2014. 5 Working days to hold a 1-Day Stakeholders consultative meeting of 20 people to appraise and validate the Review, Develop a Policy Statement on the Health Act 2014.
● The Reviewed Health Act 2014 Presentation to Federal Executive Council for approval
● Transmission of Bill to National Assembly, by High Powered Delegation of Minister of health, Perm Sec Health,
NCDC DG, Heads of Parastatal of FMoH to the national assembly for Passage of Bill
● Transmission of Bill to The Presidency for Presidential Assent.</t>
  </si>
  <si>
    <t>Develop an inventory of the administrative and statutory provisions relevant to IHR in relevant Ministries, Departments and Agencies (MDAs)</t>
  </si>
  <si>
    <t>● Identify Focal Persons/ Desk officers at various MDAs and Partners
● Giving the Polling system in MDAs, NCDC develop an inventory of focal persons and Desk officers, for
continuity and institutional learning. Managed by NCDC online for easy access by Desk officers.
● Review of the existing provisions on financing of various IHR Policies and statutory provisions at relevant
MDAs
● Review the financial impediments to the implementation of the statutory provision and administrative
activities on IHR in relevant MDAs
● Training of key stakeholders on work-plan development for IHR Policy Financing</t>
  </si>
  <si>
    <t>Conduct comprehensive assessment of existing legislative and policy frameworks to identify gaps that impede compliance with the International Health Regulations</t>
  </si>
  <si>
    <t>● Hire 2 consultants for 2 weeks each to Review Draft Document revised: Desktop review of existing Legislative, policy and Financing Laws
● Identify stakeholders and circulate the NHA 2014 and the IHR 2005 guidelines to stakeholders and partners
● Organize a 2-day workshop to analyses the NHA 2014 in line with the IHR 2005, Of 8 persons to identify gaps
in NHA that its compliance with IHR 2005
● Identify IHR Focal Persons and Desk officers
● Inform FMOH of the gaps and the need to amend the NHA 2014 in line with the HIR 2005
● Disseminate document to Federal, States and Local MDAs for Review and Analyze of gaps base on needs
assessments, to identify and collate existing legal structures and policy framework relevant to IHR.
● Reviewed Document sent back to NCDC by Email
● Develop a report on the finding from the meeting
● Identify the gaps that prevent effective compliance with IHR at all tiers of government, at Point of entry and
agree on modalities to address them using the IHR as a guideline
● Develop a monitoring Structure at the three tires of Government, that does not only impose a legal duty to
comply but to also enforce implementation of IHR
● Create budget mechanism to support effective implementation of IHR (Policy, legislative framework and
Financing).
● Reward states that follow IHR in policy and funding.</t>
  </si>
  <si>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</si>
  <si>
    <t>● Hire 1 Health Consultant who specializes on Health Policy and Financing. 1 week to review existing Documents and research on health Financing, 1 week for preparing the meeting and the Final week to revise and present the result
● Conduct 1-day stallholders review meetings of 8 persons
● Develop and Disseminate guidelines and Policies</t>
  </si>
  <si>
    <t>Technical committee not excluding Legal unit of NCDC and relevant legal MDAs (MOHD, FMARD, MoE, FMF) Related relevant agencies</t>
  </si>
  <si>
    <t>FMOH, FMARD, Fen, FMJ, FMF, Development partners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</si>
  <si>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</si>
  <si>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
● Review the financial impediments to the implementation of statutory provision and administrative activities on IHR in relevant MDAs
● Training of key stakeholders on work-plan development for IHR Policy Financing.
● Development, Production and dissemination of specific policies, guidance, and guidelines.</t>
  </si>
  <si>
    <t>Develop the strategic and operational plan for animal health policy and programmes implementation</t>
  </si>
  <si>
    <t>Hire a consultant for 2 weeks to develop the strategic and operational plan for animal health policy and programme implementation</t>
  </si>
  <si>
    <t>Conduct 2-day stakeholder meeting of 20 participants for the review and validate of the draft strategic and operational plan (non-residential)</t>
  </si>
  <si>
    <t>Zero cost</t>
  </si>
  <si>
    <t>Print and disseminate 500 copies of validated strategic and operational plan</t>
  </si>
  <si>
    <t>Support advocacy for budgetary allocation to livestock sector</t>
  </si>
  <si>
    <t>Conduct 2-day state engagement workshop of 100 participants (state governors and National and state assembly committee chairman on agriculture, civil society, Press) on budgetary allocation to the livestock sector</t>
  </si>
  <si>
    <t>Review the international standards for certification of animal and animal products</t>
  </si>
  <si>
    <t>Hire a consultant for 2 weeks to review the international standards for certification of animal and animal products</t>
  </si>
  <si>
    <t>Conduct 2- day stakeholder meeting of 30 persons for validation</t>
  </si>
  <si>
    <t>Conduct 5-day training for 50 participants on international standards for certification of animal and animal
products</t>
  </si>
  <si>
    <t>Print 100 copies of the revised certification standards</t>
  </si>
  <si>
    <t>Support Technical workgroups in animal health emerging issue and develop guidelines, and procedure addressing emerging issue such as ethical clearance, emerging diseases (monkey pox, rift valley ,etc. )</t>
  </si>
  <si>
    <t>Hire a consultant for 2 weeks to develop guidelines, and procedure addressing emerging issue such as ethical clearance, research etc.</t>
  </si>
  <si>
    <t>Set up 15 technical working groups (TWGs)of 5 members each to identify in advance emerging issues</t>
  </si>
  <si>
    <t>Conduct training of 15 TWGs on the procedure in identifying emerging issues advances</t>
  </si>
  <si>
    <t>Support monthly meeting of the 15 TWGs</t>
  </si>
  <si>
    <t>Print 500 copies of the procedure in identifying emerging issues</t>
  </si>
  <si>
    <t>Support Biannually review and feedback of implementation of policy and programmes</t>
  </si>
  <si>
    <t>Conduct 2-days multi-stakeholder meeting of 100 persons biannually on feedback of implementation of policy and programmes</t>
  </si>
  <si>
    <t>Support Biannually consultative meeting to consolidate on different views from the
stakeholders on animal health policies and programmes</t>
  </si>
  <si>
    <t>Conduct 1-day consultative meeting of 40 people bi-annually to consolidate on different views from the stakeholders</t>
  </si>
  <si>
    <t>Create an e- platform email group to share updates with relevant stakeholder</t>
  </si>
  <si>
    <t>Review the existing animal health laws, regulation and policy</t>
  </si>
  <si>
    <t>Hire a consultant for 4 weeks to review the existing animal health laws, regulation and policy annually</t>
  </si>
  <si>
    <t>Conduct 5-day multi-stakeholder meeting of 40 persons to validate the amendment</t>
  </si>
  <si>
    <t>Printing 1000 copies of the amendment to be presented to National Assembly</t>
  </si>
  <si>
    <t xml:space="preserve"> Provide support for legislative process</t>
  </si>
  <si>
    <t>Printing and disseminate 50,000 copies of animal legislation</t>
  </si>
  <si>
    <t>Conduct consultative and sensitization meetings for the revised law with the animal health policy makers</t>
  </si>
  <si>
    <t>Conduct 3 days consultative stakeholder meeting with 40 people with the hired consultant (Residential)</t>
  </si>
  <si>
    <t>Conduct 2-days sensitization meeting of 60 participants of the revised law with animal health policy makers (Residential)</t>
  </si>
  <si>
    <t>Conduct town hall meeting of the livestock value actors on compliance with animal laws and regulation</t>
  </si>
  <si>
    <t>Conduct I day town hall meeting of 200 per state with all the livestock value actors on compliance with animal laws and regulation</t>
  </si>
  <si>
    <t>Upload the animal law and regulation to the ministry website for public domain</t>
  </si>
  <si>
    <t>Conduct sensitization workshop for the revised law with the animal health officers in DVPCS</t>
  </si>
  <si>
    <t>Conduct 2 -day sensitization workshop of 100 persons on the revised law with animal health relevant
stakeholder (Residential)</t>
  </si>
  <si>
    <t>Conduct sensitization workshop for the updated PVS with the animal health officers in DVPCS and state DVS</t>
  </si>
  <si>
    <t>Conduct 2 -day sensitization workshop of 100 persons on the revised law with animal with relevant stakeholder (Residential)</t>
  </si>
  <si>
    <t>Complete pending legislative actions for “Nigeria Centre for Disease Control Bill” to give key public health institutions the legal mandate needed to accomplish national goals. (See National Legislation)</t>
  </si>
  <si>
    <t>Costed in National Legislation</t>
  </si>
  <si>
    <t>Establish One Health platform at the national level, state level, and LGAs (See Zoonotic Disease)</t>
  </si>
  <si>
    <t>Develop a concept note that provides a model for communication between various MDAs under IHR NCDC coordination, and identifies stakeholders. IHR NFP will write to the stakeholder agencies and ask them to
identify focal persons for IHR coordination.</t>
  </si>
  <si>
    <t>Hold a 1-day stakeholders meeting of 30 persons to validate the concept note (10 persons from outside Abuja) NCDC and establish a new technical working group</t>
  </si>
  <si>
    <t>Convene the technical working group twice a year</t>
  </si>
  <si>
    <t>Convene the IHR stakeholders twice a year to review implementation status</t>
  </si>
  <si>
    <t>Support for IHR NFP secretariat</t>
  </si>
  <si>
    <t>Develop All-hazards Standard Operating NCDC Procedures (SOPs) and guidelines for IHR coordination between IHR NFP and stakeholders</t>
  </si>
  <si>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</si>
  <si>
    <t>Use existing biannual stakeholders meeting for each IHR stakeholder to present analysis of existing SOPs and NCDC gaps where SOPs need to be developed</t>
  </si>
  <si>
    <t>Within the IHR stakeholders, SOPs will have to be improved or developed.</t>
  </si>
  <si>
    <t>Develop database of stakeholder and partners supporting animal health programmes</t>
  </si>
  <si>
    <t>Designate an officer in DVPCS to update and compile the list of partners and other relevant stakeholder FMARD
supporting animal health activities</t>
  </si>
  <si>
    <t>Support the multi-sectoral meeting for joint animal health programme such as AMR, Zoonotic diseases control, border security, laboratory issues</t>
  </si>
  <si>
    <t>Conduct 1-day quarterly meeting of 30 persons with relevant MDAs on joint animal health programme such AMR, Zoonotic diseases control, border security, laboratory issues )</t>
  </si>
  <si>
    <t>Procurement of Consultants to support Project Implementation</t>
  </si>
  <si>
    <t>Engage 1 consultant per thematic area to develop project strategic plans and support the project NCDC implementation</t>
  </si>
  <si>
    <t>One Health Stakeholders meeting/IHR quarterly review meeting</t>
  </si>
  <si>
    <t>One day meeting Participants: NCDC IHR focal point (10), FMARD (5), FMOH (5), FMOE (2) IHR 19 thematic NCDC area partners (19), international Partners (5) (CDC, PHE, GIZ, WHO, RCDC): Hall, tea break, lunch, water - 45
Participants</t>
  </si>
  <si>
    <t>Recruitment of Safeguard consultants to develop a plan for the project addressing (i) compliance level required (ii) how the treatment of medical waste management</t>
  </si>
  <si>
    <t>Consultancy to provide safeguard, waste management and grievance support to the REDISSE project</t>
  </si>
  <si>
    <t>Monthly Project Review meeting</t>
  </si>
  <si>
    <t>Hold 2-day meeting in Abuja 20: Participants (PCU (6) NCDC each thematic area - (5), FMoH - 2, FMoE - 2, FMoF - 2, FMARD 2)</t>
  </si>
  <si>
    <t>Hold quarterly National Technical Committee</t>
  </si>
  <si>
    <t>Conduct quarterly Technical committee meetings in Abuja hall, accommodation, lunch, tea break, stationery</t>
  </si>
  <si>
    <t>Biannual National Steering Committee Meetings</t>
  </si>
  <si>
    <t>Hold biannual steering committee meetings</t>
  </si>
  <si>
    <t>Performance Incentive</t>
  </si>
  <si>
    <t>Project Consultants, Monthly communication allowances and travel support t for PCU</t>
  </si>
  <si>
    <t>NCDC 2019 Work Plan development</t>
  </si>
  <si>
    <t>2-day NCDC Leadership/top management retreat to REVIEW STRATEGIC PLAN, develop the goals, objectives and activities for 2019</t>
  </si>
  <si>
    <t>Project Management training</t>
  </si>
  <si>
    <t>Support for in-country Project management training and procurement of PM software</t>
  </si>
  <si>
    <t>Procurement activities and tenders board meetings</t>
  </si>
  <si>
    <t>Conduct monthly procurement review/tenders board meeting; advertisement of procurement;</t>
  </si>
  <si>
    <t>Procurement Consultant</t>
  </si>
  <si>
    <t>Consultancy to support procurement activities of REDISSE</t>
  </si>
  <si>
    <t>Support for REDISSE project logistics</t>
  </si>
  <si>
    <t>Running costs for the project office for 12 months</t>
  </si>
  <si>
    <t>Attendance of relevant nation and international events</t>
  </si>
  <si>
    <t>Support to NCDC staff to attend local and international conferences and workshops</t>
  </si>
  <si>
    <t>World Bank Project management training and project start up workshop</t>
  </si>
  <si>
    <t>Programme start-up workshop with World Bank Team</t>
  </si>
  <si>
    <t>Monitoring and Evaluation visits to project sites</t>
  </si>
  <si>
    <t>Quarterly M/E visits to project sites to assess project performance and monitor activities on the field for 6
teams of 2 people</t>
  </si>
  <si>
    <t>Establish One Health platform/coordination mechanism at the national and all states</t>
  </si>
  <si>
    <t>Constitute a One Health TWG of 5 persons to draft MOU for the surveillance, laboratory and response
including budgetary allocation for priority zoonotic disease across the relevant MDAs</t>
  </si>
  <si>
    <t>Conduct multi-stakeholder meetings to review and validate the drafted MOU with 20 participants for 1-day</t>
  </si>
  <si>
    <t>Signing of MOU by the relevant stakeholders</t>
  </si>
  <si>
    <t>Support the One Health TWG quarterly meetings with 20 participants for 1-day (n-Residential)</t>
  </si>
  <si>
    <t>Support the National One Health annual meetings with 100 participants for 3 day (Residential)</t>
  </si>
  <si>
    <t>Designate One Health focal point in the relevant MDAs</t>
  </si>
  <si>
    <t>Support the One Health TWG to develop the roles and responsibilities of the identified One Health focal points for 1-day (To be done at one of the TWG quarterly meetings)</t>
  </si>
  <si>
    <t>IHR coordination/One Health</t>
  </si>
  <si>
    <t>Support to the REDISSE PCU; Support in development of NAPHS</t>
  </si>
  <si>
    <t>Establish a national steering committee to advise the Honourable Ministers</t>
  </si>
  <si>
    <t>Set up a steering secretariat at FMOH/NCDC</t>
  </si>
  <si>
    <t>Identify all stakeholders</t>
  </si>
  <si>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</si>
  <si>
    <t>Facilitate bi-annual 1-day meeting for 40 people (This includes cost for travels/per diem/food/accommodation/venue for invited stakeholders, stationeries, writing materials etc.)</t>
  </si>
  <si>
    <t>Convene regular meeting with all Departments/parastatals to discuss the report, the quarterly AMR activity mapping meeting and areas of integration between partners and agencies</t>
  </si>
  <si>
    <t>Advocacy visit to the deputy speaker house committee on health (6 persons will take 1-day visit to the senate; 2 would be from outside Abuja)</t>
  </si>
  <si>
    <t>Disseminate report of the WHO AMR case investment study (Print out and disseminate 1000 copies of report to all stakeholders)</t>
  </si>
  <si>
    <t>Workshop with 60 stakeholders to discuss next steps after AMR case study report</t>
  </si>
  <si>
    <t>4-monthly AMR TWG workshop to review progress on NAP implementation (1-day residential workshop of 60 NCDC people)</t>
  </si>
  <si>
    <t>Develop a framework for partnership on NCDC pharmaceutical research</t>
  </si>
  <si>
    <t>Meetings with NIPRD to develop a framework for partnership for pharmaceutical research convened (1-day
meeting, 15 people)</t>
  </si>
  <si>
    <t>Strengthen the “One Health” components in the Nigeria National Action Plan on AMR.</t>
  </si>
  <si>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</si>
  <si>
    <t>Hold annual meetings with FMEnv, PMGMAN, PCN, NESREA on tracking healthcare waste and pharmaceutical effluent discharge into the environment</t>
  </si>
  <si>
    <t>Establish and implement a Monitoring &amp; Evaluation framework for AMR surveillance</t>
  </si>
  <si>
    <t>Engage 2 consultants (1 human, 1 animal) to develop M&amp;E framework/plan for AMR response in human, animal and environmental health</t>
  </si>
  <si>
    <t>Hold a 1-day workshop on the validation/implementation of M&amp;E plan for 40 AMR stakeholders (human, NCDC agriculture, environment) (This includes cost for travels/per diem/food/accommodation/venue for invited
stakeholders, stationeries, writing materials etc.)</t>
  </si>
  <si>
    <t>Create a database for AMR and AMU Surveillance from human health facilities, farms, feedmills, vet clinics and environment</t>
  </si>
  <si>
    <t>Engage an IT consultant for 10 days to set an electronic data storage and sharing system on AMR and AMU surveillance and Research in humans, creating interface for human, animal and environment</t>
  </si>
  <si>
    <t>Engage IT consultant to develop mobile platform and online database for data storage (3 month) for animal and environment AMR surveillance</t>
  </si>
  <si>
    <t>Print National AMR response and control research in high-impact journal and showcase in newspapers (Publish in newspaper twice a year in two national dailies and 5 articles per year)</t>
  </si>
  <si>
    <t>Establish and integrate national surveillance system on AMR across human, animal and environment</t>
  </si>
  <si>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</si>
  <si>
    <t>Engage a consultant for 10 days to develop protocol/guideline/tools development for human AMR surveillance system</t>
  </si>
  <si>
    <t>Printing and distribution of 400 copies each (AMR surveillance for human health) of developed guidelines/protocols/tools</t>
  </si>
  <si>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</si>
  <si>
    <t>Conduct AMR diagnostic capacity assessment of laboratories to selected sentinel sites for reporting into GLASS across human, animal and environmental health institutions and designate AMR National Reference Laboratory for human and animal health</t>
  </si>
  <si>
    <t>5-person team to visit 5 human, animal and environment laboratories in 2018 and 10 laboratories from 2019 to 2022 should be assessed for AMR surveillance</t>
  </si>
  <si>
    <t>Procure equipment, materials, antibiotic panels, consumables and data reporting tools biannually, to support the 30 human health facilities, 6 labs from animal health and 2 environmental health laboratories</t>
  </si>
  <si>
    <t>Establish internal and external Quality Assurance programs at designated laboratories</t>
  </si>
  <si>
    <t>Procure EQAs for human health laboratories for Bloodstream, enteric and urinary infections via enrollment in EQA</t>
  </si>
  <si>
    <t>Establish terms and concept an AMR Reference Laboratory and network system for animal and environmental health laboratories</t>
  </si>
  <si>
    <t>Set up a 6-man task team to compile documents, develop TOR</t>
  </si>
  <si>
    <t>Engage a consultant to conduct an assessment of existing statutory instruments, to identify related gaps</t>
  </si>
  <si>
    <t>A workshop of 20 legal officers from agriculture, health and environment and other Ministries, Department and Agencies and organisations to review reports, propose an amendment, and draft new regulations where none exists</t>
  </si>
  <si>
    <t>High-level stakeholders meeting to review and approve the proposed amendment and/or new regulations with a press corps</t>
  </si>
  <si>
    <t>Advocacy visits and engagement with the legislature and executive arms of government for buy-in and legal backing</t>
  </si>
  <si>
    <t>Designate National Veterinary Research Institute (NVRI) as AMR reference Lab for animal health</t>
  </si>
  <si>
    <t>Engage a consultant for 10 days to develop and finalize AMR surveillance system guidelines for animal AMR surveillance system</t>
  </si>
  <si>
    <t>Organize a 4-day workshop to train 20 lab personnel in animal AMR surveillance system to provide structure, guide operations; training on antimicrobial susceptibility testing, data analysis and reporting</t>
  </si>
  <si>
    <t>Procurement of Lab equipment (2 HPLC machine, antimicrobial sensitivity discs, dispensers, reagent and other consumables) for animal health</t>
  </si>
  <si>
    <t>Procure EQAs for animal health laboratories for Blood stream, enteric and urinary infections via enrollment in EQA programs (ensure costing is captured under JEE National Lab system technical area)</t>
  </si>
  <si>
    <t>Strengthen HCAI surveillance and prevention progammes</t>
  </si>
  <si>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</si>
  <si>
    <t>Finalise/validate harmonized National IPC policy by holding a 2-day workshop with 40 stakeholders</t>
  </si>
  <si>
    <t>Support, monitor and evaluate infection prevention and control programs in collaboration with National IPC focal point and stakeholders</t>
  </si>
  <si>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</si>
  <si>
    <t>Train 10 frontline health workers at human hospitals on surveillance system for HCAI in 37 government hospitals for 3 days by geopolitical zones to monitor and evaluate IPC measures including surveillance for HCAI and outbreak response</t>
  </si>
  <si>
    <t>Assess infection prevention and control facilities and advocate for resources to support IPC nationally and in all healthcare facilities</t>
  </si>
  <si>
    <t>Adapt IPC assessment tool and review with assessors pre-evaluation</t>
  </si>
  <si>
    <t>Advocacy/Sensitization meeting to Director PH, State Epidemiologist, CMD, CMAC and HODs and assessment
of IPC programs in 37 healthcare facilities by 2-man team for1-day</t>
  </si>
  <si>
    <t>Introduce IPC programme in veterinary practice at the veterinary hospitals/clinics
and biosecurity at farm level in aquatic and terrestrial animal husbandry.</t>
  </si>
  <si>
    <t>Conduct sensitization on IPC and animal biosafety in veterinary practice, aquatic and terrestrial animal husbandry via a 1-day stakeholder meeting with 40 representatives in Abuja</t>
  </si>
  <si>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</si>
  <si>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</si>
  <si>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</si>
  <si>
    <t>Training and re-training of Veterinarians &amp; para-veterinary staff, feed millers, farmers, transporters, live-bird- markets, surveillance and communication agents on biosecurity/IPC measures. 2-Day training workshops for 45 persons per geopolitical zone (7 persons per State)</t>
  </si>
  <si>
    <t>Distribute 1000 printed bio-security and biosafety guidelines for animal health and animal production (terrestrial and aquatic) for terrestrial and aquatic animals and in veterinary practice to the 36 States and FCT</t>
  </si>
  <si>
    <t>Promote biosafety, personal hygiene at animal farms, Veterinary outfits and food animal processing plants and feed millers. 6 groups of a team of 3 (FMARD, NAQS, NAFDAC) to pay supervisory visits to farms and feedmills in the 6 geopolitical zones at 2-day/state</t>
  </si>
  <si>
    <t>Develop IPC/Biosafety program for Animal Health Clinics/ Hospitals (with the inclusion of environmental management and hospital waste management components) A) Hire a consultant to support the IPC/Biosecurity Program for Animal Health for 1 month</t>
  </si>
  <si>
    <t>Conduct a 5-day meeting to develop guidelines for the Biosafety/IPC Program for Veterinary Clinics/Hospitals and Vet laboratories x 15 people in Abuja</t>
  </si>
  <si>
    <t>A 2-days validation workshop for 40 people in Abuja (15 persons from outside Abuja)</t>
  </si>
  <si>
    <t>Improve hand hygiene, food hygiene and waste disposal across all sectors</t>
  </si>
  <si>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</si>
  <si>
    <t>Advocacy to government to provide safe potable water for animal production &amp; processing. A team of 5 to pay advocacy to government. Development of advocacy tools for Advocacy visit</t>
  </si>
  <si>
    <t>Sensitization and awareness campaigns to farming communities to provide safe potable water for animal production &amp; processing. Organize 2-days sensitization workshops for 45 people per geopolitical zones with a 2-man team</t>
  </si>
  <si>
    <t>Control centers (NCDC and Ministry of Labour) organize workshops and training on occupational safety for waste collectors and tertiary hospital staff. Organize 2-days sensitization workshops for 45 people per geopolitical zones</t>
  </si>
  <si>
    <t>Training on occupational safety for waste collectors and their employers as well as hospital staff. 2-days Training workshops for 45 persons per geopolitical zone (7 persons per State)</t>
  </si>
  <si>
    <t>Print and distribute 4000 copies IEC materials annually to schools</t>
  </si>
  <si>
    <t>Promotion of Hand hygiene at the community and in schools. Annual sensitization of teachers. 1-day sensitization for 15 Principals per State, 2 teachers from UBE per state and 3 from National. Cost for Refreshments, DSA and local transportation</t>
  </si>
  <si>
    <t>Improve access to safe and potable water</t>
  </si>
  <si>
    <t>Conduct advocacy to relevant stakeholders on provision of potable water at all healthcare facilities and communities</t>
  </si>
  <si>
    <t>Conduct advocacy to relevant stakeholders to provide logistic support for safe healthcare waste management</t>
  </si>
  <si>
    <t>Provision of water quality test-kits and routine laboratory testing of water for aquatic and terrestrial animals</t>
  </si>
  <si>
    <t>Develop and Implement antimicrobial stewardship programs across human, animal and environmental health</t>
  </si>
  <si>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</si>
  <si>
    <t>Promote optimal prescribing and dispensing of antimicrobials in humans and animals and Support participation of tertiary health
facilities in Nigeria in AMS point prevalence survey</t>
  </si>
  <si>
    <t>3-day Workshop for 40 stakeholders in animal health to adapt treatment guidelines for animals in accordance with OIE terrestrial and aquatic code and develop essential veterinary antimicrobial list into the veterinary formulary.</t>
  </si>
  <si>
    <t>Printing and distribution of 1,000 updated EDL, STGs for human health workers and 1,000 updated treatment guidelines and veterinary formulary to Vet workers at all levels of care</t>
  </si>
  <si>
    <t>Conduct Assessment (Survey) of current practices of AMU in humans and animals</t>
  </si>
  <si>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</si>
  <si>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</si>
  <si>
    <t>A 2-day meeting with 50 stakeholders to develop one health training materials and manuals on Rational Drug Use</t>
  </si>
  <si>
    <t>Hold a 3-day Training workshop for 30 participants/State with NPHCDA for human and animal health workers are secondary and tertiary levels of care to cascade to facilities and to integrate rational antibiotic use into
the PHC PAC guidelines</t>
  </si>
  <si>
    <t>4-person team visit 37 states 2-days annually monitoring visits to evaluate compliance and impact, antimicrobial PPS report and conduct twice yearly evaluation visits to facilities.</t>
  </si>
  <si>
    <t>Pilot AMS program including PPS in 12 health institutions in the 6 geo political zones (1 tertiary and 1 secondary) and scale up to 27 tertiary and secondary health facilities respectively.</t>
  </si>
  <si>
    <t>Procure information communication devices such as computers and install required antimicrobial consumption monitoring software at the pilot facilities and scale up to the other facilities.</t>
  </si>
  <si>
    <t>Engage consultant for 10 days to develop protocol for the training of AMS Committees on data collection protocols; PPS, antimicrobial use/resistance reporting, auditing and information sharing mechanisms in humans</t>
  </si>
  <si>
    <t>Create and maintain an online continuous educational module on Antimicrobial stewardship for one health workers</t>
  </si>
  <si>
    <t>Organize 2-day workshop with 30 stakeholders to develop and update relevant prescribing policies and legislative framework of VCN, PCN on antimicrobial use and AMR control.</t>
  </si>
  <si>
    <t>1-day advocacy visit to policy makers with two stakeholders each from PCN, VCN and NAFDAC to ensure complete enforcement of restriction on over the counter sale of antibiotics. (This includes cost for advocacy kits and transportation)</t>
  </si>
  <si>
    <t>1-day advocacy visit to policymakers with two stakeholders each from PCN, VCN and NAFDAC to ensure complete enforcement of restriction on over the counter sale of antibiotics. (This includes cost for advocacy kits and transportation)</t>
  </si>
  <si>
    <t>Conduct a nationwide baseline behavioural study on AMR awareness, KAPP. Use baseline findings to develop and disseminate an AMR SBCC materials in English, Pidgin hausa, Igbo and Yoruba.Activity</t>
  </si>
  <si>
    <t>Assessment of Antibiotics awareness in 10 geopolitical zone. 5 teams of 2 persons per team</t>
  </si>
  <si>
    <t>Develop and print risk communication tools for AMR awareness in Humans and animals</t>
  </si>
  <si>
    <t>Pretesting of SBCC materials by 2 man-team per geopolitical zone for 60 participants</t>
  </si>
  <si>
    <t>Development of 10000 SBCC materials on AMR in humans and animals in English, Pidgin, Igbo, Hausa and Yoruba for the community (This includes cost for pretesting, development and dissemination of 100000 copies)</t>
  </si>
  <si>
    <t>Review of school curricula (primary, secondary and tertiary) and training guidelines for teachers and health professionals in human, animal and environment to ensure appropriate inclusion of AMR, IPC, biosecurity and antimicrobial stewardship</t>
  </si>
  <si>
    <t>1- days review meeting with 50 relevant stakeholders to update school curricula and training guidelines with Ministry of Education and NYSC ( This includes cost for travel/per diem/ feeding/accommodation/venue for the invited stakeholders.</t>
  </si>
  <si>
    <t>Organise seminars and training for relevant stakeholders such as media, PPMV, animal health inspectors, clinical veterinarians, livestock producers, aquaculture farmers, toll milers, feed manufacturers, etc.</t>
  </si>
  <si>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</si>
  <si>
    <t>Incorporate AMR activities into through existing WASH programs within NPHCDA and Family health and other agencies</t>
  </si>
  <si>
    <t>Meeting with UNICEF/GARP/WHO to plan on how WASH can be used to create awareness conducted</t>
  </si>
  <si>
    <t>AMR messaging integrated into the National Cholera WASH Campaign in 2018</t>
  </si>
  <si>
    <t>Coordinate social media activities with other agencies to promote hand hygiene in the community during campaigns</t>
  </si>
  <si>
    <t>Record review of vet clinics/ hospitals for data on drug use in the treatment of animals. Quarterly sampling of animal feeds, water, meat, milk, eggs, fish, honey in 6 big farms, abattoirs, feed mills per state (2 man team for 5-days/state)</t>
  </si>
  <si>
    <t>Conduct nationwide active surveillance for AMR in farms, abattoirs, feed mills, veterinary teaching hospitals, fish farms, fish markets and meat shops</t>
  </si>
  <si>
    <t>Engage a consultant to develop a surveillance protocol for AMU in farms, abattoirs, feed mills, veterinary teaching hospitals, fish farms, fish markets and meat shops ( 1 consultant to work over 10 days</t>
  </si>
  <si>
    <t>Training of State Ministry of Agriculture staff and LGA, veterinarians (public and private), veterinary paraprofessionals on AMR, AMU surveillance and sample collection and transportation (50 participants over 5- days each)</t>
  </si>
  <si>
    <t>Update list of top priority zoonotic diseases through a "One Health"
deliberation process</t>
  </si>
  <si>
    <t>Conduct multi-stakeholders meetings of 35 participants to review key priority zoonotic diseases annually for 2- day. ( Residential)</t>
  </si>
  <si>
    <t>Conduct multi-stakeholder meetings of 20 participants to validate the reviewed key priority zoonotic diseases annually for 1 day. (Residential)</t>
  </si>
  <si>
    <t>Develop integrated zoonotic disease surveillance system</t>
  </si>
  <si>
    <t>Engage a consultant for 4 weeks to assess the existing animal disease surveillance system (NADIS/ARIS) and to also develop the operational plan for the integration of zoonotic disease surveillance system</t>
  </si>
  <si>
    <t>Hire a consultant for 2 weeks to develop SOPs, guidelines and protocols for reporting priority zoonotic disease of PHEIC to the IHR NFP</t>
  </si>
  <si>
    <t>Conduct multi-stakeholder’s meetings of 20 participants review and validation of the draft SOPs, guidelines and protocols for reporting priority zoonotic disease of PHEIC to the IHR NFP.</t>
  </si>
  <si>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</si>
  <si>
    <t>Procure 100 laptops for the animal disease reporting officers</t>
  </si>
  <si>
    <t>Develop risk mapping for four priority zoonotic diseases using one health approach</t>
  </si>
  <si>
    <t>Engage one consultant for 4weeks to develop the risk mapping for priority zoonotic disease</t>
  </si>
  <si>
    <t>Conduct expert elicitation of 40 participants workshop for 5-days to support the consultant in developing risk mapping</t>
  </si>
  <si>
    <t>1-day stakeholder meeting with 20 participants to validate the report of the risk mapping</t>
  </si>
  <si>
    <t>Printing of 500 copies of the validated risk mapping</t>
  </si>
  <si>
    <t>Dissemination of 400 copies of the validated risk mapping</t>
  </si>
  <si>
    <t>Constitute a One Health TWG of 5 persons to draft MOU for the surveillance, laboratory and response including budgetary allocation for priority zoonotic disease across the relevant MDAs</t>
  </si>
  <si>
    <t>Support the National One Health annual meetings with 100 participants for 3-day (Residential)</t>
  </si>
  <si>
    <t xml:space="preserve"> Support the One Health TWG to develop the roles and responsibilities of the identified One Health focal points
for 1-day (To be done at one of the TWG quarterly meetings)</t>
  </si>
  <si>
    <t>Strengthen laboratory detection for priority zoonotic diseases/pathogens</t>
  </si>
  <si>
    <t>Hire a consultant to conduct needs assessment for human laboratories, six VTH laboratories across the geopolitical zones for the diagnosis of zoonotic diseases</t>
  </si>
  <si>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</si>
  <si>
    <t>Conduct training of 25 laboratory personnel on detection of priority zoonotic diseases</t>
  </si>
  <si>
    <t>Engage a consultant for 4 weeks to develop Laboratory Information Management System (LIMS) for animal health</t>
  </si>
  <si>
    <t>Train 40 laboratory information officer on LIMS</t>
  </si>
  <si>
    <t>Provision of ICT infrastructural facilities ( 40 laptops, 40 modems)</t>
  </si>
  <si>
    <t>Monthly internet subscriptions for 40</t>
  </si>
  <si>
    <t>Strengthen technical capacity for animal health workforce (Zoonotic disease
control, communications, RDTs, etc.)</t>
  </si>
  <si>
    <t>Engage a consultant for 1 week to conduct gap analysis on the technical capacity of the animal health work force in the area of zoonotic disease control, risk communication, diagnoses etc.</t>
  </si>
  <si>
    <t>Conduct multi-stakeholder meeting to validate the gap analysis report with 20 participants for 2days</t>
  </si>
  <si>
    <t>Training of 100 animal health workers for 5-days in 2 batches (Residential)</t>
  </si>
  <si>
    <t>Advocate/Support for the recruitment and deployment of animal health epidemiologists into the Public Health sector at the State and national levels</t>
  </si>
  <si>
    <t>Conduct multi-stakeholders meeting with the 37 state commissioners’ of agriculture and 37 directors of veterinary services to discuss on the sustainability plan for the advanced and frontline FETP program, recruitment and other relevant workforce issues for 2-days (Residential)</t>
  </si>
  <si>
    <t>Establish One Health platform for responding to infectious zoonotic diseases ( 1 – 3 have been captured under
indicator P 4.1 activity 5)</t>
  </si>
  <si>
    <t>Constitute a One Health TWG to draft MOU for response activities including budgetary allocation for priority zoonotic disease across the relevant MDAs</t>
  </si>
  <si>
    <t>The signing of MOU by the relevant stakeholders</t>
  </si>
  <si>
    <t>Engage a consultant to develop One Health emergency and response plan for selected priority zoonotic diseases</t>
  </si>
  <si>
    <t>Training of One Health response team ( 1 Medical 6) Epidemiologist, 1 Veterinarian, 2 Laboratorian, 1 environmental health officer, 1 wildlife officer and 1 communication officer) in 37 states and at federal level during outbreak situation for 5-days</t>
  </si>
  <si>
    <t>Conduct simulation exercises for 20 teams to test the emergency and response plan for 2 selected zoonotic diseases</t>
  </si>
  <si>
    <t>Conduction after action review for at least two major zoonotic disease outbreaks to improve the response mechanism with 40 participants for 2-days (residential)</t>
  </si>
  <si>
    <t>Build technical capacity for zoonotic disease of Disease Surveillance Officers and Animal Surveillance Officers at LGA level</t>
  </si>
  <si>
    <t>Identify and designate animal disease surveillance points/officer based on the report of the risk mapping from 591 to 1000 surveillance points</t>
  </si>
  <si>
    <t>Training of 1001 existing and new vet surveillance for agents on response to infectious zoonotic diseases</t>
  </si>
  <si>
    <t>Engage a consultant for 1 week to develop and design SOPs, guidelines and protocols on selected priority
zoonotic disease for I week</t>
  </si>
  <si>
    <t>Develop and implement a national strategy for multi-sectoral response to zoonoses</t>
  </si>
  <si>
    <t>See under IHR &amp; preparedness and response</t>
  </si>
  <si>
    <t>Conduct prioritization of TADs and zoonotic diseases</t>
  </si>
  <si>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</si>
  <si>
    <t>Strengthen inter-sectoral and interdisciplinary collaboration,
coordination and information-sharing on food safety and foodborne disease.</t>
  </si>
  <si>
    <t>Quarterly meetings of 40-member Food Safety Committee.</t>
  </si>
  <si>
    <t>Bi monthly sensitization of the parliamentarians at the upper and lower house.</t>
  </si>
  <si>
    <t>Printing 2000 copies of Food Safety &amp; Quality Act</t>
  </si>
  <si>
    <t>Dissemination of the Act to 36 states of the federation.</t>
  </si>
  <si>
    <t>Engage a communications consultant to develop draft SOP for Food Safety, IEC materials in English</t>
  </si>
  <si>
    <t>Conduct a stakeholders’ meeting of 20 persons for 1-day to validate the SOP.</t>
  </si>
  <si>
    <t>Engage a web development consultant to develop prototype website on food safety (for publications, reports, research, interventions etc.).</t>
  </si>
  <si>
    <t>Consultant to work with Food Safety Programme (FMOH) to develop a draft web content</t>
  </si>
  <si>
    <t>Conduct stakeholders’ meeting of 30 people for 2-days to validate web content and site structure.</t>
  </si>
  <si>
    <t xml:space="preserve"> Upload files to registered domain.</t>
  </si>
  <si>
    <t>Strengthen food safety capacity including relevant laboratory capacity in the public health,
food safety, and agriculture and veterinary sectors at central, state and district levels.</t>
  </si>
  <si>
    <t>Engage consultant to perform baseline assessment of laboratory capacities and identify at least 1 laboratory per state (37 labs) for standardization and accreditation to ISO certification for foodborne disease detection</t>
  </si>
  <si>
    <t>Consultant to work with foodborne illness detection &amp; response collaborative team to develop draft SOPs for sample collection, transportation, storage and laboratory testing requirements for food safety threats.</t>
  </si>
  <si>
    <t>Conduct stakeholders’ meeting of 40 persons for 2-days to validate the draft SOPs</t>
  </si>
  <si>
    <t>Training of 2 laboratory personnel in each of the 37 laboratories to ensure capacity and adherence to protocols</t>
  </si>
  <si>
    <t>Engage consultant to perform baseline assessment of laboratory capacities to detect, report and survey animal samples at least 1 laboratory per state (37) for standardization and accreditation to ISO certification for
foodborne disease detection</t>
  </si>
  <si>
    <t>Consultant develop draft SOPs for analysis of animal samples for detection, reporting and surveillance</t>
  </si>
  <si>
    <t>Biannual review of foodborne disease and animal disease laboratory by the National Food Safety Committee.</t>
  </si>
  <si>
    <t>Review of the laboratory assessment for food safety capacity specifically, and defining specific needs for laboratory equipment and capacity upgrades (animal health and human health)</t>
  </si>
  <si>
    <t>Equipment upgrades and procurement for food safety capacity based on the results of the above report</t>
  </si>
  <si>
    <t>Strengthen surveillance of foodborne disease and monitoring of contamination in the food chain and enhance foodborne outbreak and emergency investigations and response.</t>
  </si>
  <si>
    <t>Establish a foodborne illness detection &amp; response collaborative team Inaugurate of the team</t>
  </si>
  <si>
    <t>Conduct 1-day quarterly meetings of the 20 member committee.</t>
  </si>
  <si>
    <t>Engage two consultant, in collaboration with the foodborne illness detection &amp; response collaborative team, to develop draft reporting format and draft SOPs for:
(a) Surveillance foodborne diseases;
(b) Monitoring foodborne disease;
(c) Detection of foodborne diseases; and
(d) Responding to foodborne disease events</t>
  </si>
  <si>
    <t xml:space="preserve"> Conduct Stakeholders' meeting to validate the drafted reporting format and SOPs.</t>
  </si>
  <si>
    <t>Validated documents presented to the National Council on Health</t>
  </si>
  <si>
    <t>Conduct a 10-man sensitization exercise to 36 State and FCT on the use of the reporting SOP to ensure prompt response to food safety events.</t>
  </si>
  <si>
    <t>Quarterly review of the foodborne disease surveillance, detection and response system by the National Food Safety Committee.</t>
  </si>
  <si>
    <t>Conduct periodic training for foodborne illness detection &amp; response collaborative team members and other key frontline officers (40 persons).</t>
  </si>
  <si>
    <t>Engage a consultant to oversee the assessment of the current state of the National Animal Disease Information System (NADIS).</t>
  </si>
  <si>
    <t>Consultant to work with FMARD to review and develop draft checklists, SOPs and guidelines to ensure proper surveillance of foodborne diseases of animal origin.</t>
  </si>
  <si>
    <t>Conduct stakeholders’ meeting of 40 persons for 2-days to validate the draft checklists, SOPs and guidelines.</t>
  </si>
  <si>
    <t>Presentation and approval of the validated documents at the National Council on Agriculture &amp; Rural Development (NCARD)</t>
  </si>
  <si>
    <t>Regional ToT for 30 agricultural extension workers &amp; veterinarians in 6 geopolitical zones (i.e. 5 per state) on the use of the approved documents</t>
  </si>
  <si>
    <t>Production and Dissemination of the documents nationwide</t>
  </si>
  <si>
    <t>Quarterly review of the system by the National Food Safety Committee</t>
  </si>
  <si>
    <t>Engage a consultant to conduct a nationwide assessment on Drug Residues in Meat, Milk, Eggs, Honey, Fish and other Agricultural products.</t>
  </si>
  <si>
    <t>Consultant to work with FMARD to develop zero-draft National Drug Residue Monitoring plan</t>
  </si>
  <si>
    <t>Conduct stakeholders’ meeting of 40 persons for 2-days to validate the zero-draft National Drug Residue Monitoring plan</t>
  </si>
  <si>
    <t>Presentation and approval of the validated plan at the National Council on Agriculture &amp; Rural Development for nationwide implementation</t>
  </si>
  <si>
    <t>Develop the certification protocol, guideline for the inspection of facilities to export live animal, animal byproducts and animal; and procure inspection vehicle</t>
  </si>
  <si>
    <t>Hire a consultant to develop the certification protocol, guideline for the inspection of facilities to export live animal, animal products and animal byproducts</t>
  </si>
  <si>
    <t>Procurement of 4 inspection and monitoring vehicle for certification of facility use for export of animal, animal products and animal byproducts</t>
  </si>
  <si>
    <t>Conduct periodic active surveillance for all the facilities use for export of animal, animal products and animal byproducts biannually</t>
  </si>
  <si>
    <t>Develop animal identification and traceability system for animal and animal product as requirement for diseases control and food safety purpose</t>
  </si>
  <si>
    <t>Hire a consultant for 4 weeks to develop animal identification and traceability system for animal and animal product as requirement for diseases control and food safety purpose</t>
  </si>
  <si>
    <t>High level consultative meeting with internet service provider (MTN, GLO,) to develop strategy and MOU for the implementation of animal identification and traceability</t>
  </si>
  <si>
    <t>Conduct 2-day meeting of 30 persons to validate the system</t>
  </si>
  <si>
    <t>Procurement of tools for the traceability (cyber, 2 tracker machines, 10 laptops, identification bio-chips,)</t>
  </si>
  <si>
    <t>Procurement of office facility (5 table, 10 chair, 5 cabinet)</t>
  </si>
  <si>
    <t>Procurement of band width and internet subscription</t>
  </si>
  <si>
    <t>Conduct 5-day training of 20 persons bi-annually on animal identification and traceability</t>
  </si>
  <si>
    <t>Develop multi-sectoral legislation and regulations on biosafety and biosecurity, including
sustainable funding mechanisms</t>
  </si>
  <si>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</si>
  <si>
    <t>Hire staff to oversee drafting of the national policy, must coordinate stakeholders between all sectors</t>
  </si>
  <si>
    <t>Hire an international consultant for one week to draft a laboratory Biosafety and Biosecurity bill for submission
to the legislature.</t>
  </si>
  <si>
    <t>Submission of draft bill for legislature</t>
  </si>
  <si>
    <t>Hold a 2, 3-day residential expert meetings of ten(10) invited experts to review draft of B/B bill.</t>
  </si>
  <si>
    <t>Hold a 1-day non-residential relevant stakeholders meeting of eight (8) MDAs on identifying budgets and their complementarity for B/B</t>
  </si>
  <si>
    <t>Establish a multi-sectoral national coordination, oversight and enforcement mechanism for response and control of dangerous pathogens.</t>
  </si>
  <si>
    <t>Set up a Ten(10) man multi-organisational, multidisciplinary task force on biosecurity pending the assent to proposed draft bill coordinated by ONSA who will hold a bi-monthly meeting for each year.</t>
  </si>
  <si>
    <t>Invite one (1) Consultant to develop indicators for an appropriate database for inventorying and tracking dangerous pathogens nationwide and to create a coordination mechanism for the sharing of information between human and animal health facilities</t>
  </si>
  <si>
    <t>Invite two(2) experts to guide in developing an adoptable SOP for nation-wide response procedure and prepare facility audit reporting framework</t>
  </si>
  <si>
    <t>Hold a 1-day meeting for 20 persons to finalize and adopt the draft SOPs and the recommended software.</t>
  </si>
  <si>
    <t>SOPs - printing and dissemination costs</t>
  </si>
  <si>
    <t>Perform an audit of institutions and locations with dangerous pathogens and toxin control in order to develop a plan for consolidation.</t>
  </si>
  <si>
    <t>Organise and hold a one-day pre-takeoff workshop for six (6) audit survey teams of 3 members each, coordinated by the national task force survey team</t>
  </si>
  <si>
    <t>Conduct a nationwide survey by the six (6) audit survey teams on institutions/facilities that deal on highly dangerous &amp; infectious agents in the country within 20 days;</t>
  </si>
  <si>
    <t>Hire an IT specialist to develop an inventory/database of all institutions and facilities that deal with dangerous pathogens and other hazardous agents.</t>
  </si>
  <si>
    <t>IT costs for hosting and running database</t>
  </si>
  <si>
    <t>Hold a 1-day non-residential workshop of 15 persons to review activity and test run the inventory/database developed.</t>
  </si>
  <si>
    <t>Conduct an annual independent audit visit to the institutions and facilities in the 6 geopolitical zones of the country by selected team of 2 experts for 5 days.</t>
  </si>
  <si>
    <t>Hold a 2-day residential annual meeting of all (30) stakeholders to finalize report on the audit of the facilities.</t>
  </si>
  <si>
    <t>Conduct needs assessment to identify gaps in current biosafety and biosecurity training</t>
  </si>
  <si>
    <t>Set up a sub-task force team of 6 persons on biosecurity and laboratory biosafety training programmes coordinated by the national team.</t>
  </si>
  <si>
    <t>Hire a consultant for 1 month to develop emergency response plans for events involving dangerous pathogens: use of high containment facilities, accidental exposure etc.</t>
  </si>
  <si>
    <t>Hold a 1-day multi-stakeholder meeting of 20 participants to review and validate the above (non-residential)</t>
  </si>
  <si>
    <t>Hold a 1-day meeting of sub taskforce ( 10 persons) to draft a guide on setting up institutional biosecurity training programs.</t>
  </si>
  <si>
    <t>Hold a 1-day multi-stakeholder meeting of 25 participants to review and validate the guide (non-residential)</t>
  </si>
  <si>
    <t>Hire a consultant for 24 weeks to develop online training programmes on biosecurity and biosafety and network with other developed and international institutions.</t>
  </si>
  <si>
    <t>IT needs for online training programme</t>
  </si>
  <si>
    <t>Hold a 1-day multi-stakeholder meeting of 20 participants to review and validate the assessment report (non-residential)</t>
  </si>
  <si>
    <t>Provide a 3 day training workshop of 30 participants from relevant institutions on global best practices for facilities where dangerous pathogens are handled resulting to national recommendations on continuous training and re-training.(Residential)</t>
  </si>
  <si>
    <t>Establish training and oversight for personnel reliability programs and ensure compliance to biosafety and biosecurity rules and regulations</t>
  </si>
  <si>
    <t>Hire a consultant to develop a database of National and international experts in Biosafety and Biosecurity for training and national capacity building</t>
  </si>
  <si>
    <t>Conduct two(2) inspections and monitoring exercise (initial and midterm) by a 12 man compliance team to ensure compliance with regulations, procedures and terms and conditions.</t>
  </si>
  <si>
    <t>Set up a sub-task force team of 6 persons on biocontainment and specimen repository</t>
  </si>
  <si>
    <t>Set up a sub-task force team of 6 persons to develop certification, building and renovation standards for high containment facilities</t>
  </si>
  <si>
    <t>Procurement of equipment for facilities identified for refurbishing; freezers, HVAC system, stabilizers, UPS, converters, temperature monitoring system, LIMS system, liquid nitrogen plant, PPE, biosafety hoods, generators, water supply, restricted access control panels,</t>
  </si>
  <si>
    <t>Identify public health Laboratories that constitute the network and create database</t>
  </si>
  <si>
    <t>Hire a consultant to adapt existing questionnaire from JICA assessment for all public health laboratories over 5- days;</t>
  </si>
  <si>
    <t>Consultant to develop ODK tool for mobile data collection and M&amp;E over a period of days</t>
  </si>
  <si>
    <t>Conduct training 40 data collectors on the use of ODK and questionnaire over a period of 2-days (Residential)</t>
  </si>
  <si>
    <t>Conduct field visits to all public health laboratories; 40 data collectors, over 5-days nationwide</t>
  </si>
  <si>
    <t>Consultant to clean, analyze the data and write report over a period of 5-days;</t>
  </si>
  <si>
    <t>Stakeholders meeting to validate the assessment report for 1-day, 20 participants</t>
  </si>
  <si>
    <t>Hire a consultant to create interface for interactive database over a period of 2 weeks;</t>
  </si>
  <si>
    <t>Hire a consultant to create SOP with eHA for updating database annually using follow-up phone calls or questionnaire over a period of 5-days</t>
  </si>
  <si>
    <t>Stakeholders meeting to validate the interactive database and SOP for1-day, 20 participants</t>
  </si>
  <si>
    <t>Consultant to develop minimum requirements for operating standards for laboratory diagnosis of priority diseases within the network laboratories</t>
  </si>
  <si>
    <t>Develop plan with MoH, MoA, and other stakeholders for developing the capacity needed to meet diagnostic and confirmatory requirements for priority diseases in human and animal health laboratories.</t>
  </si>
  <si>
    <t>Conduct Stakeholders meeting of 30 persons over 2-days (Residential) to set objectives, get buy-in and to review existing assessments of laboratory capacity for diagnostic testing of priority diseases, including JEE &amp; PVS;</t>
  </si>
  <si>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</si>
  <si>
    <t>TWGs develop M&amp;E tools for the level of utilization and impact of the developed laboratory information sharing between human and animal health on prompt laboratory disease intervention and action. (3 days residential meeting of 30 persons)</t>
  </si>
  <si>
    <t>TWG annual meeting ( 1-day residential meeting)</t>
  </si>
  <si>
    <t>Develop strategy to set up a central Repository and coordinated dissemination/distribution of core reagents and consumables of the priority diseases to the laboratory network to improve existing supply chain</t>
  </si>
  <si>
    <t>Supply chain stakeholder meeting between immunizations, HIV, TB, malaria, polio to discuss existing supply store networks and determine whether existing assets can be leveraged on, or a new system needs to be developed; (2-days stakeholders meeting of 30 persons, Residential)</t>
  </si>
  <si>
    <t>Advocacy efforts to HMH to support this as a priority;</t>
  </si>
  <si>
    <t>Series of trainings at national and zonal levels for supply chain management on logistics, biosafety; (Conduct a
National training of trainers of 40 participants over 3 days (residential),</t>
  </si>
  <si>
    <t>Training of 774 LGAs supply chain managers at geopolitical zone levels over a period of 3 days, Residential)</t>
  </si>
  <si>
    <t>Establish routine mechanisms for procurement of reagents and consumables for NVRI &amp; NRL/CPHL. (1-day
residential Workshop of 20 persons)</t>
  </si>
  <si>
    <t>Adopt and implement one Laboratory Information sharing system by all laboratories</t>
  </si>
  <si>
    <t>Review mapping assessment activity to determine which systems are used where; (Stakeholders meeting 40 persons over 2-days, Residential)</t>
  </si>
  <si>
    <t>Hire a consultant over 2 weeks to conduct an analysis of the existing needs and interoperability requirements [incl. with DHIS2] &amp; costs; determine if a partner with NCDC is needed to customize solutions to domesticate</t>
  </si>
  <si>
    <t>Present analysis results at stakeholder meeting of 30 persons over 2-days (residential) to select or adopt a platform for LIMS</t>
  </si>
  <si>
    <t>Pilot LIMS system at national level, 1 NCDC affiliate lab, and 1 state</t>
  </si>
  <si>
    <t>Training on LIMS at national &amp; state TOT; (Training of 70 persons on LIMS over a period of 3 days, Residential)</t>
  </si>
  <si>
    <t>Initial rollout of LIMS at the national level NRL; Second rollout at 10 NCDC-affiliated labs;......</t>
  </si>
  <si>
    <t>Progressive rollout at state labs (one lab per state, 10 state per year) includes procurement of hardware,
software, and network connection</t>
  </si>
  <si>
    <t>Establish a comprehensive, integrated National policy, guidelines, and SOPs on sample management for human, animal, food, and environmenta</t>
  </si>
  <si>
    <t>Engage one consultant for each of these agencies (human, animal, food, environmental) to draft operational guidelines for specimen management; (4 consultants, for one week) and identify one focal person from each agency</t>
  </si>
  <si>
    <t>Conduct a stakeholders meetings to review the SOPs, find linkages; (2-days stakeholders Workshop of 40 participants, Residential)</t>
  </si>
  <si>
    <t>Finalize SOPs( 1-day stakeholders meeting of 20 participants, non-residential)</t>
  </si>
  <si>
    <t>Establish a specimen transportation system at all levels</t>
  </si>
  <si>
    <t>Conduct a national workshop reviewing subnational specimen transport systems in other African countries;</t>
  </si>
  <si>
    <t>Identify and sign contract with a private courier for specimen transportation from communities to 37 state capitals and onward to Reference laboratories</t>
  </si>
  <si>
    <t>Conduct 2-day stakeholders Workshop for all states to review existing intra-state specimen transportation system and needs, and discuss possible public-private partnership for state courier services; (3-day meeting of 50 persons, Residential. NB: this addresses sub-activities 2 and 3)</t>
  </si>
  <si>
    <t>Financing assessment, advocacy, for state funds to implement courier services (Advocacy visit of 3 senior staff of NCDC and NVRI to 37 states, spending 2-days/state)</t>
  </si>
  <si>
    <t>Consultant to map existing certified international couriers for infectious substances AND the appropriate regional reference laboratories for confirmation by pathogen; develop a transportation plan for international shipments from 2 hubs (Abuja and Lagos)</t>
  </si>
  <si>
    <t>International shipments of specimens to regional referral labs</t>
  </si>
  <si>
    <t>Infectious substance training for 2 national staff</t>
  </si>
  <si>
    <t>Establish a tracking system for specimen referral and transportation [pre-requisite
is the establishment of public health network for specimen transport at state/LGA level]</t>
  </si>
  <si>
    <t>Contract a vendor for 5-days to develop a platform or modify a platform for an ODK-based barcode tracking system that can connect to LIMS; find out from Uche</t>
  </si>
  <si>
    <t>Procure software and hardware for tracking of samples and linkage to LIMS</t>
  </si>
  <si>
    <t>Hire a consultant for 10 days to create technical guidelines for all levels (courier person, laboratory NCDC
management)</t>
  </si>
  <si>
    <t xml:space="preserve"> Align specimen collection and tracking system with IDSR guidelines and surveillance SOPs</t>
  </si>
  <si>
    <t>One day stakeholders meeting of 20 persons to validate the guidelines (non-residential)</t>
  </si>
  <si>
    <t xml:space="preserve"> Conduct training for a pilot of the system in FCT; (Training of 20 persons over 2-days, non-residential)</t>
  </si>
  <si>
    <t>Pilot specimen tracking system in FCT; (support for 2-days field activities of 20 persons)ersons)</t>
  </si>
  <si>
    <t>Analyze implementation and evaluate effectiveness (One day stakeholders meeting of 30 persons</t>
  </si>
  <si>
    <t>Build sample management capacity for public health network laboratories for priority diseases</t>
  </si>
  <si>
    <t>Conduct hands-on trainings/simulations for 40 laboratory personnel over a period of 5-days, Residential, (specimen processing, laboratory managers, laboratory scientists) for network public health laboratories, and courier services on sample management</t>
  </si>
  <si>
    <t>Conduct hands on training for states in each geopolitical zone (6 zones) -- 2 participants per state + 2 national facilitators per meeting</t>
  </si>
  <si>
    <t>Procure and distribute sample transportation materials to NCDC network labs</t>
  </si>
  <si>
    <t>Pre-position specimen collection supplies for priority diseases at state level (in state labs)</t>
  </si>
  <si>
    <t>Hire a consultant for 10 days to develop refresher training modules for frontline health workers</t>
  </si>
  <si>
    <t>One day stakeholders meeting of 20 persons to validate the training modules</t>
  </si>
  <si>
    <t>Establish monitoring and evaluation mechanism for collection, packaging, and transport of specimens</t>
  </si>
  <si>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</si>
  <si>
    <t>Hire a consultant for 2 weeks to integrate recommendations from aforementioned high level meetings and draft SOPs for specimen collection/packaging/transport M&amp;E</t>
  </si>
  <si>
    <t>Provide refresher training for network labs to develop technical competency</t>
  </si>
  <si>
    <t>1 week residential training hosted at designated national expert lab for 2 persons per network lab for 6 diseases</t>
  </si>
  <si>
    <t>Procurement of key reagents and consumables for 6 priority diseases</t>
  </si>
  <si>
    <t>all network labs for 6 priority diseases</t>
  </si>
  <si>
    <t>Annual equipment maintenance for network labs</t>
  </si>
  <si>
    <t>annual maintenance costs for hoods, PCR machines</t>
  </si>
  <si>
    <t>Develop an integrated syndromic and laboratory- based point of care diagnostics
algorithm; Establish supply chain management system for point of care diagnostics</t>
  </si>
  <si>
    <t>Convene a 2-day residential workshop of 15 persons to develop the algorithm; for EACH priority disease</t>
  </si>
  <si>
    <t>Print and disseminate 6 reports (1 report/dx) to 48 labs * 5 copies each</t>
  </si>
  <si>
    <t>Conduct a review of novel RDTs for VHF and other priority diseases, determine which have the highest needs for RDT/POC testing</t>
  </si>
  <si>
    <t>no cost (research team note: spreadsheets in PDF included a cost)</t>
  </si>
  <si>
    <t>Develop protocol for national in field evaluation of selected commercial RDts for priority diseases</t>
  </si>
  <si>
    <t>host stakeholder meeting, 10 participants to discuss draft protocol and approve</t>
  </si>
  <si>
    <t>Conduct laboratory-based validation at Gaduwa with QA panel, comparing the RDT with the known conventional tests (PCR, culture, ELISA) and assessing sensitivity and specificity of the RDT</t>
  </si>
  <si>
    <t>Procure RDT kits for validation: cholera, CSM, dengue, malaria, influenza</t>
  </si>
  <si>
    <t>Training laboratory staff on GCLP practices</t>
  </si>
  <si>
    <t>national training 1 week with 10 staff</t>
  </si>
  <si>
    <t>Sourcing of QA panels for validation of RDT kits &amp; POC Technologies</t>
  </si>
  <si>
    <t>Source QA panels for validation from universities, research institutes (domestic and international); these might come from LUTH or Institute Pasteur (Dakar), C'ote d'Ivoire etc.</t>
  </si>
  <si>
    <t>National TOT for field validation; 5-days with 15 participants, 8 away participants from network laboratories</t>
  </si>
  <si>
    <t>Conduct field validation of RDTs/POC</t>
  </si>
  <si>
    <t>Pay for shipment of the RDTs to field sites (1 field site per geopolitical zone)</t>
  </si>
  <si>
    <t>Conduct training of use of test kits at 6 field sites (trainers come from labs that were trained earlier)</t>
  </si>
  <si>
    <t>Monitoring and evaluation at field sites</t>
  </si>
  <si>
    <t>Conduct a review meeting of the validation process (laboratory and field); develop an algorithm</t>
  </si>
  <si>
    <t>Hire consultant to draft SOPs for review by NCDC laboratory staff</t>
  </si>
  <si>
    <t>Obtain accreditation for National Reference Lab - Abuja</t>
  </si>
  <si>
    <t>Register for MLSCN mentoring plan</t>
  </si>
  <si>
    <t>Implement SLMTA in all labs in the public health laboratory network</t>
  </si>
  <si>
    <t>Conduct SLMTA training</t>
  </si>
  <si>
    <t>Develop plan with MoH, MoA, and other stakeholders to support the implementation of national quality standards that are consistent with international standards.</t>
  </si>
  <si>
    <t>Conduct a 2-day stakeholder meeting of 40 persons to identify the responsible officers in FMoH, FMARD, NCDC, MLSCN and obtain agreement on the adoption of international instruments that have been domesticated by various organizations, including MLSCN</t>
  </si>
  <si>
    <t>Implement the annual MLSCN assessment of public Health labs across all 36 States.</t>
  </si>
  <si>
    <t>Annual laboratory quality assessment overseen by for public health laboratories (A team of 5 persons NCDC over 2-days per state for the 37 states)</t>
  </si>
  <si>
    <t>Develop (regulatory) system to license public health laboratories which includes mandatory inspections and supported by
national policy.</t>
  </si>
  <si>
    <t>Policies, guidelines, tools already exist. Some funding needed to sustain ongoing activities.</t>
  </si>
  <si>
    <t>Convene awareness meetings of stakeholders (one day stakeholders meeting of 40 persons, Residential)</t>
  </si>
  <si>
    <t>Roll out implementation plan in 37 states (i.e., begin the licensing process in state public health laboratories) -- Field visits (NCDC network labs + state public health labs</t>
  </si>
  <si>
    <t>Register NCDC &amp; VTH labs in the MLSCN EQA program.</t>
  </si>
  <si>
    <t>Expand existing national EQA program run by MLSCN from healthcare to public health laboratories; (10 NCDC affiliated laboratories, NVRI and 6 VTH labs)</t>
  </si>
  <si>
    <t>Establish additional National EQA program for non-RDTs to address human, animal, and environmental at public health network laboratories</t>
  </si>
  <si>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
EQA + 3 national transportation costs
● CSM - budget for 20 states running a CSM EQA
● Cholera - budget for 20 states running EQA
● Dengue/Chik: 5 labs</t>
  </si>
  <si>
    <t>Laboratory-based development of panels, including procurement of consumable (reagents, solutions, equipment); 4. International travel for training on panel development in countries that have domesticated EQA programs for the same pathogens;</t>
  </si>
  <si>
    <t>Infrastructure Upgrades</t>
  </si>
  <si>
    <t xml:space="preserve"> Procure and install solar system for National Reference Labs 20KVA(HH-CPHL,NRL)</t>
  </si>
  <si>
    <t>Procurement and installation of solar system for 13 VTHs and 22 NVRI out-station labs</t>
  </si>
  <si>
    <t>Procure solar power solutions for 6 regional NCDC laboratories</t>
  </si>
  <si>
    <t>Maintenance contract and 3 year warranty for inverters</t>
  </si>
  <si>
    <t>infrastructural upgrade at the National Reference Lab, Abuja NCDC</t>
  </si>
  <si>
    <t>Lab furniture for NRL, Abuja (micro, virology, PCR suite, chemistry</t>
  </si>
  <si>
    <t>Lab furniture for CPHL, Lagos (micro. Virology, heam, chemistry)</t>
  </si>
  <si>
    <t>Lab furniture for NVRI, VOM (micro. Virology, PCR, heam, chemistry)</t>
  </si>
  <si>
    <t>Renovation / Remodeling of health facilities CPHL</t>
  </si>
  <si>
    <t>Minor upgrades and renovation at regional laboratories for human and animal health ( 2 HH and 1AH per geo zone)</t>
  </si>
  <si>
    <t>Procurement and installation and annual maintenance contract for fire alarms and fire retardant systems at CPHL and NRL, Gaduwa including external conduct of fire drills and</t>
  </si>
  <si>
    <t>Support to security charges at (HH-CPHL,NRL, 6 regional labs)</t>
  </si>
  <si>
    <t>Support to security charges at (AH- NVRI and 6 ref labs)</t>
  </si>
  <si>
    <t>Procurement of Rotary kiln incinerators to (HH-CPHL,NRL, 6 regional labs</t>
  </si>
  <si>
    <t xml:space="preserve"> Maintenance and warranty for Rotary kiln incinerators to (HH-CPHL,NRL, 6 regional labs</t>
  </si>
  <si>
    <t>Maintenance and warranty of Rotary kiln incinerators to (HH-CPHL,NRL, 6 regional labs</t>
  </si>
  <si>
    <t>Maintenance of BSL3 laboratory (2020 onwards)</t>
  </si>
  <si>
    <t>Hire 10 short service staff (5x at grade 10 , 3x at grade 14, 2x at grade 8)</t>
  </si>
  <si>
    <t>Maintain operations of existing mobile labs and procure additional 3 labs. Mobile facilities to be operational in 6 geopolitical zones</t>
  </si>
  <si>
    <t>Maintenance of existing 2 mobile labs; equipment and vehicle</t>
  </si>
  <si>
    <t>Procure 2 additional mobile labs; 1x virology and 1x bacteriology</t>
  </si>
  <si>
    <t>bacteriology unit, virology unit</t>
  </si>
  <si>
    <t>Develop training programme for staff that cover biosafety and best practices within a mobile labs</t>
  </si>
  <si>
    <t>TOT for 12 people on biosafety and GLP in mobile laboratory. Residential training. DTA @16,000/day X 7 nights X 12 persons = 1,344,000 + Local Travel @30% DTA = 403,200 for 12 persons.+ Air fare @ 100,000/person X12
=1,200,000 + airport taxi @ 20,000/person X12= 240,000</t>
  </si>
  <si>
    <t>Infrastructure upgrades for specimen repository</t>
  </si>
  <si>
    <t>Infrastructure upgrade is ongoing as part of the CDC/FMOH NAIIS sample repository</t>
  </si>
  <si>
    <t>procurement Freezers</t>
  </si>
  <si>
    <t>Procure additional 12 pcs -80 degrees freezer @ 5,673,600 each</t>
  </si>
  <si>
    <t>LIMS system for specimen repository</t>
  </si>
  <si>
    <t>Purchase, deployment on freezerworks software for biorepository management. Software license @1,980,000.</t>
  </si>
  <si>
    <t>Running costs (liquid nitrogen, electricity)</t>
  </si>
  <si>
    <t>Set up a 20-cubic meter liquid nitrogen plant</t>
  </si>
  <si>
    <t>Procure sample collection materials (sample bottles, swap sticks, transport media, cold boxes) (774 cold boxes, 10,000 sample bottles, triple packaging kit, Procure laboratory consumables (gloves, cotton wool, methylated spirits for 774 LGAs)</t>
  </si>
  <si>
    <t>Asses the baseline proportion of reporting public and private health facility private health facilities in all states</t>
  </si>
  <si>
    <t>Designate NCDC officer to contact SMOH and FMoH planning department for needed data (denominator of the total number of private and public health facilities), and numerator (states should have the data on how many health facilities report, on average, weekly to IDSR)</t>
  </si>
  <si>
    <t>Analysis of data to determine reporting heath facilities (public and private)</t>
  </si>
  <si>
    <t>Develop IDSR training curriculum incorporating training on all the existing surveillance tools and system</t>
  </si>
  <si>
    <t>Designate existing officers and partners to draft the curriculum</t>
  </si>
  <si>
    <t>Conduct a three day workshop of 20 people to review and validate document</t>
  </si>
  <si>
    <t>Expand the number of reporting sites to include private health facilities (and private veterinary clinics.)</t>
  </si>
  <si>
    <t>See plan under reporting</t>
  </si>
  <si>
    <t>Build capacity for surveillance among human and animal health workers in both public and private sectors</t>
  </si>
  <si>
    <t>Every health facility must designate an IDSR focal person, and that focal person must be recorded by the DSNO; NCDC can work via the state epidemiologists to continue to put pressure on this activity</t>
  </si>
  <si>
    <t>TOT modular trainings at the national level with 35 participants over 5-days on IDSR for each training.</t>
  </si>
  <si>
    <t>National trainers will then conduct state TOT in 37 states, for 3 modules</t>
  </si>
  <si>
    <t>Health facility-level training conducted by State and LGA officers who were trained in the above.</t>
  </si>
  <si>
    <t>Training of tertiary care facilities on IDSR</t>
  </si>
  <si>
    <t>Supportive supervision by national staff for the tertiary care facility trainings</t>
  </si>
  <si>
    <t>Hire a consultant to review and develop training manual, guideline, SOP for epidemic-surveillance, preparedness and response, and disease reporting and reporting tools (ARIS)</t>
  </si>
  <si>
    <t>Conduct 2-day meeting of 30 participant to validate the training manual, guideline, SOP for epidemic-surveillance, preparedness and response, and disease reporting and reporting tools (ARIS</t>
  </si>
  <si>
    <t>Conduct 5-day training of 80 participants (I federal and 1 state Vet Epid. Officer) on epidemic-surveillance, preparedness and response, and disease reporting and reporting tools (ARIS)</t>
  </si>
  <si>
    <t>Printing of 500 copies of training manual</t>
  </si>
  <si>
    <t>Hold 1 TOT training at the national level with 40 participants over 5-days on ARIS in Abuja (36 away participants; 1 from each state)</t>
  </si>
  <si>
    <t>Hold 2 TOT trainings at the regional level with 37 participants over 5-days on ARIS for each training. (2 people per state)</t>
  </si>
  <si>
    <t>Hold 37 step down trainings at the state level with 30 participants over 5-days on ARIS for each training.</t>
  </si>
  <si>
    <t>Hire national consultant to oversee the compilation of data on community based surveillance structures for 20
days, including support staff.</t>
  </si>
  <si>
    <t>Hold 2 stakeholders consultative meeting on community based surveillance structures and inform strategy with
40 participants over 2-days for each meeting. 1st meeting is for consultation. 2nd meeting is for compiling
partner data.</t>
  </si>
  <si>
    <t>Hold workshop to review and validate results with 30 participants over 1-day with key stakeholders.</t>
  </si>
  <si>
    <t>Print (guidelines, SOPs, Reporting forms, treatment protocols) and distribute to state, LGAs, health facilities</t>
  </si>
  <si>
    <t>Integrate priority zoonotic diseases into routine human and animal surveillance</t>
  </si>
  <si>
    <t>Host workshop with 40 participants over 3 days to review, validate, and accept national priority zoonotic
diseases. AND also will review IDSR priority disease list</t>
  </si>
  <si>
    <t>Update guidelines and SOPs (human and animal) for the new priority zoonotic diseases by Dec 2018.</t>
  </si>
  <si>
    <t>Integrate into IDSR and ARIS trainings mentioned above.</t>
  </si>
  <si>
    <t>Pilot national event-based surveillance system for animal health sector in the
context of One Health by December 2019</t>
  </si>
  <si>
    <t>Hire consultant to develop national level event-based surveillance system (media monitoring and call center) for
animal health.</t>
  </si>
  <si>
    <t>Procure ICT equipment for 6 staff</t>
  </si>
  <si>
    <t>Hold 1 consultative meeting to leverage on the existing event based surveillance system in human health with 40 participants over 3 days</t>
  </si>
  <si>
    <t>Hold 1 training on EBS system at the national level with 40 participants over 5-days</t>
  </si>
  <si>
    <t>Review of IDSR list of priority diseases</t>
  </si>
  <si>
    <t>Appoint a committee of 4 to Develop a Delphi process for review of Priority disease list</t>
  </si>
  <si>
    <t>Conduct a 3-day workshop of 40 participants to review and adopt the priority list.</t>
  </si>
  <si>
    <t>Recommend the list to the DG, HMH and NCH for approval</t>
  </si>
  <si>
    <t>Adapt the WHO Afro IDSR guidelines as soon as concluded</t>
  </si>
  <si>
    <t>Hire a consultant with 4 designated officers to adapt the Guideline</t>
  </si>
  <si>
    <t>Share document with stakeholders for review.</t>
  </si>
  <si>
    <t>Convene a 5-day stakeholders workshop with 30 participants for review and validation of the guidelines</t>
  </si>
  <si>
    <t>Print and disseminate new guidelines up to health facility level</t>
  </si>
  <si>
    <t>Review IDSR surveillance governance, national systems architecture, and monitoring and evaluation components.</t>
  </si>
  <si>
    <t>Hire a consultant for 25days to conduct an assessment of animal and human health data systems and develop data standards and also support the review process</t>
  </si>
  <si>
    <t>Hold national meeting to review surveillance governance, national systems architecture and M&amp;E with 30 participants over 3 days.</t>
  </si>
  <si>
    <t>Enhance utilization of ARIS Platform in all states</t>
  </si>
  <si>
    <t>Hold 1 stakeholders meeting of 60 participants for 2-days with State Directors of Vet. Services and Directors of Vet. Teaching Hospitals to ensure compliance with use of ARIS platform</t>
  </si>
  <si>
    <t>Procure 100 laptops for Federal and State Veterinary Officers</t>
  </si>
  <si>
    <t>Conduct national refresher training with 100 federal and state staff over 3 days</t>
  </si>
  <si>
    <t>Establish public-private partnership mechanisms for surveillance of human and animal health at national and state levels
(Human Health)</t>
  </si>
  <si>
    <t>Stakeholder mapping (internal meetings)</t>
  </si>
  <si>
    <t>Hold annual national stakeholder meetings to identify gaps and opportunities with 50 participants over 1-day</t>
  </si>
  <si>
    <t>Develop ToR for public-private partnership group</t>
  </si>
  <si>
    <t>Establish public-private partnership mechanisms for surveillance of human and
animal health at national and state levels (Animal Health)</t>
  </si>
  <si>
    <t>Hold multi-Stakeholder meetings with private animal health service providers to discuss the PPP in surveillance, adopt and validate the PPP mechanism</t>
  </si>
  <si>
    <t>Implement integrated human health surveillance system at health facility level countrywide</t>
  </si>
  <si>
    <t>Develop SOP for the surveillance data entry on IDSR at the health facility</t>
  </si>
  <si>
    <t>Improve ICT to support data analysis for surveillance at all levels</t>
  </si>
  <si>
    <t>Conduct needs assessment of surveillance architecture, including ICT at state and LGA levels (see activity D2.2)</t>
  </si>
  <si>
    <t>Procure 1000 laptop computers for national, state, and LGA staff for human health surveillance</t>
  </si>
  <si>
    <t>Procure internet modems for 1000 staff members</t>
  </si>
  <si>
    <t>Provide voice and data credits for staff members per year</t>
  </si>
  <si>
    <t>Procure 1,500 tablets for SORMAS deployment at LGA level</t>
  </si>
  <si>
    <t>Conduct needs assessment of ICT at health facility level by December 2019</t>
  </si>
  <si>
    <t>Build capacity for data analysis among human and animal health workers</t>
  </si>
  <si>
    <t>Procure 800 printers and toner for all LGAs and States (assumes training on data analysis accomplished in the
above activities)</t>
  </si>
  <si>
    <t>Strengthen capacity for syndromic surveillance in Private sector and tertiary/referral health facilities</t>
  </si>
  <si>
    <t>Print and disseminate SOPs/guidelines on syndromic surveillance to all tertiary/referral and private health facilities</t>
  </si>
  <si>
    <t>Train designated 2-3 health workers on IDSR in all tertiary/referral Health facilities</t>
  </si>
  <si>
    <t>Publish designated laboratories for confirmation of specific priority diseases</t>
  </si>
  <si>
    <t>Hire a consultant to link surveillance and Laboratory data platform</t>
  </si>
  <si>
    <t>Enhance monitoring and evaluation capacity for IDSR</t>
  </si>
  <si>
    <t>Develop/review existing M&amp;E strategy and tools for monitoring on ODK</t>
  </si>
  <si>
    <t>Hold annual IDSR review meeting with 300 participants over 3 days</t>
  </si>
  <si>
    <t>Hold 37 state visits for 3 national staff over 3 days for supportive supervision biannually</t>
  </si>
  <si>
    <t>Hold quarterly IDSR indicator review meetings in all 37 States over 1-day with LGAs</t>
  </si>
  <si>
    <t>Quarterly visit by 2 state officers to all LGAs within the state (774 total) over 1-day for supportive supervision</t>
  </si>
  <si>
    <t>Develop a system of routine (10 events) After Action Reviews annually to enhance reporting</t>
  </si>
  <si>
    <t>Consultant and 1 designated staff to domesticate/adapt WHO AAR guidance for Nigerian AAR</t>
  </si>
  <si>
    <t>Expand the number of reporting health facilities</t>
  </si>
  <si>
    <t>Human Health; Hold 1-day national awareness and advocacy meetings with stakeholder on disease surveillance and reporting with 50 participants (Stakeholders: NMA, SMOH,AGPMPN,MDCN, MOD etc.).</t>
  </si>
  <si>
    <t>Draft a memo to the Honorable Minister , Health to the NCH on enforcement of reporting on IDSR by all health facilities (Public and private)and linking it to health facility license renewal</t>
  </si>
  <si>
    <t>Develop video clips and IEC materials on disease reporting for health care workers</t>
  </si>
  <si>
    <t>Publicize video clips and IEC materials via traditional and social media</t>
  </si>
  <si>
    <t>Print 100,000 disease reporting IEC materials to all health facilities</t>
  </si>
  <si>
    <t>Dissemination to 36 states and 36,000 health facilities</t>
  </si>
  <si>
    <t>Hold 1-day State level awareness for both public and private health facilities in 37 states with 200 participants each</t>
  </si>
  <si>
    <t>Surveillance department and ICT unit of NCDC develop an e registry of all health facilities with focal point in all states and LGAs</t>
  </si>
  <si>
    <t>Hold 1-day meeting of 10 participants to adapt and compile all the SOP for reporting into single document</t>
  </si>
  <si>
    <t>Print 50,000 booklets of the SOP</t>
  </si>
  <si>
    <t>Disseminate 40,000 booklets of the SOP</t>
  </si>
  <si>
    <t xml:space="preserve"> Print 500,000 of IDSR reporting tool</t>
  </si>
  <si>
    <t>Animal Health; Hold 2-day national awareness and advocacy meetings with stakeholder on disease surveillance and reporting with 50 participants (Stakeholders: NVMA, State DVS, VCN, Private Vet Rep.NAQS).</t>
  </si>
  <si>
    <t>Draft a memo to the Honorable Minister , Agriculture to the NCA on enforcement of reporting on ARIS by all animal health facilities (Public and private)and linking it to practicing permit / license renewal</t>
  </si>
  <si>
    <t>Hold 1-day State level awareness for both public and private veterinary health facilities in 37 states with 100 participants eac</t>
  </si>
  <si>
    <t>Department of Veterinary Services develop an e registry of the vet health facilities with focal point in all states and LGAs</t>
  </si>
  <si>
    <t>Print 20,000 copies of the SOP</t>
  </si>
  <si>
    <t>Disseminate 15,000 copies of the SOP</t>
  </si>
  <si>
    <t>Print 50,000 of animal disease reporting tool</t>
  </si>
  <si>
    <t>Disseminate 40,000 of animal disease reporting tool</t>
  </si>
  <si>
    <t>Provide electronic reporting tools to all Health facilities</t>
  </si>
  <si>
    <t>captured under surveillance</t>
  </si>
  <si>
    <t>Build capacity for IDSR reporting among human health workers in both public and private sectors</t>
  </si>
  <si>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</si>
  <si>
    <t>Build technical capacity among the National IHR Focal Point and OIE teams.</t>
  </si>
  <si>
    <t>Train health facility surveillance focal persons on e-IDSR and provide electronics tools for reporting to the LGA DSNOs</t>
  </si>
  <si>
    <t>Develop a system for routine simulation exercise (3) annually for rare diseases to build capacity for case detection and reporting</t>
  </si>
  <si>
    <t>Hold 3 1- day table top exercise with 40 participants on priority disease with high impact and low probability</t>
  </si>
  <si>
    <t>Strengthen the reporting capacity for intersectoral involvement through One Health</t>
  </si>
  <si>
    <t>Constitute a 10 member intersectoral OH TWG working group to drive implementation and coordination of OH.</t>
  </si>
  <si>
    <t>TWG to develop a framework for intersectoral reporting of key priority diseases</t>
  </si>
  <si>
    <t>Conduct a 2day stakeholders meeting to review and adopt the below</t>
  </si>
  <si>
    <t>Establishment of a central surveillance and laboratory database that sources and integrate data from other sector</t>
  </si>
  <si>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</si>
  <si>
    <t>Adapt IHR 2005 after enactment of NCDC bill</t>
  </si>
  <si>
    <t>Constitute a 5 man team to adapt the IHR 2005 after enactment of NCDC bill</t>
  </si>
  <si>
    <t>Review and validate the adapted document in a 2-day meeting with 40 participants</t>
  </si>
  <si>
    <t>Establish disease free zones for 5 selected food animals</t>
  </si>
  <si>
    <t>Hire a consultant for 4 weeks to develop the protocol and guideline for establishment of diseases free zone</t>
  </si>
  <si>
    <t>Conduct 2-day meeting in conjunction with consultant in identification of free zone for 5 selected food animals (Pig, poultry, sheep, goat, cattle)</t>
  </si>
  <si>
    <t>Conduct the certification process for the 6 selected zones each in geopolitical zone (collection of sample for screening, facilities inspection etc.)</t>
  </si>
  <si>
    <t>Conduct periodic surveillance and monitoring quarterly for the selected zone</t>
  </si>
  <si>
    <t>Conduct 5-day training of 30 participants on operational framework of diseases free zone</t>
  </si>
  <si>
    <t>Printing of 500 copies of the protocol.</t>
  </si>
  <si>
    <t>Establish compartment for 5 selected food animal</t>
  </si>
  <si>
    <t>Hire a consultant for 4 weeks to develop the protocol and guideline for the establishment of compartments</t>
  </si>
  <si>
    <t>Conduct 2-day meeting in conjunction with consultant in identification of compartment in state for 5 selected food animals (pig, poultry, sheep, goat, cattle)</t>
  </si>
  <si>
    <t>Conduct the certification process for the 6 selected compartments in each state (collection of sample for screening, facilities inspection etc.)</t>
  </si>
  <si>
    <t>Conduct periodic surveillance and monitoring quarterly for the selected compartments</t>
  </si>
  <si>
    <t>Conduct 5-day training of 30 participants on operational framework of diseases compartments</t>
  </si>
  <si>
    <t>Provision of Animal Surveillance kits</t>
  </si>
  <si>
    <t>Procurement of surveillance kit for 1000 surveillance agents (sampling materials- test tube, anticoagulant, needle and syringes, disinfectants, gloves, markers, polythene bags, cool-boxes)</t>
  </si>
  <si>
    <t>Conduct gap analysis of the existing surveillance system for Transboundary Animal Diseases and zoonotic diseases</t>
  </si>
  <si>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</si>
  <si>
    <t>Scale up and training of Animal Disease Surveillance Agents (DSA) from 591 to 1,000</t>
  </si>
  <si>
    <t>Hire a consultant to develop training manual and 2. Conduct multi-stakeholder, meeting 3. Hire 4 facilitators to train the surveillance agents on core surveillance activities; (case definition and recognition, response to outbreak, reporting),,, and 4. Print training manual</t>
  </si>
  <si>
    <t>Establishing, deployment, licensing and training of an enterprise management software for procurement, audit and financial management</t>
  </si>
  <si>
    <t xml:space="preserve"> Procurement of consultancy for installation, licensing and training of an enterprise management system for financial procurement and audit management</t>
  </si>
  <si>
    <t>Logistics and utilities support for the NCDC</t>
  </si>
  <si>
    <t>Cost sharing to support running costs for NCDC HQ</t>
  </si>
  <si>
    <t>Procurement of vehicles, insurance and running cost</t>
  </si>
  <si>
    <t>Procurement of vehicles for REDISSE project office</t>
  </si>
  <si>
    <t>Embark on targeted advocacy for ownership of influenza surveillance</t>
  </si>
  <si>
    <t>Pay annual high-level 2-days advocacy visit to the Chief Medical Directors of 4 sites and their corresponding State MOHs management</t>
  </si>
  <si>
    <t>Strengthen sample and data collection activities</t>
  </si>
  <si>
    <t>Carry out annual 3-day supportive supervisory visits to 4 sentinel sites</t>
  </si>
  <si>
    <t>Review, update, print and distribute NISS protocol and collection tools.</t>
  </si>
  <si>
    <t>Convene meeting to review and update National Influenza Surveillance Protocol with the data collection tools</t>
  </si>
  <si>
    <t>Print 200 protocols and 2000 data tools and distribute to sentinel sites and MOHs</t>
  </si>
  <si>
    <t>Strengthen One Health approach to influenza surveillance</t>
  </si>
  <si>
    <t>Convene 1-day meeting of 15 Human Health and Animal Health on joint influenza surveillance and outbreak
response</t>
  </si>
  <si>
    <t>Carry out active surveillance for influenza among human contacts of Avian influenza infected birds and provide early response to the resulting human cases.</t>
  </si>
  <si>
    <t>Hold 2 meetings ii. Review protocols iii. Provide necessary data tools iv. Carry out investigations v. Ship samples from outbreaks to NRL vi. Write reports.</t>
  </si>
  <si>
    <t>Carry out routine shipment of samples from sites to the National Reference Laboratory</t>
  </si>
  <si>
    <t>Ship weekly ILI and SARI samples including Epidemiological records from the sentinel sites to the reference laboratory</t>
  </si>
  <si>
    <t>Carry out clearing of goods, reagents and consumables for influenza testing shipped to the National Reference Laboratory</t>
  </si>
  <si>
    <t>initiate clearing of reagents and items for influenza received from International Reagents Resource (IRR) and other partners from the nation's ports</t>
  </si>
  <si>
    <t>Share Influenza data with local and international partners</t>
  </si>
  <si>
    <t>Promptly submit epidemiologic data to FluID and Virologic data to FluNet</t>
  </si>
  <si>
    <t>Share influenza samples with relevant authorities</t>
  </si>
  <si>
    <t>Ship positive and unsubtypable influenza samples to Global Influenza Surveillance and Response System (GISRS)
via the WHO Collaborating Centers (WHOCC). WHO CC</t>
  </si>
  <si>
    <t>Attend meetings, share data with/at international forum</t>
  </si>
  <si>
    <t>Present data on influenza surveillance at local and international workshops</t>
  </si>
  <si>
    <t>Ensure continuous influenza testing</t>
  </si>
  <si>
    <t>Procure quality reagents and materials for influenza specimen collection, processing and rt-PCR testing</t>
  </si>
  <si>
    <t>Participate in External Quality Assurance Programme</t>
  </si>
  <si>
    <t>Provide for unbudgeted expenses for keeping the laboratory</t>
  </si>
  <si>
    <t>Make available monthly expense for the running of the laboratory</t>
  </si>
  <si>
    <t>Ensure funds are spent in accordance with the rules and regulations of the donor (US-CDC)</t>
  </si>
  <si>
    <t>Engage the services of a Fiscal Agent to guide on transactions on the project activities</t>
  </si>
  <si>
    <t>Engage one consultant for 4 weeks to develop the risk mapping for priority zoonotic disease</t>
  </si>
  <si>
    <t xml:space="preserve"> Printing of 500 copies of the validated risk mapping</t>
  </si>
  <si>
    <t xml:space="preserve">Strengthen laboratory detection for priority zoonotic diseases/pathogens </t>
  </si>
  <si>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</si>
  <si>
    <t>Develop career path for specialized public health expertise within the Nigerian civil service structure</t>
  </si>
  <si>
    <t>Hire a consultant for 60 days (retired high-level civil servant) to drive process and advocacy</t>
  </si>
  <si>
    <t>NCDC team guide consultant to draft and review the concept note</t>
  </si>
  <si>
    <t>Establish a workforce career path development secretariat/comittee between FMOH and FMARD to conduct a 2-day non-residential workshop for 10 persons to review existing civil service rules/policies and draft propposed career paths with consultant</t>
  </si>
  <si>
    <t>Residential stakeholder workshop for 20 persons including high level officials FMOH, FMARD, OHSF to review and revise the draft policy</t>
  </si>
  <si>
    <t>Advocacy visits to heads of relevant MDAS on the proposed career path</t>
  </si>
  <si>
    <t>Support the four (4) sittings of national committee of 15 persons and advocacy visit of relevant stakeholders at the national and state level to develop the career path for specialized public health expertise within the Nigerian civil service structure</t>
  </si>
  <si>
    <t>Convene a 2-day national stakeholder meeting of the Heads of Civil Service Commission to review and adopt career path for specialized public health expertise within the Nigerian civil service structure (50 persons)-residential</t>
  </si>
  <si>
    <t>Increase national workforce of epidemiologists through sustainment of Frontline
and Advanced FETP (Scale up frontline public health workforce )</t>
  </si>
  <si>
    <t>Advocacy for sustained funding for existing programs from external donors;</t>
  </si>
  <si>
    <t>Conduct 3-day residential workshop to develop sustainability and advocacy strategy for GoN to incorporate programs into Federal budget</t>
  </si>
  <si>
    <t>Conduct 3 days multi-stakeholder workshop of 40 people to review, harmonize and integrate the relevant trainings for frontline public health workforce including IDRS, frontline FETP, SOMARS, WARDs, and ARIS
(residential)</t>
  </si>
  <si>
    <t>Conduct training of one public health professional per LGA (774) on Frontline IDSR over a period of 3 months (residential) in 6 batches/geopolitical zones</t>
  </si>
  <si>
    <t>Engage at least one NFELTP graduate per state to supervise and mentor the trained frontline public workforce over a period of 4 weeks</t>
  </si>
  <si>
    <t>Enrollment of 50 public health professionals in advance FETP across the states yearly</t>
  </si>
  <si>
    <t>Establish Intermediate FETP in Nigeria or through an agreement with another
country</t>
  </si>
  <si>
    <t>Conduct advocacy to stakeholders on need for intermediate FETP, draft and sign MOU with stakeholders</t>
  </si>
  <si>
    <t>Establish a technical team within NCDC to oversee trainings</t>
  </si>
  <si>
    <t>Conduct 2-days multi-stakeholder residential meeting of 40 persons to validate and adopt the curriculum of
intermediate FETP (residential)NCDC/AFENET/Academia)</t>
  </si>
  <si>
    <t>Advertise and select 2 sets of trainees (2 per state) in Intermediate-level FETP over a period of 6 months
(residential)</t>
  </si>
  <si>
    <t>Recruit and train 72 intermediate FETP trainees/year</t>
  </si>
  <si>
    <t>Develop and implement a comprehensive national public health workforce strategy for expansion, diversification, financial sustainment, and retention of the existing public health workforce</t>
  </si>
  <si>
    <t>Conduct 1-day residential multi-stakeholder meeting of 5 persons to discuss the establishment of national public health workforce strategy and develop the TOR for the engagement of consultant to develop the public health workforce strategy</t>
  </si>
  <si>
    <t>Hire a consultant to draft the national public health workforce strategy over a period of 4 weeks</t>
  </si>
  <si>
    <t>Conduct 2-days multi-stakeholder meeting of 40 persons to validate and adopt a national public health
workforce strategy (residential)</t>
  </si>
  <si>
    <t>Presentation of national public health workforce strategy at the relevant council; Nation Council on Health and Agriculture for approval</t>
  </si>
  <si>
    <t>Convene 2-days stakeholder meeting (50 participants) of Federal and State Heads of Civil Service Commission to develop implementation plan for the national public health workforce strategy (residential)</t>
  </si>
  <si>
    <t>Define public health workforce roles, and map human resources at state and LGA levels</t>
  </si>
  <si>
    <t>Develop an e –registry database for public health workforce by thein-house ICT unit in NCDC and update quarterly</t>
  </si>
  <si>
    <t>Training of state-level people to use the template properly</t>
  </si>
  <si>
    <t>Disseminate information to all public health professional in state through the national and state relevant public
health organization for e-data entry</t>
  </si>
  <si>
    <t>Conduct advocacy to employ additional veterinarians in the state</t>
  </si>
  <si>
    <t>Conduct 2- day state engagement workshop of 100 participants with the commissioner of state ministry of
Agriculture and state Head of civil services commission as an advocacy to employ additional veterinarians. (Residential)</t>
  </si>
  <si>
    <t>Support Revolving scheme for Private veterinarians and paravets</t>
  </si>
  <si>
    <t>Support 774 Private veterinarians and paravets with veterinary toolkits (veterinary equipment and drugs)</t>
  </si>
  <si>
    <t>Establish Sanitary Mandate Programme</t>
  </si>
  <si>
    <t>Conduct 5-day training workshop for 774 private veterinarians on sanitary mandate in 37 states (Residential)</t>
  </si>
  <si>
    <t>Develop an in-service training programme for the staff of DVPCS and leadership training of veterinary officers in managerial cadre</t>
  </si>
  <si>
    <t>Hire a consultant for 2 weeks to develop an in-service training programme for the staff of DVPCS</t>
  </si>
  <si>
    <t>Conduct 3-day stakeholder meeting to validate the in services training (50 persons, residential)</t>
  </si>
  <si>
    <t>Conduct 3-day quarterly training of 45 person on risk analysis, surveillance, preparedness and response ,
leadership, etc. (residential)</t>
  </si>
  <si>
    <t>Conduct 5-day training of 50 participants (DVS, DVPCS, VTHS ) on management and leadership(residential )</t>
  </si>
  <si>
    <t>Support the supervision, monitoring and evaluation and report writing of animal health policy and programmes implementation</t>
  </si>
  <si>
    <t>Conduct 2-day intensive training of 50 staff on supervision, monitoring and evaluation and report writing of animal health policy and programmes implementation</t>
  </si>
  <si>
    <t>Procurement of 37 four runner vehicles for supervision, M&amp;E</t>
  </si>
  <si>
    <t>Logistic support (fueling and maintenance of vehicle, communication allowance) for 50 supervisory staff</t>
  </si>
  <si>
    <t>Develop Community Animal Health Worker Programme (CAHW)</t>
  </si>
  <si>
    <t>Hire a consultant to review and develop CAHW training manual, guideline, SOP for epidemic surveillance, disease reporting and reporting tools and basic animal care services</t>
  </si>
  <si>
    <t>Conduct 2-day meeting of 30 participant to validate the CAHW training manual, guideline, SOP for epidemic- surveillance, disease reporting and reporting tools and basic animal care services</t>
  </si>
  <si>
    <t>Conduct 5-day training of 3,096 CAHWs (4 per LGAs) on epidemic-surveillance, disease reporting and reporting tools and basic animal care services</t>
  </si>
  <si>
    <t>Support Adhoc Animal Health Officer in state with inadequate human resources</t>
  </si>
  <si>
    <t>Support 5 NYSC members and Hire 20 ad hoc Veterinarians for the states</t>
  </si>
  <si>
    <t>Support Animal Health Sector of the PCU</t>
  </si>
  <si>
    <t>Capacity Building, Coordination Program Specialist/Officer, Monitoring &amp; Evaluation Officer, Finance/Accountant, Procurement Officer, Communications + Advocacy Officer, intern and component focal person</t>
  </si>
  <si>
    <t>Support attendance of relevant nation and international events (seminars, short courses, workshops , conferences and OIE session)</t>
  </si>
  <si>
    <t>Attendance of 10 staff in relevant nation and international events for 1 week</t>
  </si>
  <si>
    <t>Conduct PVS gap analysis and assessment</t>
  </si>
  <si>
    <t>Support 2 OIE delegates with DSA, airfare for 2 weeks) to conduct PVS, conduct 2 multi-stakeholder meeting for validation and g for 2-days residential meetings and 4. print and disseminate PVS report</t>
  </si>
  <si>
    <t>Develop an all-hazards multi-sectoral public health emergency preparedness
plan (PHEPPP), linking existing agency-specific and disease-specific plans.</t>
  </si>
  <si>
    <t>Six members team to Identify intersectoral and interdependence stakeholders, outlined potential contribution, roles and responsibilities of the different stakeholders to constitute an all-hazard TWG ( a day meeting in Abuja)</t>
  </si>
  <si>
    <t xml:space="preserve"> 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</si>
  <si>
    <t>3-day l advocacy at the national level to heads of MDAs in Abuja for the development of the all-hazard multi- sectoral PHEPP ( FMARD, FMoH, FMOEv, NEMA and other relevant stakeholders) ( Max of 7persons for 3-day)</t>
  </si>
  <si>
    <t>Engage a consultant for 30 days to develop a zero draft of the all hazards PHEPP</t>
  </si>
  <si>
    <t>3-day Stakeholder meeting for maximum of 40 participants in Kaduna to review zero draft and adopt input from stakeholders.</t>
  </si>
  <si>
    <t>Consultant updates draft with the input from all stakeholders</t>
  </si>
  <si>
    <t>Printing and dissemination of the national PHEPP to relevant stakeholders.</t>
  </si>
  <si>
    <t>Engage a consultant for 30 days to develop training module on risk reduction and emergency preparedness and response in the health</t>
  </si>
  <si>
    <t>2-day, 20 member team to review the zero draft of the training module on risk reduction and EPR in Nasarawa (maximum of 10 participants)</t>
  </si>
  <si>
    <t>5-day training and simulation on multiple (two hazard) hazard in Lagos for health worker at the national level (80 Participants).</t>
  </si>
  <si>
    <t>Engage a consultant for 14days to develop first draft of MOU that guide operation (Consult the Legal officer).</t>
  </si>
  <si>
    <t>Develop memoranda of understanding with relevant MDAs. ( Preparedness and response)</t>
  </si>
  <si>
    <t>1-day meeting of PHEPRP TWG in Abuja to develop a memo to National council on health to address coordination, collaboration and support among relevant stakeholders. (25 participants).</t>
  </si>
  <si>
    <t>1-day meeting in Abuja to review and adapt the MOU for signing (30 participants)</t>
  </si>
  <si>
    <t>A day meeting in Abuja for Signing of MOU by head of MDAs.</t>
  </si>
  <si>
    <t>Conduct national multi-sectoral all-hazards public health risk assessment and resource
mapping to inform national public health emergency preparedness plan</t>
  </si>
  <si>
    <t>5-day National workshop on profiling risk, vulnerability Risk Assessment and resources mapping using STAR and VRAM tools in Lagos. (45 participants)</t>
  </si>
  <si>
    <t>2-day pre assessment training for data collectors in Nasarawa a week after the national workshop (18 participants)</t>
  </si>
  <si>
    <t>Twelve days’ assessment phase for data collection and analysis in six geopolitical zones, six states per zone. (two data collectors per zone)</t>
  </si>
  <si>
    <t>Engage a consultant for 30days to collate, analyse and come up with final report.</t>
  </si>
  <si>
    <t>Pre-position Health commodities, equipment and Medicines to strategic locations consistent with vulnerability maps (e.g. remote hard-to access areas)</t>
  </si>
  <si>
    <t>Identify, constitute quantification and forecasting team for response materials, laboratory reagents, consumables and all health commodities for all the priority diseases and events. 15 participants, A day meeting in Abuja</t>
  </si>
  <si>
    <t xml:space="preserve"> 5-day meeting to forecasting for health commodity needed for priority diseases and events and develop procurement plan in Akwanga, Nasarawa state (Response and Laboratory) ( 15 participants)</t>
  </si>
  <si>
    <t>5-day meeting to develop SOPs for receiving, storage , Profiling transporter (eligibility) , distribution and preposition of all health commodities including laboratory and response materials in Enugu (35 participants)</t>
  </si>
  <si>
    <t>Meeting to Prepare Procurement plan for commodities required for prevention, detection and response</t>
  </si>
  <si>
    <t>Procurement and deploy Health commodities, Equipment, reagents and Medicines to the points of use based on the procurement plan</t>
  </si>
  <si>
    <t>Develop Plans for surge capacity to respond to public health emergencies of national and international concern</t>
  </si>
  <si>
    <t>Engage a consultant for 30days to develop zero draft of the surge capacity plan.</t>
  </si>
  <si>
    <t>5-day stakeholders meeting in Lagos to review the draft and buy-in of the stakeholders.(35 participants)</t>
  </si>
  <si>
    <t>Printing and dissemination</t>
  </si>
  <si>
    <t>Identify and constitute EMT team</t>
  </si>
  <si>
    <t>Capacity development for technical and administrative staffs of Nigeria CDC and relevant MDAs</t>
  </si>
  <si>
    <t>Develop training module on risk reduction and emergency preparedness and response in the health sector (the same as above)</t>
  </si>
  <si>
    <t>Conduct TOT for health worker at the national Conduct 3-day training in six geopolitical zones( the same in activity one above)</t>
  </si>
  <si>
    <t>Identify and constitute quantification and forecasting team for response materials, laboratory reagents, consumables and all health commodities for all the priority diseases and events. ( A day meeting in Abuja)</t>
  </si>
  <si>
    <t>Four days forecasting and supply planning meeting for priority diseases and public health events in Abuja.( 30 participants)</t>
  </si>
  <si>
    <t>5-day meeting to forecasting for health commodity needed for priority diseases and events and develop procurement plan in Akwanga, Nasarawa state (Response and Laboratory) ( 30 participants)</t>
  </si>
  <si>
    <t>5-day meeting to develop SOPs for receiving, storage , distribution and preposition of all health commodities including laboratory and response materials in Enugu (35 participants)</t>
  </si>
  <si>
    <t>2-day meeting for Profiling transporter, storage facility for inventory management. (15 participants)</t>
  </si>
  <si>
    <t>Prepare Procurement plan, procure and deploy health commodities, equipment, reagents and medicines to the points of use across the country. ( all through the year)</t>
  </si>
  <si>
    <t>Engage a consultant for 30 days to develop zero draft of the plan.</t>
  </si>
  <si>
    <t xml:space="preserve"> 3-day finalization meeting in Kaduna ( 35 participants)</t>
  </si>
  <si>
    <t>Printing and dissemination.</t>
  </si>
  <si>
    <t>Identify and constitute EMT team.</t>
  </si>
  <si>
    <t>Zero cost item</t>
  </si>
  <si>
    <t>3-day meeting to harmonize the link with the workforce for manpower, link with medical countermeasure logistics for resources management and link with coordination for the coordination of the EMT</t>
  </si>
  <si>
    <t>Develop and maintain database of Subject Matter Experts for preparedness and response (moved from Emergency Response Operations)</t>
  </si>
  <si>
    <t>Develop electronic data base for management of information of rapid responders</t>
  </si>
  <si>
    <t>Quarterly review of the subject matters expert’s database.</t>
  </si>
  <si>
    <t>Develop risk analysis programme for animal health officers</t>
  </si>
  <si>
    <t>Hire a consultant for 4 weeks to develop risk analysis programme for animal health and training manual</t>
  </si>
  <si>
    <t>Conduct 2-day meeting of 30 participants to review and validate the programme and training manual</t>
  </si>
  <si>
    <t>Conduct 5-day training of 100 participants on risk analysis (NAQS, DVPCS, State VS, private vet)</t>
  </si>
  <si>
    <t>Develop national preparedness plans for emerging and remerging animal diseases and other events</t>
  </si>
  <si>
    <t>Hire a consultant for 4 weeks to develop national preparedness plans for emerging and reemerging animal diseases and other events</t>
  </si>
  <si>
    <t>Set up a national preparedness committee of 10 animal health professionals for emerging and remerging animal diseases and other events</t>
  </si>
  <si>
    <t>Support quarterly meeting of the national preparedness committee of 10 professionals</t>
  </si>
  <si>
    <t>Conduct 2-day stakeholder meeting of 40 participants to review and validate the preparedness plan</t>
  </si>
  <si>
    <t>Conduct 2-day training of 50 participants on preparedness plan for emerging and remerging animal diseases and other events</t>
  </si>
  <si>
    <t>Printing of 500 copies of the preparedness plan for emerging and reemerging animal diseases and other events</t>
  </si>
  <si>
    <t>Map the hot spots in human, wild and domestic animal species interfaces for zoonotic diseases and TADs</t>
  </si>
  <si>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</si>
  <si>
    <t>Consultative Meetings -NLDC and NRCD with relevant stakeholder in the agricultural sector</t>
  </si>
  <si>
    <t>Support for multi-stakeholder meeting of 60 persons to carry out advocacy and sensitization , 2.NLDC and 3. NRCD meeting -3 days residential</t>
  </si>
  <si>
    <t>Procurement of essential veterinary stockpiles and vaccines for Vaccine preventable zoonotic diseases</t>
  </si>
  <si>
    <t>Procure 2 s wildlife capturing tools (darting guns, traps, etc.), 1000 sample materials, (1000 cold box, tubes and bottle) 50,000 syringes and needle, 10,000 vacutainers</t>
  </si>
  <si>
    <t>Strengthen inter-sectoral collaboration for emergency response particularly between NCDC and the animal health and environment (all hazards approach)</t>
  </si>
  <si>
    <t>Inauguration, and activation of national EPR team taking an all hazards approach involving the animal and environmental health sector.</t>
  </si>
  <si>
    <t>1-day biannual meeting with Ministries, DGs and Directors from NiMET, NEMA and other stakeholders.</t>
  </si>
  <si>
    <t>Write to state to activate EPR and RRT teams which would include animal and environmental health component.</t>
  </si>
  <si>
    <t xml:space="preserve"> Conduct 3-day Advocacy to relevant MDAs on the need for One Health in emergency response in Abuja. (15 members advocacy team selected across the stakeholders)</t>
  </si>
  <si>
    <t>Enhance the NCDC EOC physical space, equipment, and logistic support</t>
  </si>
  <si>
    <t>Procure a larger EOC physical space- conference room to accommodate 30 persons, 6 meeting (including EOC managers room) rooms to accommodate 10 persons each</t>
  </si>
  <si>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
1 Response hilux
Conference area
Large conference table to seat 15 persons,30 swivel chairs, Three notice boards, one whiteboard, 2 Flipchart stands
Meeting rooms
Five conference tables to seat 10 persons each, 50 swivel chairs,5 fireproof cabinets, 5 flip chart stands, 5 white boards
EOC managers office
One office desks, Two swivel chairs, one fireproof cabinet</t>
  </si>
  <si>
    <t>Develop and maintain database of Subject Matter Experts and RRT for preparedness and response ( Move to Preparedness)</t>
  </si>
  <si>
    <t xml:space="preserve"> Develop electronic data base for management of information of rapid responders</t>
  </si>
  <si>
    <t>Quarterly review of the subject matters expert database.</t>
  </si>
  <si>
    <t>Strengthen procedures and plans for EOC emergency operations function</t>
  </si>
  <si>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</si>
  <si>
    <t>1-day meeting to develop MoU on the establishment and functionality of EOCs at both National and State Level</t>
  </si>
  <si>
    <t>Presentation by the Minister Health to the NCH</t>
  </si>
  <si>
    <t>Develop missions, mandates, capabilities, and capacities of participating agencies for PHEOC functioning and response</t>
  </si>
  <si>
    <t>5-days training and mentoring of relevant stakeholders in 36 plus one state (3 from Abuja and 15 at the state level).</t>
  </si>
  <si>
    <t>Strengthen capacity for emergency response among EOC staff and surge personnel by developing standard training, simulation exercises, and after action reviews</t>
  </si>
  <si>
    <t>Conduct a 5-day meeting to review, harmonize, and standardize training protocols of the existing document for EOC operations and emergency response</t>
  </si>
  <si>
    <t>Conduct joint 30 outbreak investigations with Animal, human and environmental health teams (6 participants)</t>
  </si>
  <si>
    <t>Conduct after action reviews</t>
  </si>
  <si>
    <t>Hire core public health emergency management staff</t>
  </si>
  <si>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</si>
  <si>
    <t>Develop national case management guidelines for priority diseases, SOPs for the
management and transport of potentially infected persons and improve infection prevention and control at the national and state levels</t>
  </si>
  <si>
    <t>Conduct 3 days meeting to revise existing case management guidelines and SOPs (20 participants; involving the 6 pillar leads; Enugu)</t>
  </si>
  <si>
    <t>ngage consultant for 1 month to harmonise case management guidelines for priority diseases and develop SOP for transportation of potentially infected persons</t>
  </si>
  <si>
    <t>Convene 5-days stakeholders meeting to validate revised and harmonised guidelines and SOP in conjunction with the IPC team (30 participants; Akwanga).</t>
  </si>
  <si>
    <t>Publication on MDAs website</t>
  </si>
  <si>
    <t>Printing and Dissemination of revalidated case management guidelines, SOPs to relevant stakeholders</t>
  </si>
  <si>
    <t>Improve infection prevention and control at the national and state levels</t>
  </si>
  <si>
    <t>Conduct assessment of isolation units in all the state in the country to identify gaps compared to global best practice and develop minimum standards for isolation practice. 2 days per state, 2 person per state for 36 states and FCT</t>
  </si>
  <si>
    <t>Conduct 5-days training to build IPC capacity of Health workers in each geopolitical zone 40 participants per zone.</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</si>
  <si>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</si>
  <si>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</si>
  <si>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Printing 200 copies of the memo on establishment of funding mechanism to NCA for approval</t>
  </si>
  <si>
    <t>Conduct 2-day meeting to strengthen collaboration with relevant MDAs . NCDC, NEMA, Security agencies , NGO and partners</t>
  </si>
  <si>
    <t>Provide 40 operational vehicles for animal health services including response to animal diseases outbreak</t>
  </si>
  <si>
    <t>Procure 40 operational vehicles for animal health services including response to animal diseases outbreak</t>
  </si>
  <si>
    <t>Provide monthly fueling and maintenance of 40 operational vehicles</t>
  </si>
  <si>
    <t>Support for Emergence and Response Activities</t>
  </si>
  <si>
    <t>Procure 2 s 4 Runner, 6s. 4-Wheel double cabin and 2s Corolla Vehicles 2. Registration and insurance of the vehicles 3. Tracking , fueling and maintenance</t>
  </si>
  <si>
    <t>Equipping the Crisis Management Center (animal component office)</t>
  </si>
  <si>
    <t>Procure 2 LED 60", TV, teleconference, Ups, stabilizer, swivel and visitor chair, printer, cartridge, camera, modem, desk phone, photocopier, window blind, waste bin &amp; shredder</t>
  </si>
  <si>
    <t>Refurbishment of REDISSE Animal Health component office at Headquarter</t>
  </si>
  <si>
    <t>Office portioning, tiling, painting, toilet fitting, procure refrigerator, water dispenser, TV, chair. Cabinet, vehicle, rent, and conference table</t>
  </si>
  <si>
    <t>Support for project logistics</t>
  </si>
  <si>
    <t>Provide utility fees-electricity, water, waste management, l, PMS, detergents, beverage, microwave, freezer, seater, TV, laptop, cutleries and vehicles and attendance of international conference</t>
  </si>
  <si>
    <t>Project management costs 6. Staff incentives</t>
  </si>
  <si>
    <t xml:space="preserve"> Provide monthly incentives/stipends for 6 staff for 9 months</t>
  </si>
  <si>
    <t>Engagement of contract staff and consultants</t>
  </si>
  <si>
    <t>Hire 4 cleaners, security, driver, grievance redressed officer, receptionist</t>
  </si>
  <si>
    <t>Exchange visit</t>
  </si>
  <si>
    <t>Air ticket, accommodation and per diem for 3 NCDC staff for 5-days exchange visit to Robert Koch Institute NCDC Berlin Germany</t>
  </si>
  <si>
    <t>1st Technical Working Group Meeting(TWG)</t>
  </si>
  <si>
    <t>13 TWG MAURICE members, FMoH and NCDC MAURICE team met and: - Justified the need for a harmonised national Infection Prevention and Control (IPC) manual
- Agreed on the content and structure of the MAURICE manual 3. Exchanged information on relevant IPC documents and literature for development of the draft manual</t>
  </si>
  <si>
    <t>2nd Technical Working Group Meeting</t>
  </si>
  <si>
    <t>Review and incorporation of comments by TWG members into the draft MAURICE manual developed by the NCDC team</t>
  </si>
  <si>
    <t>Training Module development Workshop in Abuja</t>
  </si>
  <si>
    <t>Training of NCDC, FMoH, UATH, NHA, RKI, GIZ staff on the concept of the participatory quality development approach and systemic view; Developed facilitators and participants guide; Review of draft IPC MAURICE manual and draft one pagers</t>
  </si>
  <si>
    <t>Pilot workshop at the University of Abuja Teaching Hospital (UATH), Gwagwalada</t>
  </si>
  <si>
    <t>Training of 13 UATH staff as “IPC Change Agents” using a participatory quality development approach and system view,1-day field visit and engagement of UATH for sustainability</t>
  </si>
  <si>
    <t>Lagos Implementation workshop, part 1</t>
  </si>
  <si>
    <t>IPC training of 28 frontline health care workers from 7 public health facilities and 7 private health facilities with 4 state ministry officials as 'IPC change agents' using participatory quality development Approach and systemic view</t>
  </si>
  <si>
    <t>Lagos Implementation workshop, part 2</t>
  </si>
  <si>
    <t>Feedback on field phase findings and experiences by change agents. Engagement of 11 hospital management (medical directors) for sustainability</t>
  </si>
  <si>
    <t>Operational research</t>
  </si>
  <si>
    <t>Systematic evaluation of the efficiency of MAURICE training with regard to IPC interventions in the hospital via supervisory visits</t>
  </si>
  <si>
    <t>Ensure proper administration and operations management of the EOC</t>
  </si>
  <si>
    <t>Engage an EOC planning officer, grants manager and IT maintenance officers</t>
  </si>
  <si>
    <t>Convene regular EOC meetings</t>
  </si>
  <si>
    <t>Routine and outbreak response meetings</t>
  </si>
  <si>
    <t>EOC Facility Maintenance</t>
  </si>
  <si>
    <t>Provide funds for maintenance of the EOC Facility</t>
  </si>
  <si>
    <t>Ensure proper financial management of Co-Ag funds</t>
  </si>
  <si>
    <t>Engagement of a fiduciary agent to ensure Good governance and strong financial practices which will be in compliance with terms and conditions of the cooperative agreement during the implementation of the grant.</t>
  </si>
  <si>
    <t>Conduct gap analyses to determine minimum EOC optimal functionality</t>
  </si>
  <si>
    <t>Carry out expert review and assessment of the existing EOC structures, systems and management.</t>
  </si>
  <si>
    <t>Development of a National Medical Counter Measures Strategic Plan</t>
  </si>
  <si>
    <t>Conduct a 5-day stakeholders' workshop to ratify the draft MCM strategic plan</t>
  </si>
  <si>
    <t>Capacity building and mentorship of State EOCs during public health/emergency outbreaks of concern</t>
  </si>
  <si>
    <t>Provision of onsite and offsite technical support to State EOCs and emergency response structures during public health/emergency outbreaks of concern</t>
  </si>
  <si>
    <t>Development and Implementation of the NCDC Multi-Hazard Preparedness Plan for key priority diseases (Yellow Fever, CSM, Lassa Fever, Cholera, Avian Influenza, Monkeypox)</t>
  </si>
  <si>
    <t>i. Collation and review of existing preparedness plans for different disease areas ii. Convey stakeholder meetings to integrate collated plans iii. Finalize and disseminate a multi-hazard preparedness plan.</t>
  </si>
  <si>
    <t>Support outbreak investigation and response.</t>
  </si>
  <si>
    <t>Deployment of RRTs for investigation and on-site response to rumours/alerts/confirmed reports of epidemic-prone disease outbreaks</t>
  </si>
  <si>
    <t>Develop a National HEOC Policy</t>
  </si>
  <si>
    <t>Constitute an 8-member policy drafting committee with members from NPHCDA, WHO, AFENET. Conduct several meetings to develop a draft National HEOC policy. Submit the draft HEOC policy to the NCDC Management Committee</t>
  </si>
  <si>
    <t>Ensure stockpile of sufficient laboratory reagents and other essentials.</t>
  </si>
  <si>
    <t>Procure essential reagents and commodities for laboratories</t>
  </si>
  <si>
    <t>Monitoring and supervision of facilities for adherence to standard and brainstorming on challenges</t>
  </si>
  <si>
    <t>Conduct monitoring and supervisory visits to laboratories within the NCDC network.</t>
  </si>
  <si>
    <t>Onsite assessment and valuation to identify a suitable facility.</t>
  </si>
  <si>
    <t>Site assessment of proposed facility by the EOC team lead and independent valuation consultant.</t>
  </si>
  <si>
    <t>Renovation of facility, equipping/optimisation of the EOC facility</t>
  </si>
  <si>
    <t>Demolition and alteration @ 192, 500. Rehabilitation works @ 3,067,963. Purchase of communications and Information Technology equipment @ 6,111, 200. Project Administration (2.5%) @ 287,691. Value Added Tax (VAT) 5% 604,152</t>
  </si>
  <si>
    <t>Basic PHEOC fundamentals training</t>
  </si>
  <si>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</si>
  <si>
    <t>Conduct an experience sharing workshop for the already established 6 state PHEOCs in Abuja to review the establishment process, what has gone well, and lessons learned. 3 people from each state will be in attendance.</t>
  </si>
  <si>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</si>
  <si>
    <t>Monitoring and supportive supervision of first 6 newly established state PHEOCs. 3 people will be deployed to the first 6 PHEOCs to provide supportive supervision and conduct simulation exercises.</t>
  </si>
  <si>
    <t>Flight @ 60,000 for 3 people. DTA @ 16, 000/day x 3people. Airport taxi @ 20000/per person. Local transport @1,500 /day. Lunch @ 3000 for 10 people. Tea Break @ 1500 for 10 people. Printing of monitoring materials @ 5000</t>
  </si>
  <si>
    <t>Personnel wages and salaries for state EOC project and national ICC for 12 months</t>
  </si>
  <si>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</si>
  <si>
    <t>Onsite assessment and advocacy visits of Polio EOCs in 3 states which aims to understand the scope of operations to enable transition to PHEOCs for 2-days for 3 people</t>
  </si>
  <si>
    <t>Flight @ 60,000 for 3 people. Airport taxi @ 20000/per person. DTA @ 16, 000/ day x 3 people. Local transport @1,500 /day</t>
  </si>
  <si>
    <t>Engagement workshop for the polio EOCs as a first step in the transition of polio EOCs into state PHEOC network- 2 persons will be invited from each of the 8 Polio EOCs.</t>
  </si>
  <si>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</si>
  <si>
    <t>Internet services subscription</t>
  </si>
  <si>
    <t>Annual subscription for NCDC internet services @ 1,000,000</t>
  </si>
  <si>
    <t>ICC consumables &amp; supplies</t>
  </si>
  <si>
    <t>Printer/Copier ink @ 125,000, kitchenette supplies @ 25,000</t>
  </si>
  <si>
    <t>Running of EOC meetings</t>
  </si>
  <si>
    <t>Monthly meeting costs @ 50000</t>
  </si>
  <si>
    <t>Monthly Cable subscription</t>
  </si>
  <si>
    <t>Payment for monthly cable subscription @ 20000</t>
  </si>
  <si>
    <t>Monthly subscription for closed user group (CUG) toll free lines for NCDC response staff, state epidemiologists and local government area district surveillance and notification officers.</t>
  </si>
  <si>
    <t>CUG subscription and data bundle rental @ 47, 619 VAT @ 2380.95</t>
  </si>
  <si>
    <t>Payment for a data management tool for E-health Africa</t>
  </si>
  <si>
    <t>Annual subscription for NCDC disease outbreaks data tool @ 4945644</t>
  </si>
  <si>
    <t>Engage one consultant for 4weeks to develop conduct the evaluation process, identify research questions for publication and make recommendations for next phase of the EOC project.</t>
  </si>
  <si>
    <t>Consultancy fee @ 1,000,000. Travel logistics for evaluation visits X 2 people to 6 states for 2 @ 1,500,000. Focused group discussion and workshop @ 2,500,000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</si>
  <si>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</si>
  <si>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</si>
  <si>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Establish a national TWG for linking public health and security authorities</t>
  </si>
  <si>
    <t>Set up TWG secretariat at ONSA and Write letters for nomination from all security agencies to constitute the TWG</t>
  </si>
  <si>
    <t>1-day inaugural meeting of TWG(40 persons) to review TOR and define next steps</t>
  </si>
  <si>
    <t>Bi-Monthly meeting of 20 persons</t>
  </si>
  <si>
    <t>Update old statutory instruments to make them compliant with IHR.</t>
  </si>
  <si>
    <t>Secretariat to develop TOR and identify 7-man task team to compile available statutory documents</t>
  </si>
  <si>
    <t>2-days workshop for Legal officers from all relevant MDAs and organizations to review reports, propose amendment, and draft new regulations where none exists</t>
  </si>
  <si>
    <t>High-level stakeholders (Civil + Military +Intel Agencies) 2-days meeting to review and approve the proposed amendment and/or new regulations</t>
  </si>
  <si>
    <t>Engagement with the legislative arm for legal backing, working with Ministry of Justice and the LEGISLATIVE TECHNICAL GROUP of JEE</t>
  </si>
  <si>
    <t>Develop unique protocols and MoUs for security agencies and public health departments to elaborate on the specific roles in clear terms</t>
  </si>
  <si>
    <t>Set up a 5 man task team to compile documents, develop TOR for a consultant to coordinate process</t>
  </si>
  <si>
    <t>Hire a consultant (working with the task team) to liaise with legal officers of relevant MDAs and organisations to facilitate the drafting of an MOU</t>
  </si>
  <si>
    <t>Stakeholders meetings to review and validate the MOU</t>
  </si>
  <si>
    <t>Conduct advocacy to heads of agencies for buy-in and endorsement of the MoU</t>
  </si>
  <si>
    <t>Integrate and continuously develop capacity on integration and joint working involving relevant security authorities and those in public health to mitigate the normal turnover in positions and retirements</t>
  </si>
  <si>
    <t>Ensure routine inclusion of relevant personnel from the security agencies in all public health-related trainings and workshops</t>
  </si>
  <si>
    <t>Identify desk officer for public health emergencies in all relevant MDAs and security agencies</t>
  </si>
  <si>
    <t>Joint capacity building on public health emergencies and disasters (tabletop exercise) for middle cadre officers - one per year</t>
  </si>
  <si>
    <t>Joint capacity building on public health emergencies and disasters (simulation exercises) for middle cadre officers - 1 per year</t>
  </si>
  <si>
    <t>Conduct biannual/seminars and step down trainings</t>
  </si>
  <si>
    <t>Integrate security agencies' personnel as co-editors of periodic epidemiology bulletins</t>
  </si>
  <si>
    <t>Ensure appropriate distribution of the document among stakeholders (Civil + Military +Intel Agencies)</t>
  </si>
  <si>
    <t>Ensure involvement of Security Officials (NIPSS, NDC, ISS, ONSA, Armed Forces) in After Action Review (AAR) post incident.</t>
  </si>
  <si>
    <t>Implement appropriate legal, policy instruments and operational package (MOU, SOPs) to ensure multi-sectoral health preparedness and response.</t>
  </si>
  <si>
    <t>To involve desk officers on public health emergencies from security agencies and MDAs in NASORM</t>
  </si>
  <si>
    <t>Embed military and security agencies in NCDC and other public health agencies, to facilitate inter-agency collaborations, skills exchange and capacity building</t>
  </si>
  <si>
    <t>Improve reporting and information sharing mechanisms including cross-border collaboration</t>
  </si>
  <si>
    <t>Establish and keep updated, a listserv/database of all the relevant desk officers and key personnel of the security agencies and MDAs , at secretariat (ONSA)</t>
  </si>
  <si>
    <t>Establish a mechanism for transmission of risk communication information, situation reports and response activities, to relevant security agencies and MDAs</t>
  </si>
  <si>
    <t>To have public health issues discussed during cross-border collaboration meetings (ECOWAS Health Ministers meeting)</t>
  </si>
  <si>
    <t xml:space="preserve">Advocacy to have public health emergency situation reports routinely discussed at national security meetings </t>
  </si>
  <si>
    <t>Develop a national framework for procurement, deployment and receipt of medical countermeasures during public health emergencies</t>
  </si>
  <si>
    <t>5-day workshop for 40 people to develop SOPs and protocols for planning, placing order, procurement, deployment, emergency commodities for waivers and receiving MCM assets locally and internationally and concept note on MCM framework</t>
  </si>
  <si>
    <t>4-day Workshop for 40 people and Training of stakeholders on MCM logistics at six geopolitical zones by MCM TWG (5 facilitators from Abuja and 35 participants from neighboring states)</t>
  </si>
  <si>
    <t>1-day meeting for 30 people to set up and for the inauguration of the Inter-Ministerial Steering Committee on MCM</t>
  </si>
  <si>
    <t>One day bi-annual meetings of 25 people of the Inter-Ministerial Steering Committee on MCM</t>
  </si>
  <si>
    <t>2-days meeting of 6 people to develop database of the donors and suppliers</t>
  </si>
  <si>
    <t>NCDC to develop memo to National NCH on the roles and responsibilities with stakeholders/donor for MCM (no cost)</t>
  </si>
  <si>
    <t>Engage one national consultant for 14 days consultancy to support the process of developing the MOUs</t>
  </si>
  <si>
    <t>Support the development of MOUs with international suppliers of medical countermeasures for public health emergencies</t>
  </si>
  <si>
    <t>1-day review of the first draft of MOU by the consultant by six member team</t>
  </si>
  <si>
    <t>A 2-day residential meeting to validate and adapt MOU (30 residential and 10 non-residential participants; Lagos)</t>
  </si>
  <si>
    <t>Printing of 100 copies of the final document</t>
  </si>
  <si>
    <t>Dissemination of final document</t>
  </si>
  <si>
    <t>Conduct tabletop simulation exercise to test the medical countermeasures plan</t>
  </si>
  <si>
    <t>onduct a quarterly 2-day residential meeting of the PD/MCM TWG (30 participants) which will include1-day simulation exercise (table top exercise)</t>
  </si>
  <si>
    <t>Promote the adherence to the national pharmaceutical assurance policy by local manufacturers for items required for MCM that can be procured in country</t>
  </si>
  <si>
    <t>FMoH, NAFDAC and NCDC to organize a 3-day annual sensitization workshop to promote the adoption of the practices in the area of the executive order ease of doing business for the pharmaceutical companies (70 participants).</t>
  </si>
  <si>
    <t>Disseminate the PAQP to all stakeholders</t>
  </si>
  <si>
    <t>Develop a personnel deployment plan and legal and regulatory framework for personnel deployment, including sector roles and responsibilities to identify barriers to receiving health personnel during public health emergencies</t>
  </si>
  <si>
    <t>Hire 1 national consultant for 10 working days to review the legal and regulatory framework for personnel deployment including sector roles and responsibilities.</t>
  </si>
  <si>
    <t xml:space="preserve"> Hire 1 National Consultant for 10 working days to draft the national medical personnel deployment plan</t>
  </si>
  <si>
    <t xml:space="preserve"> 3 days meeting of 25 people to review zero draft developed by consultants (Akwanga) </t>
  </si>
  <si>
    <t>Print and dissemination of 500 copies of the final document</t>
  </si>
  <si>
    <t>Review and establish standards of care including the competencies required including SoPs, domesticate guidelines etc.</t>
  </si>
  <si>
    <t>Hire an international consultant for a 14-day consultancy to review, establish, draft and adapt the standards of NCDC care including the d - including SoPs, domesticate guidelines etc.</t>
  </si>
  <si>
    <t>3-day meeting of 25 people to review zero draft developed by consultants (Kaduna)</t>
  </si>
  <si>
    <t>Printing and dissemination of 100 copies of the final document</t>
  </si>
  <si>
    <t>Provision of Animal containment equipment and materials during Animal Health crisis</t>
  </si>
  <si>
    <t>Procure 1 loading truck and 1 excavator truck Procure 6 wildlife surveillance vehicle for national wildlife parks
Procure wildlife capture materials (capture guns, traps, sedatives, tranquilizer, PPE )</t>
  </si>
  <si>
    <t>Develop a multi-sectoral and all-hazards risk communication strategy and emergency plan</t>
  </si>
  <si>
    <t>Identification and mapping of relevant stakeholders across sectors and disciplines</t>
  </si>
  <si>
    <t>Inauguration of the multi-sectoral risk communication group</t>
  </si>
  <si>
    <t>Monthly meeting of the multi-sectoral risk communication working group, 30 persons -local ( communication and refreshment, tea break and one lunch)</t>
  </si>
  <si>
    <t>2-days training for 30 members of risk communication working group on multi-sectoral risk communication covering health system building blocks</t>
  </si>
  <si>
    <t>Conduct 3 days’ Workshop for 40 multi-sectoral risk communication group members to develop/collate communication plans of different MDAs (This includes cost for travels/per diem/feeding/accommodation/venue
for)</t>
  </si>
  <si>
    <t>Develop a Monitoring and Evaluation process to provide feedback into the programme for improvement.</t>
  </si>
  <si>
    <t>Engage a consultant to support the process (This includes cost for travel/per diem/accommodation/food/venue)</t>
  </si>
  <si>
    <t>Conduct 2-days workshop to develop monitoring and evaluation toolkits and research to gather data for analysis. (This includes cost for travel/per diem/accommodation/food/venue)</t>
  </si>
  <si>
    <t>Conduct 3 days training on monitoring and evaluation for 30 multi-sectoral risk communication group members at the national level(This includes cost for travel/per diem/feeding/accommodation/venue)</t>
  </si>
  <si>
    <t>3 days step down training for the sub-national structures(774 LGA Educators: 2 State health educators per state including FCT ) on monitoring and evaluation process (This includes the cost for feeding/travels per diem/accommodation/venue</t>
  </si>
  <si>
    <t>Pretest monitoring and evaluation tool kit</t>
  </si>
  <si>
    <t>2-day Finalization meeting by 30 multi-sectoral risk communication group members for the monitoring and evaluation process</t>
  </si>
  <si>
    <t>Dissemination of the tool kit to the states (This includes cost for printing and logistics)</t>
  </si>
  <si>
    <t>Quarterly supportive supervision (This includes cost for travel/per diem/accommodation/food/venue)</t>
  </si>
  <si>
    <t>Build capacity for risk communication among human, environmental, and animal health workers</t>
  </si>
  <si>
    <t>Identify relevant training needs of communication officers across across human, animal, and environmental health MDAs</t>
  </si>
  <si>
    <t>Develop a training curriculum or training module on risk communication</t>
  </si>
  <si>
    <t>Engage a consultant to support the process</t>
  </si>
  <si>
    <t>Conduct a training of trainers on risk communication for 40 Communication officers across National MDAs (This includes cost for feeding/Local transport /venue/ honourarium for 5 facilitators)</t>
  </si>
  <si>
    <t>Cascade training to the state level across 36 States and FCT for 20 communication officers across MDAs in each State (This includes cost for travels/local transport/per diem/accommodation/feeding/venue)</t>
  </si>
  <si>
    <t>Create and disseminate IEC materials to increase facilities reporting (from reporting technical area)</t>
  </si>
  <si>
    <t>Develop video clips and IEC materials on disease reporting for healthcare workers</t>
  </si>
  <si>
    <t>Build capacity for coordinated public communication at the National and State level</t>
  </si>
  <si>
    <t>Engage consultant to support the process (This includes cost for travels/per diem/accommodation/feeding/venue)</t>
  </si>
  <si>
    <t>Develop training modules</t>
  </si>
  <si>
    <t>Conduct 3 days Training workshop for Communication officers in the National (30). (This includes cost for travels/per diem/accommodation/ feeding/venue)</t>
  </si>
  <si>
    <t>Support States to Cascade Training (1-day) to other relevant agencies in each of their States (This includes cost for travels/ feeding/venue)</t>
  </si>
  <si>
    <t>Engage a consultant to develop national communication strategy (T actively reach out to variety of media platforms)</t>
  </si>
  <si>
    <t>Conduct 2-days document review workshop</t>
  </si>
  <si>
    <t>Pretest finalised document</t>
  </si>
  <si>
    <t>Printing and Disseminate Documents</t>
  </si>
  <si>
    <t>Establish community outreach programs and regularly conduct information education communication (IEC) materials testing with members of the target audience.</t>
  </si>
  <si>
    <t>Develop and produce IEC materials</t>
  </si>
  <si>
    <t>Mobilize 774 LGA Social mobilization officers to regularly engage members of the their communities on different health issues (This includes cost for travels/per diem/accommodation/feeding/venue)</t>
  </si>
  <si>
    <t>Identify and segment target audience</t>
  </si>
  <si>
    <t>Conduct field testing and finalization of IEC materials as soon they are produced (This includes cost for travels/per diem/accommodation/feeding/venue)</t>
  </si>
  <si>
    <t>Develop strategic framework to integrate fragmented event monitoring at the community level</t>
  </si>
  <si>
    <t>Conduct 2-days meeting for 20 stakeholders to review existing monitoring tools, and identify ways they can feed into each other (This includes cost for travels/per diem/accommodation/feeding/venue)</t>
  </si>
  <si>
    <t>Engage a consultant to support the process (to develop an integrated framework for monitoring tools)</t>
  </si>
  <si>
    <t>Conduct a 1-day finalization meeting (This includes cost for travels/per diem/accommodation/feeding/venue)</t>
  </si>
  <si>
    <t>Develop/strengthen National and State systems to consider communication feedback‚Äîincluding rumours and misinformation from the public‚Äî in decision-making processes to improve communication response.</t>
  </si>
  <si>
    <t>Capacity building for 2-days for 10 National communication officers and 40 State officers on the collection, collation, analysis, and escalation of feedback to relevant authorities for action (This includes cost for travel/per diem/accommodation/food/venue)</t>
  </si>
  <si>
    <t>Conduct Advocacy visits to 15 relevant MDAs (This includes cost for Local transport)</t>
  </si>
  <si>
    <t>Weekly Collection, collation and analysis of feedback at State and National level</t>
  </si>
  <si>
    <t>Branding and corporate communication and risk communication strategies for the REDISSE project</t>
  </si>
  <si>
    <t>Consultancy to develop, test and disseminate risk communication information for epidemic-prone diseases based on seasonality and prevailing including develop project communication plan and sample communication material</t>
  </si>
  <si>
    <t>Risk Communication TWG meetings</t>
  </si>
  <si>
    <t>Set up of project website, set up of the intranet communications and networking of the office</t>
  </si>
  <si>
    <t>Consultancy to develop project website and project intranet including overhaul and upgrade of NCDC website and development of REDISSE webpages</t>
  </si>
  <si>
    <t>REDISSE PCU Office set up</t>
  </si>
  <si>
    <t>Procurement of office supplies and equipment</t>
  </si>
  <si>
    <t>Designate PoEs as guided by IHR (2005) Articles 20 and 21</t>
  </si>
  <si>
    <t>Memo to HMH from Dir. PHS for consideration and approval, and notification to WHO and IHR focal person. Send communication to WHO AFRO via the Nigerian IHR NFP to indicate decision to designate MMIA, NAIA, MAKIA and
the Port of Lagos (Papa).</t>
  </si>
  <si>
    <t>Conduct IHR assessment for core capacity requirements at designated airports and ports (40-50 persons/site) - Site visits</t>
  </si>
  <si>
    <t>Identify and assemble stakeholders to participate in assessment - all agencies at POE; a. Conduct IHR assessment for MMIA
b. Conduct IHR assessment for MAKIA
c. Conduct IHR assessment for NAIA
d. Conduct IHR assessment for Port of Lagos (Papa)</t>
  </si>
  <si>
    <t>Identify and assemble stakeholders to participate in assessment - all agencies at POE; Conduct IHR assessment for NAIA</t>
  </si>
  <si>
    <t>Identify and assemble stakeholders to participate in assessment - all agencies at POE; a. Conduct IHR assessment for MMIA
b. Conduct IHR assessment for MAKIA
c. Conduct IHR assessment for Port of Lagos (Papa)</t>
  </si>
  <si>
    <t>Identify and assemble stakeholders to participate in assessment - all agencies at POE; a. Conduct IHR assessment for NAIA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</si>
  <si>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Identify and assemble stakeholders to participate in assessment - all agencies at POE; a. Conduct IHR assessment for MMIA
b. Conduct IHR assessment for MAKIA
c. Conduct IHR assessment for Port of Lagos (Papa)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</si>
  <si>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Develop an action plan to address the gaps at each of the selected points of entry. FMOH Engage 5 National consultants to meet in Abuja for 5-days</t>
  </si>
  <si>
    <t>Develop an action plan to address the gaps at each of the selected points of entry.
1. The consultants will meet in Abuja for 5-days to evaluate the results of the assessment tools, determine the scores of each PoE, identify the gaps and develop action plans to address each of the selected points.
2. They will require renting an office space for the 5-days
3. 1 coffee and lunch break would be required for 5-days</t>
  </si>
  <si>
    <t xml:space="preserve"> Share report of assessment with NAIA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c.The assessment meeting will require travel for 4 directorate cadre staff. 
d. The assessment meeting will require renting a venue.</t>
  </si>
  <si>
    <t>Share report of assessment with MMIA, MAKIA, Port of Lagos Papa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 The assessment meeting will require travel for 4 directorate cadre staff.
d. The assessment meeting will require renting a venue.</t>
  </si>
  <si>
    <t>Share report of assessment with relevant PoE -specific and national stakeholders at 'Report Dissemination and Strategy Development Meetings'. (Each IHR assessment requires site visits to and a final assessment meeting with between 15 and 20 agencies)
Engage 5 National consultants to meet in Abuja for 1-day</t>
  </si>
  <si>
    <t>Build/sustain infrastructure for routine services at identified target ports/airports/ground crossings</t>
  </si>
  <si>
    <t>Use finding from IHR assessments to determine the resources needed to address gaps and implement action plan.</t>
  </si>
  <si>
    <t>Procurement of equipment Capital Procurement
• Build 4 temporary human holding areas at each designated PoE using fabricated 2-in-1 40 ft.
• container (including full installation)
• Each structure should have partitioned area for further assessment of the ill traveler, 1 donning area, 1
doffing area, and two bed spaces - N3,120,000/building
• Incinerator for medical waste - N7,930,000 (will serve for both human and animal medical waste
Equipment Procurement: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Supplies for Human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12 Glucometer strip x50 (accucheck) - N6,500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Lancets x 200 - N1300/Pack
• 12 IV Fluid - N4,600/carton
• 600 Bactericidal liquid hand wash (500ml) - N1,950
• 5 Infusion giving set x50 - N4,600
• 5 IV Cannula x50 - N4,600
Procure 4 dedicated, fully equipped ambulances for transfer of ill travellers - N45,500,000.00</t>
  </si>
  <si>
    <t>Identification of 4-5 directorates to oversee the procurement process</t>
  </si>
  <si>
    <t>Capital Procurement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
• Incinerator for medical waste - N7,930,000 (will serve for both human and animal medical waste Equipment Procurement:
•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Procure 4 dedicated, fully equipped ambulances for transfer of ill travellers - N45,500,000.00</t>
  </si>
  <si>
    <t>procurement of equipment
Supplies for Human Holding Area: 1152 Aprons - N2,000/unit
240 Disposable gloves - N1,600/pack
144 Cotton wool - N1,500/roll
48 Antiseptic - N4,600/L
120 Syringes &amp; Needles 2cc - N3,500/pack 120 Syringes &amp; Needles 5cc - N4,600/pack 120 Syringes &amp; Needles 10cc - N5,200/pack 48 face masks - N650/pack
24 N95 Particulate Masks - N9,500/pack
12 Glucometer strip x50 (accucheck) - N6,500
400 Level 3 PPE - N46,787/unit
4 Mackintosh - N3,300/unit
12 Hydrogen peroxide (500ml) - N4,700
24 Methylated Spirit/2L - N2,000
12 Specimen bottles Plain x100 - N5,000/Pack
12 Specimen bottles EDTA x100 - N5,000/Pack
12 Surgical gloves x50 - N5,000/pack
600 Hand sanitisers - N1,200
60 Hand sanitisers refill- N3,200/L
48 Jik - N3,000/carton
120 Disposable couch drapes - N4,500/pack
12 Lancets x 200 - N1300/Pack
12 IV Fluid - N4,600/carton
600 Bactericidal liquid hand wash (500ml) - N1,950 5 Infusion giving set x50 - N4,600
5 IV Cannula x50 - N4,600</t>
  </si>
  <si>
    <t>Procurement of equipment Capital Procurement
• Build 4 temporary animal holding areas at each designated PoE using fabricated 2-in-1 40 ft. container (including full installation) - N3,120,000/building
Equipment for animal quarantine facility:
• 4 Kennels - N80,000
• 1 examination table - N25,000
• 1 Office table - N65,000.00
• 2 chairs - N15,000.00 x2
• 1 air conditioner (1.5HP) N175,000.00
• 1 inverter (10KVA) N3,250,000.00
• 1 Stabilizer(5KVA) - N30,000.00
• Stabilizer(2KVA for refrigerator) - N15,000.00
• 1 water storage tank (GeePee) - N156,000.00
• 1 Mobile Hand wash sink - N595,000.00
• 1 hand sanitizer dispenser (purel) - N58,500.00
• 1 microscope (Olympus) - N455,000.00
• 1 hematocrit centrifuge - N234,000.00
• 1 Refrigerator - N97,500.00
• 1 desktop Computer HP Pavilion 570- N279,500
• 1 UPS 2KVA- N45,500
• 1 Printer Laserjet Enterprise - N281,000
4 fabricated ambulances
1 Photocopier (sharp AR6020) + stand - N286,000 1 Automatic Hand Driers (Brimix) - N14,500
1 Automatic soap dispensers - N35,100
Trocar and Cannula (small size) - N5,000
Trocar and Cannula (big size) - N10,000 1 Autoclave Sterilizer - N775,000
2 Animal Stethoscope - N32,500
and equipped ambulances for the transfer of ill animals to designated referral facilities. The animal will have 4 detachable kennel - N42,800,000.00</t>
  </si>
  <si>
    <t>Supplies for Animal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IV Fluid - N4,600/carton
• 600 Bactericidal liquid hand wash (500ml) - N1,950
• 5 Infusion giving set x50 - N4,600
• 5 IV Cannula x50 - N4,600
• 12 Potassium permanganate - N11,000/L</t>
  </si>
  <si>
    <t>Training and re-training of staff;
Engage 2 training facilitators who will conduct biannual 2-day trainings at each of the PoEs.
20 staff per PoE will be trained for 2-days on the maintenance of temporary holding areas, quarantine facilities and ambulances 80 per quarter for 5 years. Training will involve 1 coffee break and 1 lunch break
A venue would need to be rented</t>
  </si>
  <si>
    <t>Periodic evaluation for sustainability.
Engage 2 consultants to conduct a 2-day biannual evaluation visits to each of the PoEs</t>
  </si>
  <si>
    <t>Conduct biannual evaluation for sustainability.
2 consultants and 1 directorate cadre level staff of PHS will be part of the team.</t>
  </si>
  <si>
    <t>One (1) meeting to harmonize resource needs
Engage 2 consultants who would consult a 1-day resource harmonization meeting</t>
  </si>
  <si>
    <t>Review the legislation and policies on PoEs and advocate for revision of appropriate
legislation to develop PoE capacities specified in Annex 1 of the IHR e.g. Quarantine law</t>
  </si>
  <si>
    <t>Dir. Port Health Services to initiate (identifying the needs) and send a memo to HMH requesting review of FMOH legislation</t>
  </si>
  <si>
    <t>HMH to constitute a multi-sectoral committee to review legislation and policies on POEs and communicate same to National Council on Health
● Committee will consist of 10 key stakeholders. Committee to meet 4 times before recommendation for amendment is sent to the HMH and report is sent to the Ministry of Justice.
● Committee meeting will require travel per diem, accommodation and flight tickets for 10 directorate level staff for each of the 4 meetings recommended.
● 1 coffee break and 1 lunch break will be required.
● A venue will be required for the 4 meetings</t>
  </si>
  <si>
    <t>Committee identifies relevant stakeholders and sends memoranda for their input Committee meeting has been costed in activity above.</t>
  </si>
  <si>
    <t>Committee to bring up a draft recommendation for the amendment and send to HMH
o Committee meeting to review recommended amendment has been costed in activity above.
o Stationery
o Transport of two selected committee members to visit the office of the HMH to submit the draft
recommendation.</t>
  </si>
  <si>
    <t>Report of Committee to be sent to the ministry of justice
● Ministry of justice to liaise with the legal dept. of FMOH to get a final draft
● Final draft is sent to the Federal Executive Council by FMOH....FEC approves and transmits to NASS as an executive
bill
● National Assembly holds first, second reading, public hearing and final reading
● Committee meeting to review report to be sent to the MOJ has been costed in activity above.
● The budget holder will require funds for advocacy and logistics to facilitate this process.</t>
  </si>
  <si>
    <t>Law is passed by joint assembly(upper and lower chamber)</t>
  </si>
  <si>
    <t xml:space="preserve"> Bill is sent to President for assent</t>
  </si>
  <si>
    <t>Assented bill is gazetted by Federal Ministry of Justice</t>
  </si>
  <si>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</si>
  <si>
    <t>● Dir. PHS to convene stakeholders meeting to review the Draft National Public Health Emergency Plan for POEs o Hold a 3-day review meeting with 30 - 40 participants from 15 - 18 MDAs.
o Meeting will require travel flight tickets, per diems and accommodation for 30 - 40 directorate level staff. o There will also be 1 coffee break and 1 lunch break.
o Meeting would require renting a venue</t>
  </si>
  <si>
    <t>● Test and validate the plan
o Conduct a tabletop exercise to test the plan. Exercise will be a 1-day event with about 30 - 40 participants
requiring travel and accommodation for 30 - 40 directorate level staff.
o Meeting will require travel flight tickets, per diems and accommodation for 30 - 40 directorate level staff. o There will also be 1 coffee break and 1 lunch break.</t>
  </si>
  <si>
    <t>2 document review sessions
o 1-day review meeting with 30 -40 participants from 15 - 18 MDAs.
o Meeting will require travel flight tickets, per diems and accommodation for 40 directorate staff. o There will also be 1 coffee break and 1 lunch break.</t>
  </si>
  <si>
    <t>● Final approval by HMH and relevant stakeholders
o Will involve 2-week travel by 2 endorsement facilitators o Flight tickets, accommodation and per diems required</t>
  </si>
  <si>
    <t>Printing of draft and final copies of the Plan (700- 1000 copies). (700- 1000 copies) @ N1750 with 35% markup per copy.</t>
  </si>
  <si>
    <t xml:space="preserve"> Guided by the IHR assessment report and the accompanying action plan determine staff strength and knowledge gaps. Engage 2 consultants who will conduct a 1-day evaluation at each of the PoEs to determine staff strength and knowledge</t>
  </si>
  <si>
    <t>Build technical capacity for port health service</t>
  </si>
  <si>
    <t>Guided by the IHR assessment report and the accompanying action plan determine staff strength and knowledge
gaps.
o The consultants would require flight tickets to 3 PoEs outside Abuja o Accommodation would be required for states about Abuja
o Car Hire for 6 days required
o Per Diem for consultants</t>
  </si>
  <si>
    <t>Guided by the IHR assessment report and the accompanying action plan determine staff strength and knowledge gaps. This meeting would require:
o The 2 consultants’ local transportation to NAIA o Car Hire for 1-day
o 1-day per diem for consultants</t>
  </si>
  <si>
    <t>Develop and implement workforce strategy. Engage 2 consultants who will conduct a 2-week workforce strategy development meeting in Abuja with 5 directorate cadre staff</t>
  </si>
  <si>
    <t>Develop and implement workforce strategy.
The meeting would require 5 directorate cadre level staff There will also be 1 coffee break and 1 lunch break FMOH will provide an office space for the meeting</t>
  </si>
  <si>
    <t>Conduct targeted training of personnel.
o Conduct 3-day trainings for 50 PoE staff bi-annually (200 staff per year).
o 10 of the 50 participants (per quarter) will require directorate level DSA.
o Training will require the engagement of 2 training consultants and 3 facilitators would be required. o There will also be 1 coffee break and 1 lunch break
o Training would require a training venue</t>
  </si>
  <si>
    <t>8 Support personnel (2 from each PoE) to conduct cascaded trainings.
o 2 staff from each PoE will hold 5 cascade training sessions at their PoEs.
o Each session will require tea break and stationeries and would involve 20 participants per session.
o Supervision of the training will involve site visits by 4 directorate cadre staff living in the states where each
PoE is located.
o The 4 directorate cadre staff will require per diems and car hire.</t>
  </si>
  <si>
    <t>Integrate public health emergency contingency plan with other public health response plans at the
local/intermediate/national levels and other emergency operational plans at PoE, and disseminated to IHR NFP, relevant sectors, and key stakeholders.</t>
  </si>
  <si>
    <t>At stakeholder meeting to review the National PHECP, ensure all existing and relevant plans are integrated with the National PHECP which integrates all PoE-specific PHECPs).
Costed in activity 2 above.</t>
  </si>
  <si>
    <t>Establish Protocol for all new Plans relevant to PoEs to integrate measures with the National PHECP. Costed in activity 2 above.</t>
  </si>
  <si>
    <t>Develop triggers and formal communications processes to communicate information on public health threats or other incidents of concern (e.g., chemical, radiological) to IHR NFP, PoE authorities, relevant multi-sectoral agencies, and stakeholders.</t>
  </si>
  <si>
    <t>Communication protocols and frameworks for triggers to be adopted across sectors to be developed as part of the National PHECP
Costed in activity 2 above.</t>
  </si>
  <si>
    <t>Renovation of Animal Quarantine Facilities and procurement of inspection vehicle for border points</t>
  </si>
  <si>
    <t>Renovation of quarantine facilities in 10 border points</t>
  </si>
  <si>
    <t>Procurement of 10 inspection vehicles for border points</t>
  </si>
  <si>
    <t>Procurement 10 tracker for tracking animals</t>
  </si>
  <si>
    <t>Procurement of 10 laptops</t>
  </si>
  <si>
    <t>Develop training programme for quarantine officers</t>
  </si>
  <si>
    <t>Hire a consultant for 2 weeks to review and develop training programme for quarantine officers</t>
  </si>
  <si>
    <t>Conduct 5 day training for 50 quarantine officers on core activities of procedures and surveillance strategies</t>
  </si>
  <si>
    <t>Strengthening inter-agency chemical emergency response team in collaboration with EOC of Nigeria Centre for Disease Control.</t>
  </si>
  <si>
    <t>Create a 40 members committee on Chemical emergency response (FMOH, NAFDAC, NEMA, ONSA, SGF, FMEnv, NCDC, NESREA, MMSD, FMARD, IPAN, ICCON, partners-WHO,MSF etc. )</t>
  </si>
  <si>
    <t xml:space="preserve"> Inauguration of the Committee consisting 25 people from Abuja and 15 from other states. (20 ministry officials)</t>
  </si>
  <si>
    <t>2-days biannual meeting of the 40 members Committee in Abuja consisting 25 people from Abuja and 15 people from other states</t>
  </si>
  <si>
    <t>2-days biannual meeting of the 40 members Committee in Abuja consisting 20people from Abuja and 20 people from other states</t>
  </si>
  <si>
    <t>Engage consultant for a 30days to develop draft SOPs on chemical risk communication</t>
  </si>
  <si>
    <t>Meeting of the Committee to make input/in validate the draft SOPs</t>
  </si>
  <si>
    <t>Finalization of Draft Document by the Consultant (2days)</t>
  </si>
  <si>
    <t xml:space="preserve"> Production of draft SOPs on chemical risk communication (2000 copies)</t>
  </si>
  <si>
    <t>Strengthen the capacity to monitor chemicals in air, water, wastewater, soil, sediments, human and Plant specimen and products for purposes of compliance promotion, research, and enforcement by 2020</t>
  </si>
  <si>
    <t>Engage Consultant for 30 days to conduct a baseline assessment on the National preparedness and response to chemical emergencies</t>
  </si>
  <si>
    <t>Engage 3 Consultants for 25 working days each to develop a strategic plan, SOPs and training manuals with the Chemical Management Programme/ NCDC for risk assessment, (surveillance, laboratory confirmation, event confirmation and notification) and response to chemical events.</t>
  </si>
  <si>
    <t>Organise a 5-day training of 80 participants at Niger State consisting of 50 participants from FCT and 30 from other states. (Consultants will be facilitators)</t>
  </si>
  <si>
    <t>Launching of the Strategic Plan, SOPs and Training Manual with 100 people in attendance</t>
  </si>
  <si>
    <t>3 days training of toxicologists (34) on analysis, transportation and packaging of specimen from tertiary healthcare facilities in the Country to referral Chemical Laboratory (2 per state including FCT) -Hands-on training on the use of the equipment in Lagos 17 southern states</t>
  </si>
  <si>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</si>
  <si>
    <t>2-days training of 60 laboratory personnel working in established tertiary healthcare facilities at Abuja (10 in each geopolitical zones)</t>
  </si>
  <si>
    <t>3-day Annual review of the risk assessment, surveillance, laboratory confirmation, event confirmation and notification, and response to chemical emergency by the Chemical emergency response team in Abuja for 60 people.</t>
  </si>
  <si>
    <t>Develop risk assessment and management framework for pollution and chemical hazard</t>
  </si>
  <si>
    <t>Constitute a technical working group with 15 members (10 from national and 5 experts from states )</t>
  </si>
  <si>
    <t>Bi monthly technical working group meeting (15 members)</t>
  </si>
  <si>
    <t>40 member stakeholders meeting at Nasarawa (25 from national and 15 from other states) to develop a list of National priority areas of chemical/pollution events in Nigeria for 2-days</t>
  </si>
  <si>
    <t>Engage a consultant (10 working days) to collate the data being generated from the stakeholders meeting</t>
  </si>
  <si>
    <t>4-days workshop for TWG to develop the tools for risk assessment and management</t>
  </si>
  <si>
    <t xml:space="preserve"> Conduct risk assessment and mapping of pollution and chemical hazard 5-days, 4 per team 15 states</t>
  </si>
  <si>
    <t>Organise a-one day stakeholders workshop to validate information from the stakeholders</t>
  </si>
  <si>
    <t>5-days pilot survey of the tool in the field at Lagos ( 10 people)</t>
  </si>
  <si>
    <t>Establish required multi-sector capacity for response to chemical events</t>
  </si>
  <si>
    <t>Field monitoring and supervisory visit to Chemical hazard/ polluted sites in states to determine the level of contamination (including safer mining practices) in the states two persons per state for 5-days annually to 36 states and FCT</t>
  </si>
  <si>
    <t>5 event per annum visit to respond to large level of chemical event/contamination for 14 days 4 persons per team</t>
  </si>
  <si>
    <t>Use developed training manual to train 4 e workers from each state in the six geopolitical zone on response and treatment for 3 days (3 trainers from the National per geopolitical zone) 2019, 2020</t>
  </si>
  <si>
    <t>5-day capacity training at Jos for 60 environmental compliance officer on environmental monitoring and MMSD compliance in mining</t>
  </si>
  <si>
    <t>5-day capacity building training on safer mining program 40 ASM zamfara &amp; Niger</t>
  </si>
  <si>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</si>
  <si>
    <t>1-day technical working group workshop to discuss the National &amp; international plan for transportation of chemical material, samples and wastes from hospitals and healthcare facilities For 40 people 2020</t>
  </si>
  <si>
    <t>Convene1-day Validation workshop of 40 stakeholders to validate the draft document (including the technical working group) 2020</t>
  </si>
  <si>
    <t>Procurement of office equipment (20 Laptops, 10 desktops, 2 Printers, 4 scanners 1 Photocopier, 10 office tables and 10 chairs)</t>
  </si>
  <si>
    <t>Perform an inventory of Chemical Toxicology Laboratory in Nigeria and their collaboration with INTOX</t>
  </si>
  <si>
    <t>Develop a self-assessment tool for the inventory of chemical toxicology laboratories in the country (no cost)
● Production of a draft copy of the tool (10 tools per state x 36 states and FCT) 2019</t>
  </si>
  <si>
    <t>Distribute tools to all laboratories that perform toxicology analysis. FMOH (10 tools per state x 36 states and FCT) 2019,2020</t>
  </si>
  <si>
    <t>Hire consultant for mapping of toxicology laboratories 2019</t>
  </si>
  <si>
    <t>Visit to toxicology laboratories to conduct verification and assessment of the toxicology labs quarterly. (4 persons per state x36 states)</t>
  </si>
  <si>
    <t>Conduct a study tour of chemical toxicology laboratory in a developed country.</t>
  </si>
  <si>
    <t>Identify International toxicology lab to visit (The setting up of a chemical toxicology lab, modern equipment required, SOPs required) (4 persons for 5-days)</t>
  </si>
  <si>
    <t>Test the National Nuclear and Radiological Emergency Plan</t>
  </si>
  <si>
    <t>Assignment of Critical Tasks–Who is to do What during an emergency (Stakeholders) •Materials for the Meeting,
•Logistics for the Meeting
•Duration of the Meeting–2days
•Refreshment for the Meeting
•Number of Participants for the Meeting–40person •Venue of the Meeting.....</t>
  </si>
  <si>
    <t>Scenario Development–By NNRA and NEMA with the support of IAEA and it is going to be a real like scenario •Materials for the Meeting,
•Logistics for the Meeting
•Duration of the Meeting–2days
•Refreshment for the Meeting
•Number of Participants for the Meeting–10person •Venue of the Meeting–NNRA/NEMA Head office</t>
  </si>
  <si>
    <t>Conduct of the Exercise and Evaluation(yearly).</t>
  </si>
  <si>
    <t>Table Top Exercise once every year
•Materials for the Exercise,
•Logistics for the Exercise
•Duration of the Exercise–2 days
•Refreshment for the Exercise
•Number of Participants for the Exercise–50 person •Venue of the Exercise.....</t>
  </si>
  <si>
    <t>Build capacity for radiation and nuclear detection and response among human health workers</t>
  </si>
  <si>
    <t>Training of Human Health Workers; National Train the Trainers course on Medical Response to malicious events with the involvement of radioactive material in each of the zones where the designated Six (6) Hospitals are located.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
• Five (5) nos. National Expert and one from IAEA • Training Venue–At the Zone
• Refreshment
• Duration of the Training Course–5 days
• Training Materials for the Training Course • Logistics</t>
  </si>
  <si>
    <t>Procurement of decontamination equipment;
• Decontamination Kits (2 nos. for each designated hospital), Total is 2 x 6=12 nos.
• Personal Contamination Monitor (2 nos. for each designated hospital),Total = 2x6 = 12nos
• Gamma/beta surface contamination monitor (2 nos for each designated hospital),Total is 2x6= 12 nos.
• Beta counting monitor(2 nos. For each designated hospital), Total is 2x6= 12 nos 
• Decontamination tents (2 nos.for each designated hospital), Total is 2x6=12 nos.</t>
  </si>
  <si>
    <t>Procurement of detection equipment;
• Hand held radionuclide Identifier (2 nos. for each designated hospital),Total= 2x6=12 nos.
• MicroSievertsMeter.2nos. for each designated hospital), Total is 2x6=12 nos.
• Radeye.2nos.for each designated hospital), Total is 2x6 = 12 nos.
• Pen Dosimeter.2 nos. for each designated hospital), Total is 2x6 = 12 nos.
• Pocket Survey meter. 2nos. for each designated hospital),Total is 2x6 = 12 nos
• Pedestrian Walkthrough Radiation Detectors at each of the Six(6) emergency Unit(designated Hospital)</t>
  </si>
  <si>
    <t>Procurement of personal protective equipment;
• Coverall-fully encapsulated (Level A) PPE (10nos. for each designated hospital), Total is 10x6= 60 nos. • Safety Boot(10 nos. for each designated hospital),Total is 10x6= 60 nos
• Eye protection equipment (10 nos for each designated hospital), Total is 10x6 = 60 nos.
• Face and Nasal Mask-Respirator (10 nos. for each designated hospital), Total is10x6= 60nos.
• Hand gloves (20 nos. for each designated hospital),Total is 20x6 = 120 nos.</t>
  </si>
  <si>
    <t>Develop coordinated systematic information exchanges between stakeholders including health by improving coordination with the IHR focal point.</t>
  </si>
  <si>
    <t>Strengthening the NNRA Emergency Response and Communication Centre to be fully equipped and available 24/7. • Communicators- 10 nos
• 24/7 telephone lines (fixed-3 nos. And mobile-5nos.)
• Fax machines- 2 nos
• Dedicated Computer System (3-nos.Desktop and 5-nos Laptops)</t>
  </si>
  <si>
    <t>Improve communication and coordination among Stakeholders through regular yearly Meetings • Materials for the Meeting,
• Logistics for the Meeting
• Duration of the Meeting–2-days
• Refreshment for the Meeting
• Number of Participants for the Meeting–50 person • Venue of the Meeting–Reiz Continental Hotel, Abuja</t>
  </si>
  <si>
    <t>Designation of Focal Point for effective information exchange and coordination among key stakeholders and</t>
  </si>
  <si>
    <t>Strengthen the NNRA Emergency Response and Communication center.</t>
  </si>
  <si>
    <t>Sierra Leone</t>
  </si>
  <si>
    <t>Develop an inventory of the administrative and statutory provisions relevant to IHR 2005 in relevant Ministries, Departments and Agencies (MDAs)</t>
  </si>
  <si>
    <t>Develop and print data collection forms
(1000 copies) National Consultant (1 week)</t>
  </si>
  <si>
    <t>SLL (2018)</t>
  </si>
  <si>
    <t>Line-item costs for this core capacity don't align with summary in document (1,599,076,000 from lines vs 1,569,976,000 in document, page 184). Difference of 29,100,000 SLL or 2% of observed line item cost.</t>
  </si>
  <si>
    <t>Workshop 25 participants, 2 days</t>
  </si>
  <si>
    <t>Printing 1000 copies</t>
  </si>
  <si>
    <t>Orientation for enumerators (25 pax x 2 days)</t>
  </si>
  <si>
    <t>Conduct record review
in relevant (10) MDAs
- Office of National Security
- Agriculture and Forestry
- National Revenue Authority/ Customs
- Trade (Standards Bureau)</t>
  </si>
  <si>
    <t>Conduct record review
- Internal Affairs
- Finance
- Fisheries
- Social Welfare
- Environmental Protection Agency
- Health and Sanitation</t>
  </si>
  <si>
    <t>Data compliation and analysis meeting (10 pax X 3 days)</t>
  </si>
  <si>
    <t>Debriefing meeting (40 pax X 1 day)</t>
  </si>
  <si>
    <t>Assess the existing administrative and statutory instruments in line with IHR 2005</t>
  </si>
  <si>
    <t>Workshop of relevant stakeholders (50 pax 5 days);</t>
  </si>
  <si>
    <t>Develop or review the administrative and statutory instruments to make them compliant with IHR 2005</t>
  </si>
  <si>
    <t>Recruit an international consultant (60 days)</t>
  </si>
  <si>
    <t>Workshop of relevant stakeholders (50 pax X
5 days*3 workshops)</t>
  </si>
  <si>
    <t>Sensitize relevant stakeholders (MDAs, Parliamentarians, Partners etc) on the aligned documents</t>
  </si>
  <si>
    <t>Sensitization meeting with MDAs and ONS (50 pax X 1 day)</t>
  </si>
  <si>
    <t>Sensitization meeting with Parliamentarians and Legal department (50 pax X 1 day)</t>
  </si>
  <si>
    <t>Sensitization meeting with Partners (50 pax X 1 day)</t>
  </si>
  <si>
    <t>Develop guidelines and Standard Operating Procedures (SoPs) for IHR NFP</t>
  </si>
  <si>
    <t>Draft NFP guidelines and SOPs (30 Pax * 3 days)</t>
  </si>
  <si>
    <t>Line-item costs for this core capacity don't align with summary in document (15,283,240,000.00 from lines vs 15,452,070,000 in document, page 184). Difference of 168,830,000 SLL or 1% of observed line item cost.</t>
  </si>
  <si>
    <t xml:space="preserve">Validate NFP guidelines and SOPs (60 Pax * 1 day) </t>
  </si>
  <si>
    <t>Print and Disseminate 500 copies NFP guidelines and 500 copies SOPs</t>
  </si>
  <si>
    <t>Build the capacity of IHR NFP in areas of coordination, communication and advocacy</t>
  </si>
  <si>
    <t>Appoint IHR NFP from relevant MDAs</t>
  </si>
  <si>
    <t>Annual Review of IHR NFP appointees from relevant MDAs</t>
  </si>
  <si>
    <t>Orientation for appointed IHR NFP (30 pax * 3 days)</t>
  </si>
  <si>
    <t>Orientation of Media of IHR core capacities and implementation (40 pax * 1 days)</t>
  </si>
  <si>
    <t>Regular intersectoral coordination meetings</t>
  </si>
  <si>
    <t>Quarterly national level coordination meetings (quarterly + 10 adhoc annually, 40 pax * 1 day)</t>
  </si>
  <si>
    <t xml:space="preserve">District level coordination meeting (quarterly * 25 pax * 1 day * 16 districts) </t>
  </si>
  <si>
    <t>Logistics support for effective functioning of IHR NFP</t>
  </si>
  <si>
    <t>Procure 15 desktops</t>
  </si>
  <si>
    <t>Procure 15 laptops</t>
  </si>
  <si>
    <t>Procure 12 coloured printer (scanner)</t>
  </si>
  <si>
    <t>Internet server</t>
  </si>
  <si>
    <t>Unclear if this is intended to be costed for year 4, cell highlighted in blue but no number entered; Line-item costs for this core capacity don't align with summary in document (15,283,240,000.00 from lines vs 15,452,070,000 in document, page 184). Difference of 168,830,000 SLL or 1% of observed line item cost.</t>
  </si>
  <si>
    <t>Connect to Fiber Optic for internet access</t>
  </si>
  <si>
    <t>Dongles for internet/modems</t>
  </si>
  <si>
    <t>Modems subscriptons (dongles) (USD 75*15 modems*12 months*5 years)</t>
  </si>
  <si>
    <t>Maintenance cost for computers (two contracts)</t>
  </si>
  <si>
    <t>1 generator (75 KVA) (USD 50,000)</t>
  </si>
  <si>
    <t>Housing and Installation of generators</t>
  </si>
  <si>
    <t>Maintenance of Generators Quarterly maintainence for 1 generator for 5 years (20 services* USD 500 per quarter)</t>
  </si>
  <si>
    <t>Liters of fuel available (for generators)</t>
  </si>
  <si>
    <t>Fuel for Generators (20 litres * 365 days * 5 years)</t>
  </si>
  <si>
    <t>Two 4WD Vehicles</t>
  </si>
  <si>
    <t>Maintenance of Vehicles quarterly servicing for 2 vehicles for 5 years</t>
  </si>
  <si>
    <t>Fuel for Vehicles 50 litres for 2 cars</t>
  </si>
  <si>
    <t>Monitor and evaluate the implementation of NAPHS</t>
  </si>
  <si>
    <t>Conduct annual review of IHR core capacities in line with JEE</t>
  </si>
  <si>
    <t>Carry out IHR/JEE in 2022</t>
  </si>
  <si>
    <t>Develop and sustain a mechanism for intersectoral collaboration</t>
  </si>
  <si>
    <t>3 consultative meetings</t>
  </si>
  <si>
    <t xml:space="preserve">Mobilise resources including domestic financing and advocate for creation of IHR budget line </t>
  </si>
  <si>
    <t>Develop Resource mobilization strategies</t>
  </si>
  <si>
    <t>Resource mobilization meeting with Ministry of Finance and Parliamentarians</t>
  </si>
  <si>
    <t>Resource mobilization meeting with Partners (50 pax X 1 day)</t>
  </si>
  <si>
    <t>Integration of AMR plan into the NLSP</t>
  </si>
  <si>
    <t>Convene consultative meeting to review the NLSP, existing policies and guidelines to incorporate AMR (32+8+10+10) participants, 3 days, Freetown)</t>
  </si>
  <si>
    <t>Line-item costs for this core capacity don't align with summary in document (101,490,910,200 from lines vs 101,438,137,200 in document, page 184). Difference of 52,773,000 SLL or 0.05% of observed line item cost.</t>
  </si>
  <si>
    <t>Conduct workshop
to develop the AMR
policies (5 days, 30
people, Bo)</t>
  </si>
  <si>
    <t>Consultant
international</t>
  </si>
  <si>
    <t>Workshop to develop
One Health AMR
Laboratory strategic
plan (5 days, 30
people, Port Loko)</t>
  </si>
  <si>
    <t xml:space="preserve">Conduct a meeting
to validate the
comprehensive NLSP
(60 participants, 1day,
Freetown) </t>
  </si>
  <si>
    <t>Print and disseminate
the NLSP to
stakeholders (400
copies)</t>
  </si>
  <si>
    <t>In collaboration with
training institutions
and research
facilities, build
capacity for detection
of AMR at central and
regional level</t>
  </si>
  <si>
    <t>Meeting to develop
training plan in
collaboration with the
tertiary institutions (12
participants, 3 days,
Freetown)</t>
  </si>
  <si>
    <t>Develop curriculum
and training materials
(course content)
and generate list
of equipment,
consumables
and reagents (12
participants, 5 days,
Freetown)</t>
  </si>
  <si>
    <t>Engage consultants/
faculty members to
deliver modules and
practical sessions (3
consultants, 9 months)</t>
  </si>
  <si>
    <t>Printing of trianing
materials ( 100 copies)</t>
  </si>
  <si>
    <t xml:space="preserve">Procurement of
equipment, reagents
and consumables </t>
  </si>
  <si>
    <t>Administrative cost
to training institutions
(10% of AMR
laboratory budget)</t>
  </si>
  <si>
    <t>Improve the capacity
of CPHRL to monitor
quality of AMR
detection</t>
  </si>
  <si>
    <t>Engage consultant to
deliver bench training</t>
  </si>
  <si>
    <t>Review ,update and
print SOPs (100
copies)</t>
  </si>
  <si>
    <t>Institute specimen management system</t>
  </si>
  <si>
    <t>Procurement of
specimen collection
kits</t>
  </si>
  <si>
    <t>Meetings to develop
plan to integrate AMR
specimen management
into the national
specimen referral
system (3 meetings,
60 participants, 3 days
each, Western Rural)</t>
  </si>
  <si>
    <t>Establish a specimen
transportation and
referral network from
peripheral to regional
and central</t>
  </si>
  <si>
    <t>Conduct a consultative
meeting to design a
hub and spoke system
for specimen referral (2
consultants, 2 days,
for 20 stakeholders,
Western Rural)</t>
  </si>
  <si>
    <t>consultant international</t>
  </si>
  <si>
    <t>consultant national</t>
  </si>
  <si>
    <t>Fuel to support
transportation of
specimen( 150 litres
per week, x 16
districts)</t>
  </si>
  <si>
    <t>Meeting to develop
referral guidelines,
algorithms and
forms (3 days, 20
participants, Freetown)</t>
  </si>
  <si>
    <t>Meeting to validate
tools (1 day, 60
participants, Freetown)</t>
  </si>
  <si>
    <t>Printing of tools (1000
forms per district,
2000 guidelines and
algorithms)</t>
  </si>
  <si>
    <t>Develop a multisectoral national
AMR surveillance
system</t>
  </si>
  <si>
    <t>Establish a
multisectoral AMR
Technical Working
Group to include
local and regional
expertise (steering
committee meeting to
develop TOR, quarterly
meetings) 2 days, 30
people, Freetown</t>
  </si>
  <si>
    <t>Consultative multisectoral (human,
animal, environmental
health experts) meeting
to assess data needs
and develop collection
tools and reporting
system for AMR
selected pathogens (30
stakeholders, 3 days)</t>
  </si>
  <si>
    <t>Conduct operational
survey to identify AMR
priority pathogens and
designate laboratories
for AMR surveillance
(20 researchers, 15
days, 2 workshops,
review board, field
costs)</t>
  </si>
  <si>
    <t>Build multi-sectoral
capacity for AMR
surveillance</t>
  </si>
  <si>
    <t>Multi-sectoral
stakeholder meeting to
identify AMR training
needs; incoporate
AMR into in-service
curriculum (30 persons,
3 days)</t>
  </si>
  <si>
    <t>2018, 2021, 2022</t>
  </si>
  <si>
    <t>Conduct workshop to
develop in - service
AMR training modules
(5 days, 30 people)</t>
  </si>
  <si>
    <t>Conduct Training
of Trainers for AMR
Surveillance (40
participants, 2 trainers
per district; 3 days)</t>
  </si>
  <si>
    <t>Train laboratory
personnel, clinicians,
animal and
environmental health
workers on AMR
priority pathogen
surveillance (5 days, 30
people x 16 districts)</t>
  </si>
  <si>
    <t>include AMR as a
core component
of professional
education, training,
certification and
development</t>
  </si>
  <si>
    <t>Review and update the
existing pre-service
education curricula in
human, animal, environ
health, and food safety
to incorporate AMR
surveillance (40 people,
5 days, Freetown)</t>
  </si>
  <si>
    <t>Validate the updated
pre-service education
curricula in human,
animal, environhealth,
and food safety to
incorporate AMR
surveillance (100
people, 2 days,
Freetown)</t>
  </si>
  <si>
    <t>Print and disseminate
the new education
curricula in human,
animal, environ health,
and food safety (1500
copies)</t>
  </si>
  <si>
    <t>Update IPC training
Curricula to include
AMR (Workshop
30 people 5 days Freetown)</t>
  </si>
  <si>
    <t>Raise awareness on AMR</t>
  </si>
  <si>
    <t>Conduct health
education campaigns,
sensitization meetings
( 4 teams x 4 persons,
Monthly, x 16 districts)</t>
  </si>
  <si>
    <t>Radio talk shows on
AMR ( monthly, x 4
radio stations)</t>
  </si>
  <si>
    <t>Printing of IEC
materials (2000 copies
each)</t>
  </si>
  <si>
    <t>Celebrate Antibiotic
awareness week (2
days stakeholder
meeting to discuss
operational research
results, national
celebration/event)</t>
  </si>
  <si>
    <t>Review and update national HCAI plan</t>
  </si>
  <si>
    <t>Convene stakeholder
workshop to review
and update HCAI
plan (3 days, 40
participants, Freetown)</t>
  </si>
  <si>
    <t>Print and disseminate
the HCAI plan (500
copies)</t>
  </si>
  <si>
    <t>Establish
surveillance system
of HCAI in 25
government hospitals</t>
  </si>
  <si>
    <t>Workshop to develop
HCAI surveillance tools
(30 people, 3 days,
Freetown)</t>
  </si>
  <si>
    <t>Workshop to validate
HCAI surveillance
tools and plan (50
participants, 3 days)</t>
  </si>
  <si>
    <t>Regional training
of HCWs in HAI
surveillance definition,
methods and tools (30
participants per region
x 5 regions x 3 days)</t>
  </si>
  <si>
    <t>Refresher training in
the second and fourth
year ( 30 participants x
5 regions x 3 days)</t>
  </si>
  <si>
    <t>Develop a reporting
system for HCAI
surveillance and
incoroporate into
DHIS-2 (consultant, 14
days)</t>
  </si>
  <si>
    <t xml:space="preserve">Conduct surveillance
in selected facilities
targeting human,
animal, environment
twice a year (10
people, 30 days each
survey) </t>
  </si>
  <si>
    <t>2,3,4,5</t>
  </si>
  <si>
    <t>Support, monitor and
evaluate infection
prevention and
control programs in
collaboration with
National IPC Unit and
stakeholders</t>
  </si>
  <si>
    <t>Conduct quarterly
IPC assessments in
selected facilities to
monitor compliance (2
people per district, for
16 districts, field costs)</t>
  </si>
  <si>
    <t>Procure PPEs, soap,
sanitisers, etc</t>
  </si>
  <si>
    <t>Celebrate Hand
Hygiene Day every
5th May and Global
Hand Washing
Day 15th October
(Refreshments, etc)</t>
  </si>
  <si>
    <t>Refurbish and equip
isolation facilities
at selected health
facilities per district
(assorted equipment)</t>
  </si>
  <si>
    <t>Conduct workshop
to develop guidelines
on health workers’
safety (e.g. HBV, HIV,
TB, Rabies, accidents,
injury, ergonomic) = 30
people, 5 days</t>
  </si>
  <si>
    <t>Conduct in-service
and refresher training
of health workers on
occupational health
and safety and PEP
guidelines (30 people
per district, x 16
districts, 3 days)</t>
  </si>
  <si>
    <t>Procure PEP
medicines, vaccines</t>
  </si>
  <si>
    <t>Strengthening
National and
community linkages/
Partnership for IPC in
human, animal, and
agricultural sectors</t>
  </si>
  <si>
    <t>Engage the
communities on
implementation of
personal hygiene
and environmental
sanitation (sensitization
of communities on
basic IPC WASH
practices)</t>
  </si>
  <si>
    <t>Bi-annual stakeholder
meetings to
disseminate HCAI
surveillance findings
(45 people, 1 day
meeting)</t>
  </si>
  <si>
    <t>To review and update
treatment guidelines
to include appropriate
antibiotic use</t>
  </si>
  <si>
    <t>Convene national
workshop to generate
updated guidelines (50
participants, 2 days)</t>
  </si>
  <si>
    <t>2018, 2021</t>
  </si>
  <si>
    <t>Validation of updated
guidelines( 100
participants)</t>
  </si>
  <si>
    <t>Printing and
dissemination of
updated guidelines
(1,200 copies)</t>
  </si>
  <si>
    <t>Training of HCWs
on the use of the
updated guidelines
in 16 districts ( 30
participants x 16
districts 1 day each,
yearly)</t>
  </si>
  <si>
    <t>To establish
treatment and testing
algorithm inclusive of
antibiotic use</t>
  </si>
  <si>
    <t>Workshop to develop
treatment and
testing algorithm (30
participants, 5 days,
Makeni)</t>
  </si>
  <si>
    <t>Disseminate treatment
guidelines to</t>
  </si>
  <si>
    <t>Develop regulation
for antibiotic use in
animals, agriculture
and fisheries</t>
  </si>
  <si>
    <t xml:space="preserve">Convene workshop
to develop policy
and guidelines for
antibiotic use, develop
policy and regulations
for antimicrobial
stewardships in health
facilities and drugs
outlet (30 participants,
5 days, Kenema) </t>
  </si>
  <si>
    <t>Monitor prescription
and consumption
patterns in both
human and animals</t>
  </si>
  <si>
    <t xml:space="preserve">Convene workshop
to review surveys ,
develop monitoring
tools and plan
supervisory visits.
Joint event, with 3
groups for a) Humans
and b) Animals and c)
environment. </t>
  </si>
  <si>
    <t>Conduct training
for antimicrobial
stewardship at
health facilities (30
participants, Makeni)</t>
  </si>
  <si>
    <t>integrated supervisory
visits to centres 6
people (animal, human,
envirtonment) , 5d x 16
districts, yearly</t>
  </si>
  <si>
    <t>Establish
antimicrobial
stewardship
committees at health
facilities level</t>
  </si>
  <si>
    <t>Conduct 2 in-service
sensitizations
on antimicrobial
stewardship at Central,
district and CHC level
(50 participants, 3
days)</t>
  </si>
  <si>
    <t>Conduct 2 days
workshop to train
district AMS teams</t>
  </si>
  <si>
    <t>Monitor antimicrobial
stewardship
programmes</t>
  </si>
  <si>
    <t>Conduct biannual
prevalence survey on
antibiotic use at 25
government hospitals
(20 participants, 5
days)</t>
  </si>
  <si>
    <t>Establish and
operationalize
medicines and
therapeutic
Committees and other
related committees. (20
Particicpants)</t>
  </si>
  <si>
    <t>Update the National
Medicines Policy
to include use of
antimicrobial agents</t>
  </si>
  <si>
    <t>Convene consultative
meeting to review the
national drugs act (30
participaants, 3 days,
Western Rural)</t>
  </si>
  <si>
    <t>Workshop to update
the National Medicines
Policy to include AMR
( 5 days, 30 people,
Western Rural)</t>
  </si>
  <si>
    <t xml:space="preserve">Conduct a meeting to
validate the reviewed
policy (60 participants,
1day, Freetown) </t>
  </si>
  <si>
    <t>Print and disseminate
the updated National
Medicines Policy to
stakeholders (400
copies)</t>
  </si>
  <si>
    <t>District level
sensitization meetings
(16 meetings, 30
participants each, 1
day, 2 nights)</t>
  </si>
  <si>
    <t>Develop and
implement national
Guidelines for
zoonotic disease
Surveillance</t>
  </si>
  <si>
    <t>Zoonotic disease
prioritization
workshop with
key national and
international
stakeholders for 4
days for 50 people.</t>
  </si>
  <si>
    <t>Line-item costs for this core capacity don't align with summary in document (100,165,192,690.00 from lines vs 101,871,816,690 in document, page 184). Difference of 1,706,624,000 SLL or 2% of observed line item cost.</t>
  </si>
  <si>
    <t>Hire an international
Consultant
for guidelines
development for 6
months</t>
  </si>
  <si>
    <t>Draft guidelines
development/
adaptation workshop
with 50 stakeholders
for 5 days</t>
  </si>
  <si>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</si>
  <si>
    <t>Guidelines validation
workshop with
50 subject Matter
Experts/Stakeholders
(SMEs) for 5days</t>
  </si>
  <si>
    <t>Training materials
development
workshop for 40
SMEs for 4 days</t>
  </si>
  <si>
    <t>Training of Trainers
workshop for 75
national and district
facilitators for 4 days</t>
  </si>
  <si>
    <t>District cascade
trainings for 2,000
PHU staff, Wildlife
Assistants and
Livestock Assistants
for 5 days in each
district</t>
  </si>
  <si>
    <t>Printing and
distribution of 4500
zoonotic surveillance
tools at all levels</t>
  </si>
  <si>
    <t>District monthly
supportive
supervision to high
risk areas (cattle
market, health
facilities, abbatoirs)</t>
  </si>
  <si>
    <t xml:space="preserve">National quarterly
supportive
supervision to
districts and selected
sites </t>
  </si>
  <si>
    <t>Production of a
Monthly Prioritized
Diseases bulletin</t>
  </si>
  <si>
    <t>Build laboratory
capacity for zoonotic
disease surveillance</t>
  </si>
  <si>
    <t>Recruitment of 30 Laboratory personnel</t>
  </si>
  <si>
    <t>Training of 30
Laboratory staff (Biosafety, biosecurity,
quality management)</t>
  </si>
  <si>
    <t>Trainers and training
materials (consultant)</t>
  </si>
  <si>
    <t>Provide lab
equipments,
reagents and
other supplies
for detection/
confirmation of
prioritized zoonotic
diseases</t>
  </si>
  <si>
    <t>Recruitment of 10
Laboratory personnel
per regional lab (total
of 30)</t>
  </si>
  <si>
    <t>Construct 3
regional animal
health laboratories
in kenema, bor,
freetown</t>
  </si>
  <si>
    <t>Construct 3
laboratories</t>
  </si>
  <si>
    <t>3 labs are equipped</t>
  </si>
  <si>
    <t>recruit 10 laboratory
personnel per
regional lab (30
persons)</t>
  </si>
  <si>
    <t>Train lab staff
biosafety and bio
security and quality
management</t>
  </si>
  <si>
    <t>Strengthen technical
capacity for animal
health workforce</t>
  </si>
  <si>
    <t>Develop training material</t>
  </si>
  <si>
    <t>Train and deploy
Para Vets in at least
13 districts</t>
  </si>
  <si>
    <t>Training of 3,000
CAHWs in all
districts</t>
  </si>
  <si>
    <t>Strengthen technical
capacity for animal
health workforce
Strengthen technical
capacity for animal
health workforce</t>
  </si>
  <si>
    <t>Hire a consultant to
develop pre-service
curriculum for Vets
training in country for
3 months</t>
  </si>
  <si>
    <t>Curriculum
development
workshop for 40
SMEs for 5 days</t>
  </si>
  <si>
    <t>Training of at least 4
Vets in FETPV 2 year
regional program in
another west african
country</t>
  </si>
  <si>
    <t>In service specilized
animal health
workforce skills
training</t>
  </si>
  <si>
    <t>Establish a sustained
mechanism for the
recruitment and
deloyment of animal
health specialists
into the Public Health
sector</t>
  </si>
  <si>
    <t>Workshop to
review and update
recruitment and
progression scheme
for animal health
workforce ( 50
people for 4days)</t>
  </si>
  <si>
    <t>Recruitments
of animal health
workforce (50)</t>
  </si>
  <si>
    <t>Workshop to validate
recruitment and
progression scheme
for animal health
workforce ( 30
people for 3days)</t>
  </si>
  <si>
    <t>Operationalize the One Health Platform</t>
  </si>
  <si>
    <t>Launching of One
Health platform (OHP
) in all districts-30
stakeholders for one
day per districttransport and
refreshment (30 X 16
=480)</t>
  </si>
  <si>
    <t>Facilitate quarterly
OHP coordination
meetings in all
districts</t>
  </si>
  <si>
    <t>Facilitate National
quarterly OHP
coordination
meetings -50 people
for 2 days</t>
  </si>
  <si>
    <t>Workshop to draft
develop OH strategic
plan (50 People for
5days)</t>
  </si>
  <si>
    <t>Secretariat meeting
to finalize the draft
OH strategic plan (15
people for 3 days)</t>
  </si>
  <si>
    <t>Workshop to validate
develop OH strategic
plan (30 People for
3 days)</t>
  </si>
  <si>
    <t>Workshop to validate
OH strategic plan (40
People for 3days)</t>
  </si>
  <si>
    <t>Develop and
implement a guideline
for multisectorial
response to zoonosis</t>
  </si>
  <si>
    <t>Workshop to develop
the guidelines ( 50
people for 5days)</t>
  </si>
  <si>
    <t>Workshop to develop
the guidelines ( 50
people for 5days) Consultant</t>
  </si>
  <si>
    <t>Workshop to validate
the guidelines ( 40
people for 3days)</t>
  </si>
  <si>
    <t>Refresher training
for Muliti-sectorial
RRTs at national
level ( 30 people for
5days)</t>
  </si>
  <si>
    <t>Refresher training
for Muliti-sectorial
RRTs at district
level ( 4days for 30
people/district )</t>
  </si>
  <si>
    <t>Conduct simulation
exercises to test
readines at national
and district levels (
DSA and other travel
cost needed)</t>
  </si>
  <si>
    <t>After Action Review
and dissemination of
reponse to zoonotic
emergencies with
all stakeholders
(Workshop of 50
persons for 2 days)</t>
  </si>
  <si>
    <t>Ratify the food and
feed safety bill</t>
  </si>
  <si>
    <t>Consultative meeting
with stakeholders (4
regional meetings
of 100Pax*2 days
residential)
75 Outside
3 Cars per district =45
cars 585 per car
30 transport allowance
100k</t>
  </si>
  <si>
    <t>Line-item costs for this core capacity don't align with summary in document (20,894,743,000 from lines vs 20,727,868,000 in document, page 184). Difference of 166,875,000 SLL or 1% of observed line item costs.</t>
  </si>
  <si>
    <t>Sensitization and
advocacy meeting with
health committee of
parliament (Zero cost)</t>
  </si>
  <si>
    <t>Dissemination:
Print tools (20,000
brochures/ bulletins)</t>
  </si>
  <si>
    <t>Dissemination:
Television appearances
(10 appearances per
year for 4 years)
Air time at 3Mio per
hour</t>
  </si>
  <si>
    <t>Dissemination:
Radio discussion
programmes
conducted (36 total
appearances per year
for 5 years)</t>
  </si>
  <si>
    <t xml:space="preserve">[e]stablish a food safety surveillance system </t>
  </si>
  <si>
    <t>Consultative meeting
with stakeholders
(50 Pax*1 day non
residentail)
30 outside
2 cars per district, 15
districts
no transport</t>
  </si>
  <si>
    <t>Hire 1 national and 1
international consultant
to facilitate devt of
TGs, tools and SOPS
(60 days)</t>
  </si>
  <si>
    <t>National Consultant</t>
  </si>
  <si>
    <t>Hold 4 regional
meetings for
development of TGs
and reporting tools
(60Pax*3days*4
regions residential.
5 cars
45 transport allowance
venue 3M</t>
  </si>
  <si>
    <t>Workshops to review
draft food surveillance
guidelines (60 Pax*3
days*2 workshops)
30 outside
transport allowance
no car</t>
  </si>
  <si>
    <t>Workshops to validate
draft food surveillance
guidelines (60 Pax*1
day) 30 outside
no car</t>
  </si>
  <si>
    <t>Train for trainer
5 per district, total 80
trainer per training 2
participants, 4 training
19 outside no car</t>
  </si>
  <si>
    <t>Train technical
people on food safety
surveillance (30 Pax*3
days*20 trainings)
implemented in 2 years
5 coming from outside</t>
  </si>
  <si>
    <t>Hold quarterly multisectoral food safety
coordination meetings
(30Pax*1day*20
quarters in 5 years)
15 outside
no cars</t>
  </si>
  <si>
    <t>Meeting to develop
a reporting structure
and processes for food
safety surveillance
(40Pax*3 days *2
meetings)
32 outside
no cars</t>
  </si>
  <si>
    <t>Train Food safety
reporting personnel
(30Pax*3 days* 2
trainings)
15 outside
no car</t>
  </si>
  <si>
    <t>Develop training
manuals (45Pax*3
days*3 meetings)
30 outside
15 cars</t>
  </si>
  <si>
    <t>Conduct routine
quarterly support
supervision for food
safety (8Pax*6 days*20
quarters)
Supervisory visit 4
times per year
for 5 years
each team 2 people</t>
  </si>
  <si>
    <t>Procure 20 internet
dongles
@1mio initial
500k every months x
5 years</t>
  </si>
  <si>
    <t>500k every months x
5 years</t>
  </si>
  <si>
    <t>Procure 20 laptops for
food safety reporting
@ 1200USD</t>
  </si>
  <si>
    <t>Conduct inspection
for food safety at sites
of concern 10 times
quarterly (5Pax*5days
per quarter*20
quarters)
4 x a year
1car</t>
  </si>
  <si>
    <t>Hold quarterly national
food safety surveillance
and response review
meetings (50Pax*-
2days*20quarters)
30 outside
15 cars
no transport</t>
  </si>
  <si>
    <t>Strengthen capacity
for response to food
safety incidents</t>
  </si>
  <si>
    <t>Review and update the
SOPs for the disposal
of food items unfit for
human consumption
(60Pax*3 days*3
meetings)
30 outside
15 cars
15 transport allowance</t>
  </si>
  <si>
    <t>Validate the SOPs for
the disposal of food
items unfit for human
consumption (60Pax*1
day*1 meetings)
30 outside
15 cars
15 transport allowance</t>
  </si>
  <si>
    <t>Train 200 staff on the
SOPs for the disposal
of food items unfit for
human consumption
(200Pax*3 days
residential)
per training 25
5 outside
2 cars</t>
  </si>
  <si>
    <t>Capacity building for
food safety supervisors
(16 Pax *3months)
international</t>
  </si>
  <si>
    <t>Assessment of
slaughter houses a
reporting on structure
and materials for
food safety systems
(50Pax*3 days *5
meetings)</t>
  </si>
  <si>
    <t>Provide basic facilities
(water and toilet
facilities) for health
service delivery
systems (22 facilities)</t>
  </si>
  <si>
    <t>Mapping and
assessment of fish
and meat markets
(50 markets, 50
pax*2days)/year/5years</t>
  </si>
  <si>
    <t>Mapping and
assessment of all
fishing companies, fish
landing sites/ jeeties
and ice factories
(40 companies, 80
pax*2days/year/ 5years</t>
  </si>
  <si>
    <t>Laboratory sampling
of water and ice meant
for fish processing
(sampling collection
quarterly*20 quarters).
20 facilities (20fac
x*20quart) 400/5years</t>
  </si>
  <si>
    <t xml:space="preserve">Training of zonal
inspectors/ food
safety focal persons
(22pax*3days). </t>
  </si>
  <si>
    <t>Motivation/incentives
for zonal inspectors
(1000x*22 x 5years)
(Le1,320,000)</t>
  </si>
  <si>
    <t>Procurement of
inspection kits/
equipment</t>
  </si>
  <si>
    <t>Sensitize public on
food items unfit for
human consumption
(25 TV sessions)
@3M per session</t>
  </si>
  <si>
    <t>Sensitize public on
food items unfit for
human consumption
(50 radio adverts)
@ 1m per advert</t>
  </si>
  <si>
    <t>Advocate for the
revitalization of 5
regional sanitary courts
5 meeting
15 partcipants
5 outside
2 cars</t>
  </si>
  <si>
    <t>Orientate 50 judicial
officers on food safety
issues (50Pax*2 days)
15 outside
15 cars</t>
  </si>
  <si>
    <t>Desktop review and
upgrade of existing
legistlation to include
Biosafety and
Biosecurity</t>
  </si>
  <si>
    <t>Meetings to identify, review and update
existing legislation (4 meetings, 30
participants, Makeni/Bo/Western Area)
need link to legislation</t>
  </si>
  <si>
    <t>Line-item costs for this core capacity don't align with summary in document (21,986,132,000.00 from lines vs 21,673,377,000 in document, page 184). Difference of 312,755,000 SLL or 1% of observed line item costs.</t>
  </si>
  <si>
    <t>Hire a legal consultant to facilitate the
legislation through parliament and lead
the desktop review (6 months)</t>
  </si>
  <si>
    <t>Set up a working group to present and
advocate for biosafety and biosecurity
legislation at parliament level submit
request through the legal mechanism no
cost related</t>
  </si>
  <si>
    <t>Develop One-Health
comprehensive
national policy
and guidelines
on biosafety and
biosecurity</t>
  </si>
  <si>
    <t xml:space="preserve">Convene a working group consisting
of stakeholders and experts to start
drafting policy and guidelines (30
participants, 1 day, Makeni/Bo/Western
Area, 3 meetings: e.g. kick-off, offline
work, reconvention) </t>
  </si>
  <si>
    <t>Conduct meetings to review above
biosafety and biosecurity policy and
guidelines (50 participants, 3 days,
Makeni/Bo/Western Area) two meetings,
in year 1 Workshop</t>
  </si>
  <si>
    <t>Meeting to validate biosafety and
biosecurity policy and guidelines (60
participants, 1 day, Makeni/Bo/Western
Area)</t>
  </si>
  <si>
    <t>Launching - implemenetation meeting
for ONeHealth key stakeholders ( 60
participants, 1 day, Makeni/Bo/Western
Area)</t>
  </si>
  <si>
    <t>4x Follow-up meeting to review
adherence and any other issues relating
to policies. ( 60 participants, 1 day,
Makeni/Bo/Western Area)</t>
  </si>
  <si>
    <t>Establish national
OneHealth biosafety
committee including
chair</t>
  </si>
  <si>
    <t>Printing and disemination of new (and
revised) policy and guidelines ( 1000
copies)</t>
  </si>
  <si>
    <t>Determine TORs and goveranancecoordination structure (one meeting
25 participants, 2 days, Makeni/Bo/
Western Area)</t>
  </si>
  <si>
    <t>Conduct orientation meeting (30
participants , x 1 day, Makeni/Bo/
Western Area)</t>
  </si>
  <si>
    <t>Establish integrated
waste management
protocol including
decomissioning
protocol for all
biological agents and
equipments.</t>
  </si>
  <si>
    <t>Stakeholders meetings to review and
update the national integrated waste
management policy and strategies
(30 participants, 3 days, Makeni/Bo/
Western Area)</t>
  </si>
  <si>
    <t>Consolidation meetings (30
participants, 1 day, Makeni/Bo/Western
Area)</t>
  </si>
  <si>
    <t>Meeting to validate the national
integrated waste management policy
and strategies (60 participants, 1 day,
Makeni/Bo/Western Area)</t>
  </si>
  <si>
    <t>Launching - implemenetation meeting
for OneHealth key stakeholders ( 60
participants, 1 day, Makeni/Bo/Western
Area)</t>
  </si>
  <si>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</si>
  <si>
    <t>Printing and disemination of national
integrated waste management policy
and strategies policy and guidelines
(100 copies)</t>
  </si>
  <si>
    <t>Review and update
the National
Laboratory Strategic
plan 2016-2020 to
include Biosecurity
and to integrate
Biosafety for animal
and environmental
health laboratories</t>
  </si>
  <si>
    <t>Stakeholders workshop to review and
update the national laboratory strategic
plan (50 participants, 5 days, Makeni/
Bo/Western Area)</t>
  </si>
  <si>
    <t>Develop and review
national protocols
and procedures for
the transportation/
shipment of
biologically
hazardous materials</t>
  </si>
  <si>
    <t>Meeting to validate the biosecurity
aspect of the national laboratory
strategic plan (60 participants, 1 day,
Makeni/Bo/Western Area); two meetings
in first year</t>
  </si>
  <si>
    <t>Printing and disemination of national
laboratory strategic plan ( 100 copies)</t>
  </si>
  <si>
    <t>OneHealth working group consisting of
key stakeholders, to review protocols
(20 people, 2 days, two meetings,
Makeni/Bo/Western Area)</t>
  </si>
  <si>
    <t>Training of laboratory staff to package
samples to UN regulations
(25 participants, 3 days, Makeni/Bo/
Western Area)</t>
  </si>
  <si>
    <t>Adopt national legislation in support of
this objective
no cost related
link to legislation</t>
  </si>
  <si>
    <t>Appoint and train
onehealth biosafety
and biosecurity
officers in all
human, animal and
environmental
laboratories</t>
  </si>
  <si>
    <t>Meeting to develop TORs for both
human, animal and environmental
biosafety and biosecurity officers (in
selected facilities)</t>
  </si>
  <si>
    <t>1 International Consultant to develop
training materials and conduct training
2 months</t>
  </si>
  <si>
    <t>1 national consultant
2 months</t>
  </si>
  <si>
    <t>Workshop to review and validate the
training materials
60 partcipants
2 days
45 from away
cars 10</t>
  </si>
  <si>
    <t>Training the Trainer 30 participants
5 days
25
10</t>
  </si>
  <si>
    <t>training of above two weeks 120 trainee
per training 30 partcipants 4 times 25
away 10</t>
  </si>
  <si>
    <t>Build OneHealth
technical capacity
for biosafety and
biosecurity (at
relevant laboratory
sites)</t>
  </si>
  <si>
    <t>To conduct training needs assessment
(10 participants, 3 days)</t>
  </si>
  <si>
    <t>Workshop to develop training plan and
content on biosafety/biosecurity (30
participants 5 days, Makeni/Bo/Western
Area)</t>
  </si>
  <si>
    <t>Conduct training of master trainers on
biosafety/biosecurity (30 from districts,
4 from central, Makeni/Bo/Western
Area)</t>
  </si>
  <si>
    <t>Conduct training of designated
Biosafety and Biosecurity (20, Makeni/
Bo/Western Area)</t>
  </si>
  <si>
    <t>Conduct biorisk
assessment of
laboratories and
health care facilities/
inventories and
implement any
suggested upgrades</t>
  </si>
  <si>
    <t>To convene meetings to develop
biosafety and biorisk assessment tools
and laboratory biorisk assessment plan
(30 participants, 3 days, Makeni/Bo/
Western Area)</t>
  </si>
  <si>
    <t>Conduct biosafety quarterly
assessment of all labs (3 participants
per district, 10 days) and produce final
report
16 team</t>
  </si>
  <si>
    <t>Conduct biosafety and biorisk
quarterly assessment for the national
public health reference lab, animal
lab and other institutional labs that
handle and store agent pathogens
(2 participants per team, 5 days) and
produce final report</t>
  </si>
  <si>
    <t>Upgrade existing infrastructure based
on recommendations from biosafety and
biorisk assessment results
Procurement
20 Biosafety Cabinet Class II@ 1560
200 Fire Extinguish@ 200
200 Fire Blanket@ 50
200 Fire Alarm @20</t>
  </si>
  <si>
    <t>Monitor implementation of
recommendations from the biosafety/
biorisk assessments
no additional cost related</t>
  </si>
  <si>
    <t>Map and yearly update pathogen
storage facilities and their locations
Procurment
45 Storage refridgeration (+2 to 8_x001F_C) @
USD 500
45 Freezer for storage (-20_x001F_) @ USD 1000
20 Freezer for storage (-80_x001F_)@ USD 2500
20 GPS (for laboratory mapping) @ 500</t>
  </si>
  <si>
    <t>Create linkages
between human,
animal and
environmental health
labs and establish
collaboration on
biorisk management</t>
  </si>
  <si>
    <t>Meeting to map existing animal health
labs (30 participants, 1 day, Makeni/
Bo/Western Area)
2 times per year</t>
  </si>
  <si>
    <t>Meetings to draft SOPs and guidelines
for collaboration between animal,
human and environmental health labs
(30 participants , 5 days, Makeni/Bo/
Western Area)</t>
  </si>
  <si>
    <t>Meeting to validate SOPs and guidelines
for collaboration between animal,
human and environmental health labs
(60 participants, Makeni/Bo/Western
Area)</t>
  </si>
  <si>
    <t>Meeting to sensitize stakeholders and
personnel on guidelines (30 participants)</t>
  </si>
  <si>
    <t>Printing of SOPs and guidelines ( 100
copies)@100pages</t>
  </si>
  <si>
    <t>Training of lab personnel on applicability
of SOPs ( 55 participants, 3 days,
Makeni/Bo/Western Area) 
SOPs and guidelines validated;
meeting report</t>
  </si>
  <si>
    <t>Training of lab personnel on applicability
of SOPs ( 55 participants, 3 days,
Makeni/Bo/Western Area)
meeting report;
number of stakeholders sensitized</t>
  </si>
  <si>
    <t>Training of lab personnel on applicability
of SOPs ( 55 participants, 3 days,
Makeni/Bo/Western Area)
Number of SOPS/
guidelines printed</t>
  </si>
  <si>
    <t>Year five highlighted in blue, but no number entered.; Line-item costs for this core capacity don't align with summary in document (21,986,132,000.00 from lines vs 21,673,377,000 in document, page 184). Difference of 312,755,000 SLL or 1% of observed line item costs.</t>
  </si>
  <si>
    <t>Training of lab personnel on applicability
of SOPs ( 55 participants, 3 days,
Makeni/Bo/Western Area)
number of lab
personnel trained
on applying SOPs</t>
  </si>
  <si>
    <t>Strengthen RED/
REC strategy in all
districts through
training of health
staff and community
engagement</t>
  </si>
  <si>
    <t>Workhop to develop training materials
30 partcipants
10 outside
2 cars
5 days</t>
  </si>
  <si>
    <t>Line-item costs for this core capacity don't align with summary in document (432,643,354,050 from lines vs 403,318,479,050 in document, page 184). Difference of 2,9324,875,000 SLL or 7% of observed line item costs.</t>
  </si>
  <si>
    <t>Print and distribute of training materials
2500 copies @10 pages</t>
  </si>
  <si>
    <t>Refresher TOT for National Facilitators
on the RED/REC strategy (32 pxs X 5
days every 2 years)</t>
  </si>
  <si>
    <t>Refresher TOT for DHMTs on the RED/
REC strategy (4 pxs X 5 days X 16
districts every 2 years)</t>
  </si>
  <si>
    <t xml:space="preserve">Cascade training for health facilities on
the RED/REC strategy (2 pxs X 5 days X
1500 health facilities every 2 years)
total 3100 trainee and facilitators
62 trainings of 50 partcipants </t>
  </si>
  <si>
    <t>National Supervisors to support district
cascade training (32 pxs X 7 days)</t>
  </si>
  <si>
    <t>Advocacy meeting with Paramount
Chiefs, Ward councillors, District
Councils and MTHE (192 plus1 each
chiefdoms + 69 wards + 21 councils +
20 from MTHE) for 1 day X 5 regions
estimated at 100 partcipants each
region</t>
  </si>
  <si>
    <t>Year not specified, these cost data assume this happens one-time at an unknown year; Line-item costs for this core capacity don't align with summary in document (432,643,354,050 from lines vs 403,318,479,050 in document, page 184). Difference of 2,9324,875,000 SLL or 7% of observed line item costs.</t>
  </si>
  <si>
    <t>Community engagement with chiefdom
and ward stakeholders, religious leaders
and youths (50 pax X (192 chiefdoms
in other districts + 30 zones in Western
Area)</t>
  </si>
  <si>
    <t>Organize workshop for development of
IEC materials (30 pax X 2 days)</t>
  </si>
  <si>
    <t>Field testing of developed IEC materials
(1 day) 4 people per team, 5 team 1 day</t>
  </si>
  <si>
    <t>Print and distribute IEC materials (1
electronic print banner per HF X 20
copies per HF X 1500 HFs) @500</t>
  </si>
  <si>
    <t>Develop RED/REC
plan in every health
facility</t>
  </si>
  <si>
    <t>REC/microplanning workshop (5 pxs X 2
days X 1500 HFs yearly)</t>
  </si>
  <si>
    <t>Consolidation of HFs plans at district
level (4 pxs X 5 days X 16 districts)</t>
  </si>
  <si>
    <t>National Supervisors to support district
level cosolidation process (32 pxs (2 per
district) X 7 days)</t>
  </si>
  <si>
    <t>Consolidation of district plans at
national level
Workshop
70 partcipants
2 days
64 outside
14 cars</t>
  </si>
  <si>
    <t>Printing of RED tools and provision of
stationery
5 copies per health facilities 1500
@500</t>
  </si>
  <si>
    <t>Conduct regular
performance review
of implementation of
REC strategy</t>
  </si>
  <si>
    <t>Quarterly district performance review
meeting (1 pxs X 2 days X 1500 HFs)
100 participants per meeting</t>
  </si>
  <si>
    <t>Quarterly national performance review
meeting (3 pxs X 2 days X 16 Districts) +
10 National EPI staffs</t>
  </si>
  <si>
    <t>Strengthen AEFI
montoring, reporting
and investigation</t>
  </si>
  <si>
    <t>Refresher TOT for National Facilitators
on Immunization in Practice (4 pxs X 5
days X 16 districts every 2 years)</t>
  </si>
  <si>
    <t>Refresher TOT for DHMTs on
Immunization in Practice (4 pxs X 5 days
X 16 districts every 2 years)</t>
  </si>
  <si>
    <t>Cascade training for health facilities on
Immunization in Practice (2 pxs X 3 days
X 1500 health facilities every 2 years)</t>
  </si>
  <si>
    <t>National Supervisors to support district
level training (20 pxs X 7 days</t>
  </si>
  <si>
    <t>Sensitization meeting at community
level (50 pax X 1 day X 1500 HFs )</t>
  </si>
  <si>
    <t>Community mobilization using CHWs/
town criers (2 CHWs X 1500 HFs)</t>
  </si>
  <si>
    <t>Sensitization meeting at district level
(200 pxs X 1 days X 16 districts )</t>
  </si>
  <si>
    <t>Radio Discussions (4 slots per district
per month)
@1mio</t>
  </si>
  <si>
    <t>Develop IEC materials (30 pax X 2 days)</t>
  </si>
  <si>
    <t>Field testing of developed IEC materials
(1 day)</t>
  </si>
  <si>
    <t>Monthly district-to-health facility
supportive supervision (4 pxs per
districts X 5 days X 16 districts)</t>
  </si>
  <si>
    <t>Quarterly National-to-District-to-health
facility supportive supervision (4 pxs per
districts X 5 days X 16 districts</t>
  </si>
  <si>
    <t>Review existing training curricula to
include AEFI monitoring and reporting (4
technical meetings x 30 pxs X 4 days)</t>
  </si>
  <si>
    <t>Build the capacity of
DHMTs on DVDMT</t>
  </si>
  <si>
    <t>Orientation of National EPI Staff on
DVDMT (15 pxs X 2 days every 2 years)</t>
  </si>
  <si>
    <t>Training of DHMTs on DVDMT (6 pxs X 3
days X 16 districts every 2 years)</t>
  </si>
  <si>
    <t>Quartely Data Quality Audit (16 pxs X 5
days X 16 districts)</t>
  </si>
  <si>
    <t>Improve the
availability and
functionality of cold
chain</t>
  </si>
  <si>
    <t>Procure additional Cold Chain
Equipment for human and animal
health (CCE) - 7 freezers (Ice-pack
refrigerators) in the first 2 years</t>
  </si>
  <si>
    <t>Procure additional Cold Chain
Equipment (CCE) - 7 refrigerators (SDD)
per district per year; (one active CCE
per HF)</t>
  </si>
  <si>
    <t>Procure additional Cold Chain
Equipment (CCE) - 2 vaccine carriers
per facility +1 per district for animal
health</t>
  </si>
  <si>
    <t>Procument of Antrax vaccine 100000
doses (50doses per vial) 2000 vial@10
per vial
Multi dosage Syringe (Hauptner revolver
30ml)@USD 120 for 200 unit
repair kit 200 unit @USD 4
Glass Barrel 200 @ USD 4</t>
  </si>
  <si>
    <t>Procurement of anti rabies vaccine for
animal and human per year 300,000
USD 20 per vial of 10 Doses
 for animal Multi dosage Syringe
(Hauptner revolver 30ml)@USD 120 for
200 unit
repair kit 200 unit @USD 4
Glass Barrel 200 @ USD 4
Hypodemic needle (21G X 0,5 inch) 400
Packages @USD 6
human 1000 doses @ USD 25 each</t>
  </si>
  <si>
    <t>Procument of 150 semi automatic multi
dose syringes 30 ml with 500 pkts of
10pce hypodemic needles 21 G spear
parts</t>
  </si>
  <si>
    <t>Procure additional Cold Chain
Equipment (CCE) -550 cold boxes</t>
  </si>
  <si>
    <t>Installation of CCE refrigerators</t>
  </si>
  <si>
    <t>Decommisioning of obslete equipment
once replaced
no cost related</t>
  </si>
  <si>
    <t>Quarterly maintenance cost of CCE
@500k</t>
  </si>
  <si>
    <t>Refresher training for solar technicians
(1 pax X 3 days X 16 districts)</t>
  </si>
  <si>
    <t>Potential duplicate, listed twice on page 109; Line-item costs for this core capacity don't align with summary in document (432,643,354,050 from lines vs 403,318,479,050 in document, page 184). Difference of 2,9324,875,000 SLL or 7% of observed line item costs.</t>
  </si>
  <si>
    <t>Procure 2 two for vaccine distribution
vehicles</t>
  </si>
  <si>
    <t>Procure pickup Land Cruiser vehicles
(16 vehicles)</t>
  </si>
  <si>
    <t>Procure motorcycles (16 motorcycles)</t>
  </si>
  <si>
    <t>Monitoring and
Evaluation of EPI
activities</t>
  </si>
  <si>
    <t>Quarterly maintenance cost of
vehicles@ 1Mio</t>
  </si>
  <si>
    <t>Quarterly maintenance cost of
motorcycles@ 200k</t>
  </si>
  <si>
    <t>Monthly Fuel for Vaccine distribution (80
litres per day for 7 days of distribution
per district)</t>
  </si>
  <si>
    <t>Printing of EPI tools 1500 HF 2 sets
each estimated at 100k per set Tally
book @ 100 pages 2 Immunization
registers Summary form AEFI form
under 5 years cards TT Cards</t>
  </si>
  <si>
    <t>Conduct EPI vaccine coverage survey
(every 3 years) 3 people per district for
16 districs 7 days</t>
  </si>
  <si>
    <t>Recruit international consultant for EPI
vaccine coverage survey 1 month</t>
  </si>
  <si>
    <t>Cold chain assessment (every 3 years)
2 people per district for 16 districs 5
days</t>
  </si>
  <si>
    <t>Recruit international consultant for Cold
chain assessment 1 month</t>
  </si>
  <si>
    <t xml:space="preserve">Review and update for EPI cMYP in
2021 (20 pax x 5 days) - Write up </t>
  </si>
  <si>
    <t>Review and update for EPI cMYP in
2021 (10 pax x 5 days) - costing</t>
  </si>
  <si>
    <t>Improve
immmunization
through outreach
services</t>
  </si>
  <si>
    <t>HFs conduct weekly outreach services
(Transportation + Allowance @36k) 56k
2 people per facility 1500HF
1 day every week</t>
  </si>
  <si>
    <t>Procure rain gears for HF staff for
Outreach services per HF 3 staffs
1500HF 10 people DHMT @Boots 20k
Coat 25K</t>
  </si>
  <si>
    <t xml:space="preserve"> Improve supply chain management</t>
  </si>
  <si>
    <t>Implement supply and inventory management system (software,
computers and internet) Procurement</t>
  </si>
  <si>
    <t>Line-item costs for this core capacity don't align with summary in document (90,036,769,500 from lines vs 88,092,836,500 in document, page 184). Difference of 1,943,933,000 SLL or 2% of observed line item costs.</t>
  </si>
  <si>
    <t>Hire 1 International consultant to implement supply and
inventory management system and train technicians, 3 months,
yearly</t>
  </si>
  <si>
    <t>Hire 1 National consultant to implement supply and inventory
management system and train technicians, 3 months, yearly</t>
  </si>
  <si>
    <t>Implement supply and inventory management course,
15 people, 5 days, biannually</t>
  </si>
  <si>
    <t>Improve communication for timely reporting of laboratory results</t>
  </si>
  <si>
    <t>Establish and maintain CUG services at 7 human labs, 2 animal
labs, 1 environmental labs for reporting/sharing of results
each lab
procurement 10 phones @400k
Monthly Service Provider @50k</t>
  </si>
  <si>
    <t>Establish and maintain internet services at 7 human labs, 2
animal labs, 1 environmental labs
Procure internet service @ USD 1,150</t>
  </si>
  <si>
    <t>Procure modem @ 445and router @230 for 10 labs @675</t>
  </si>
  <si>
    <t>Provide sustainable power supply to laboratories</t>
  </si>
  <si>
    <t>Procure solar panels, invertors and batteries for 6 national labs
including human (CPHRL, Kenema, Bo and Makeni), animal and
environmental health labs
Procure for 10 labs 10 per lab @ USD 3K</t>
  </si>
  <si>
    <t>Hire consultant to establish and sustain solar power at
laboratories, 3 months, yearly</t>
  </si>
  <si>
    <t>Maintainance of solar panels and invertors, yearly
@USD 300</t>
  </si>
  <si>
    <t>Provide mentorship to human, animal and environmental laboratory personnel</t>
  </si>
  <si>
    <t>Supportive supervisory visits to regional animal, human and
environmental labs, 3 people, 3 human health labs, 2 animal
health labs, 1 environmental health lab, quarterly,</t>
  </si>
  <si>
    <t xml:space="preserve">Training workshop for EQA and PT panels (30 participants, 5
days, CPHRL) </t>
  </si>
  <si>
    <t>Improve the capacity for bacteriological testing culture and ASTs for Human health</t>
  </si>
  <si>
    <t>Procure equipment, reagents and other laboratory supplies,
including solar panels</t>
  </si>
  <si>
    <t>Procure and implement service and maintenance contracts for
all equipment in laboratories @ 10% from above</t>
  </si>
  <si>
    <t>Implement bacteriology national and international training
courses at national level for Cultures, ASTs and stock archiving
(25 people, 10 days, yearly)</t>
  </si>
  <si>
    <t>Implement bacteriology national and international training
courses at national level for molecular biology testing (15
people, 6 weeks, yearly)</t>
  </si>
  <si>
    <t>Procure and implement EQA services and PT panels to monitor
quality for routine and AMR test packages, 4 panels, 7 labs,
quarterly</t>
  </si>
  <si>
    <t>Improve the capacity for viral testing for Human health</t>
  </si>
  <si>
    <t>Procure and implement service and maintenance contracts for
all equipment in laboratories</t>
  </si>
  <si>
    <t>Training for laboratory personnel in molecular techniques, 30
people, 6 weeks, biannually</t>
  </si>
  <si>
    <t>Training for laboratory personnel in serology techniques, 12
people, 2 weeks, biannually</t>
  </si>
  <si>
    <t>Procure and implement EQA services and PT panels to monitor
quality, 8 panels, 5 labs, quarterly</t>
  </si>
  <si>
    <t>Improve the capacity for parasitic testing for Human healt</t>
  </si>
  <si>
    <t>Training for laboratory personnel on microscopy, 30 people, 10
days, twice yearly</t>
  </si>
  <si>
    <t>Procure and implement EQA services and PT panels to monitor
quality, 8 panels, 7 labs, quarterly</t>
  </si>
  <si>
    <t>Build the diagnostic capacity for animal
health laboratories to test for priority
diseases</t>
  </si>
  <si>
    <t>Procure equipment, reagents and other laboratory supplies
for a high level veterinary reference laboratory in Western Area,
including solar panels</t>
  </si>
  <si>
    <t>Procure equipment, reagents and other laboratory supplies for
16 districts for all laboratory tiers</t>
  </si>
  <si>
    <t>Training for laboratory personnel in bacteriology and DST
techniques, 25 people, 6 weeks, annually</t>
  </si>
  <si>
    <t>Training for laboratory personnel in molecular techniques, 4
people, 6 weeks, annually</t>
  </si>
  <si>
    <t>Training for laboratory personnel in serology techniques, 5
people, 6 weeks, annually</t>
  </si>
  <si>
    <t>Training for laboratory personnel in parasitology techniques, 20
people, 4 weeks, annually</t>
  </si>
  <si>
    <t>Training for laboratory personnel in pathology techniques, 5
people, 14 weeks, annually</t>
  </si>
  <si>
    <t>Procure and implement EQA services and PT panels to monitor
quality, 6 panels, 3 labs, every 3 months Panel @ USD 2k</t>
  </si>
  <si>
    <t>Identify priority Zoonotic diseases (Animal health)</t>
  </si>
  <si>
    <t xml:space="preserve"> Convene consultative meetings using historical data, literature
analysis and experts to synthesize zoonotic situation in the
country and identify priority diseases ( 25 participants, 3 days,
Makeni)</t>
  </si>
  <si>
    <t>Meeting to review and update priority zoonotic diseases policy
to align with the One health policy (30 participants , 3 days
Makeni)</t>
  </si>
  <si>
    <t>Build the testing capacity for environmental
health laboratories to test for water and food
safety</t>
  </si>
  <si>
    <t>Procure equipment, reagents and other laboratory supplies for
a high level environmental reference laboratory in Western Area
(Lakka), including solar panels</t>
  </si>
  <si>
    <t>Procure reagents and supplies for water and food safety lab</t>
  </si>
  <si>
    <t>Convene meetings to advocate for ratification of water food
safety policy, guidelines and implementation plan for food
safety in line with S. Leone Standards Bureau policy (30
participants, 1 day, Freetown)</t>
  </si>
  <si>
    <t>Engage national/international consultants (3) to develop training
manual, and general algorithm for water and food testing. Hiring
of 1 International consultant</t>
  </si>
  <si>
    <t>Engage national/international consultants (3) to develop training
manual, and general algorithm for water and food testing. Hiring
of 1 national consultant</t>
  </si>
  <si>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</si>
  <si>
    <t>Engage consultants to provide diversified mentorship sessions
(1International consultants, 9 months)</t>
  </si>
  <si>
    <t>Engage consultants to provide diversified mentorship sessions
(1 National consultants, 9 months)</t>
  </si>
  <si>
    <t>Training personnel for food sample collection (10 participants,
5 days, Njala/Makeni/Freetown)</t>
  </si>
  <si>
    <t>Training for laboratory personnel in molecular techniques,
5 people, 6 weeks, annually</t>
  </si>
  <si>
    <t>Procure and implement EQA services and PT panels to monitor
quality, 4 panels, 2 lab, annually
@USD2k</t>
  </si>
  <si>
    <t>Establish a comprehensive integrated
National policy, guidelines and SOPs on
specimen mangement for human, animal,
food and environmental samples</t>
  </si>
  <si>
    <t>Workshops to develop an integrated policy and plan (guidelines
and Operational SOPs) on specimen mangement for human,
animal, food and environmental samples- 3 workshops, 40
participants, 5 days each, Makeni/Freetown]</t>
  </si>
  <si>
    <t>Establish a network of specimen
transportation at all levels - national and
international</t>
  </si>
  <si>
    <t>Conduct a workshop to develop a protocol for a national
specimen referral network (25 participants, 3 days, Freetown)</t>
  </si>
  <si>
    <t>Meetings to develop and review the plan for specimen
management [2 meetings a year] (25 participants, 3 days,
Freetown)</t>
  </si>
  <si>
    <t>Workshop to develop the training curriculum for all involved
in specimen management: (Drivers/bike riders, support staff,
security personnel, nurses, doctors, lab technicians). (12
participants, 2 days, Freetown)</t>
  </si>
  <si>
    <t>Conduct a training workshop for all personnel involved in
national specimen referral (400 participants - cross cutting - see
above; 3 days, Freetown/regional capitals)</t>
  </si>
  <si>
    <t>Procurement of specimen collection and transportation supplies
for human, animal and environmental specimens
logistics for specimen transport
10 Cool box @200 Triple package</t>
  </si>
  <si>
    <t xml:space="preserve">2 supportive supervisions per district per year for 5 years (2
persons per district; 32 visits per year) </t>
  </si>
  <si>
    <t>Procure 16 vehicles and 20 bikes for delivery of EQA and PT
panels, for human, animal and environmental laboratories</t>
  </si>
  <si>
    <t>Courier services/Fuel for transportation of samples
Per week @120lt*3 trip 360 lt
52 weeks 121,680,000 per district</t>
  </si>
  <si>
    <t>External Shipment of samples
3 per week@ USD 2000 per week</t>
  </si>
  <si>
    <t>Establish a tracking system for specimen referral and transportation</t>
  </si>
  <si>
    <t>Procuring ipads for tracking specimen referral and
transportation</t>
  </si>
  <si>
    <t>Training of national and district specimen focal persons, 35
people, 4 days, annually</t>
  </si>
  <si>
    <t>Develop an integrated syndromic and laboratory-based POCT algorithm</t>
  </si>
  <si>
    <t>Workshop to map out all laboratories performing POCT (20
participants, 1 day, Freetown)</t>
  </si>
  <si>
    <t>Workshop to develop sydromic algorithms (20 participants, 5
days, Western Rural)</t>
  </si>
  <si>
    <t>Print and distribute testing algorithms (up to 10 syndroms X 200
copies)</t>
  </si>
  <si>
    <t>Workshop to train facility personnel on the application of
algorithms by districts: Doctors, nurses, DMOs, pharmacists,
CHOs, lab technicians (20 particpants, 2days, at district level,
5 facilitators per district)</t>
  </si>
  <si>
    <t>Conduct workshop to develop Laboratory based testing
algorithms (see above, row 47) (12 participants, 4 days,
Freetown)</t>
  </si>
  <si>
    <t>Validation workshop for both syndromic and lab testing
algorithms (30 participants, 3 days, Freetown)</t>
  </si>
  <si>
    <t>Establish sustainable commodities supplies system</t>
  </si>
  <si>
    <t>Workshop to develop vendor list and post market verification protocol (20 participants, 2 days, Freetown)</t>
  </si>
  <si>
    <t>No cost; Line-item costs for this core capacity don't align with summary in document (90,036,769,500 from lines vs 88,092,836,500 in document, page 184). Difference of 1,943,933,000 SLL or 2% of observed line item costs.</t>
  </si>
  <si>
    <t>Ratification of National Laboratory Regulatory Body</t>
  </si>
  <si>
    <t>Workshop to identify members and develop TOR for National
Laboratory Regulatory Body (30 participants, 3 days, Freetown,
once every 2 years)</t>
  </si>
  <si>
    <t>Lobby and advocate for ratification of NLRB (35 copies)</t>
  </si>
  <si>
    <t>Establish a National EQA program to address
human, animal and environmental health at
reference laboratories</t>
  </si>
  <si>
    <t>Construct a national EQA unit at CPHRL</t>
  </si>
  <si>
    <t>Procure equipment, reagents, and supplies</t>
  </si>
  <si>
    <t>Identify and train personnel for NEQA (10 personnel ,3 months)</t>
  </si>
  <si>
    <t>Hire consultants (1 international, x 6 months</t>
  </si>
  <si>
    <t>Hire consultants 2 national x 6 months</t>
  </si>
  <si>
    <t>Identify and assess capacity of all existing laboratories - public
and private (25 human, 2 animal, 1 environmental) (3 person per
6 team , x 5 days )</t>
  </si>
  <si>
    <t>Accreditation of labs for specific capacity (3 team of 4 x 5 days)
x 3 labs</t>
  </si>
  <si>
    <t>Conduct hands-on workshops for NEQA personnel (1 workshop
per year for 5 years; 5 personnel; 2 days; CPHRL)</t>
  </si>
  <si>
    <t>Establish sustainable capacity building for NQMS</t>
  </si>
  <si>
    <t>Conduct training program on QMS (55 participants, 5 days, Bo)</t>
  </si>
  <si>
    <t>Conduct 3 SLMTA trainings for lab personnel across all districts
and at CPHRL, per year for 5 years (20 participants per training,
5 days Freetown/Bo/Kenema/Makeni)</t>
  </si>
  <si>
    <t>Develop and review curriculum for in-service and pre-service
QMS training ( 25 participants, 3 meetings,x 5 days) biannually,
Makeni</t>
  </si>
  <si>
    <t>Hire consultants 1 international to onduct long-term in-service
trainings on QMS ( 2 months every year for 5 years)</t>
  </si>
  <si>
    <t xml:space="preserve"> Hire consultants 1 national to onduct long-term in-service
trainings on QMS ( 2 months every year for 5 years)</t>
  </si>
  <si>
    <t>Supportive supervison quarterly in district, regional, and
selected lower level labs for QMS ( 3 persons per 4 teams .x
7 days)</t>
  </si>
  <si>
    <t>Establish an integrated One Health Laboratory committee</t>
  </si>
  <si>
    <t xml:space="preserve"> Select multidisectoral committee members, develop and
review terms of reference for OneHealth lab committee (2
meetings, 30 participants, x 3 days)</t>
  </si>
  <si>
    <t>Develop and implement plans for One Health laboratory, 30
people, 5 days, biannually</t>
  </si>
  <si>
    <t>Strengthen
Community-based
surveillance system in
context of OneHealth</t>
  </si>
  <si>
    <t>Conduct CBS
TOTs for health
facility staff in the
remaining 5 districts
(500 persons for 3
days)</t>
  </si>
  <si>
    <t>Conduct CHWs
training on CBS in 5
remaining districts
(5,000 CHWs for 2
days)</t>
  </si>
  <si>
    <t>Printing and
distribution of CBS
materials (500
training flip charts,
13,000 case-based
reporting forms,
13,000 weekly
summary reporting
forms)</t>
  </si>
  <si>
    <t xml:space="preserve"> Provision of
sustainable
incentives for CHWs
(Le 100,000 per
month for 13,000
CHWs)</t>
  </si>
  <si>
    <t xml:space="preserve"> National quarterly
CBS supportive
supervision in all
districts (national
team of 3 people
visiting one district
in a quarter)</t>
  </si>
  <si>
    <t>District quarterly
CBS supportive
supervision in all
districts (District
team of 4 people
visiting the health
facilities in a quarter)</t>
  </si>
  <si>
    <t>National workshop
to review CBS
implementation and
performance (50
persons for 3 days
twice a year)</t>
  </si>
  <si>
    <t>Train 117 staff to
direct CBS alerts
to health facility as
an early warning
system (30 persons
for 2 days)</t>
  </si>
  <si>
    <t>Establish Eventbased surveillance
system in context of
OneHealth</t>
  </si>
  <si>
    <t>Workshop to
adapt event
based surveillance
(informal source
of information)
guidelines (50
persons for 4 days)</t>
  </si>
  <si>
    <t>Workshop to
develop an event
based surveillance
training package (40
persons for 5 days)</t>
  </si>
  <si>
    <t xml:space="preserve"> Print and
disseminate event
based surveillance
guidelines and
training materials
(1,500 copies of
guidelines, 100
facilitator manual,
1,500 participant
manual)</t>
  </si>
  <si>
    <t>TOTs on EBS
including early
warning systems for
national and DHMT
staff (100 persons
for 3 days)</t>
  </si>
  <si>
    <t xml:space="preserve"> Training of health
workers on event
based surveillance
including early
warning systems
at all levels (1,500
persons for 2 days)</t>
  </si>
  <si>
    <t>Build capacity for
surveillance among
human and animal
health workers in
both public and
private sectors</t>
  </si>
  <si>
    <t xml:space="preserve"> Identify and
train human and
animal private
and public sector
health personnel
on surveillance
guidelines and
reporting tools
(1,700 persons for
3 days)</t>
  </si>
  <si>
    <t>Quarterly supportive
supervision with
real time feedback
to One Health
Secretariat for
monitoring and
problem solving
(Team of 4 persons
for 2 days per
districts)</t>
  </si>
  <si>
    <t>Joint national
MOHS/MAF data
quality assessment
(DQA) conducted
in all districts in
selected health
facilities twice a year
(Team of 4 persons
for 2 days per
district)</t>
  </si>
  <si>
    <t xml:space="preserve">Build capacity for
surveillance among
human and animal
health workers in
both public and </t>
  </si>
  <si>
    <t xml:space="preserve"> Joint district
MOHS/MAF
quarterly data
quality assessment
(DQA) conducted at
district level by
DHMT
(team of 4 district
staff for 8 days per
district in a quarter)</t>
  </si>
  <si>
    <t>Adapt and implement
the WHO AFRO 3rd
edition IDSR strategy</t>
  </si>
  <si>
    <t>Workshop to adapt the
WHO AFRO 3rd edition
IDSR guidelines,
training materials and
reporting tools (50
persons for 5 days)</t>
  </si>
  <si>
    <t>Committee to finalize
adaptation of WHO
AFRO 3rd edition
IDSR guidelines,
training materials and
reporting tools (20
persons for 3 days)</t>
  </si>
  <si>
    <t>Workshop to validate
the WHO AFRO
3rd edition IDSR
guidelines, training
materials and reporting
tools (50 persons for
3 days)</t>
  </si>
  <si>
    <t>TOTs on the 3rd edition
of IDSR strategy (100
persons for 5 days)</t>
  </si>
  <si>
    <t>Cascade training on
the 3rd edition of IDSR
strategy (1,700 persons
for 3 days)</t>
  </si>
  <si>
    <t>National IDSR quarterly
support supervision
to districts (team of 3
national staff for 2 days
per district in a quarter)</t>
  </si>
  <si>
    <t>District IDSR quarterly
support supervision to
health facilities (team
of 4 district staff for 8
days per district in a
quarter)</t>
  </si>
  <si>
    <t>Conduct IDSR DQA
in districts and health
facilities twice a year
(team of 2 national staff
for 2 days per district)</t>
  </si>
  <si>
    <t>National Quarterly
Disease Surveillance
Review Meeting
(70 people for 2 days)</t>
  </si>
  <si>
    <t>Establish an
electronic zoonotic
disease surveillance
reporting platform</t>
  </si>
  <si>
    <t>Workshop to develop
SOP and user
requirements for
zoonotic disease
surveillance electronic
platform (DHIS2) and
tool (40ppl x 2 days)</t>
  </si>
  <si>
    <t>Hire an International
consultancy to
develop/adapt
software on electronic
zoonotic surveillance in
line with the SOP and
User Requirements</t>
  </si>
  <si>
    <t>Mobile devices
procured for 190
chiefdoms and 16
district Head quarter
town</t>
  </si>
  <si>
    <t>Procurement of 17
computers (1 per
districts and 1 for
national)</t>
  </si>
  <si>
    <t>Provide Intenet
services (16 modem/
wifi for distrits and
credit/megabite for 190
mobile devices)</t>
  </si>
  <si>
    <t>Train livestock
extension officers
to pilot zoonotic
electronic surveillance
platform in 2 districts
(30 persons for 2 days)</t>
  </si>
  <si>
    <t>Workshop to evaluate
pilot of zoonotic
electronic surveillance
platform in 2 districts
(40 persons for 2 days)</t>
  </si>
  <si>
    <t>Support supervision
during pilot (DSA for 5
persons from National
for 16 days)</t>
  </si>
  <si>
    <t>Train livestock
extension officers on
zoonotic electronic
disease surveillance
in the remaining 14
districts (170 persons
for 2 days)</t>
  </si>
  <si>
    <t>Monthy support
supervision visits from
districts to chiefdoms
(team of 2 persons per
district for 4 days )</t>
  </si>
  <si>
    <t>Annual electronic
Zoonotic disease
system review meeting
(30 persons for 2 days)</t>
  </si>
  <si>
    <t>Quarterly meeting
of zoonotic disease
electronic surviellance
technical working
group (20 persons for
2 days)</t>
  </si>
  <si>
    <t>Implement eIDSR at
health facility level
countrywide</t>
  </si>
  <si>
    <t>Procurement of 1300
mobile devices for
remaining PHUs</t>
  </si>
  <si>
    <t>Procurement of
internet subscription
for 16 district modems</t>
  </si>
  <si>
    <t xml:space="preserve">Procurement of data
for PHU devices </t>
  </si>
  <si>
    <t>e-IDSR setup in
procured devices</t>
  </si>
  <si>
    <t>Training of district
trainers and
supervisors on mobile
application (2 persons
per district for 2 days)</t>
  </si>
  <si>
    <t>Training of health
facility staff in the use
of mobile device (1,300
persons for 2 days)</t>
  </si>
  <si>
    <t xml:space="preserve">Supportive supervision </t>
  </si>
  <si>
    <t>Review meeting once
a year (50 persons for
2 days)</t>
  </si>
  <si>
    <t>Develop/maintain
comprehensive case
based reporting eIDSR
tool for use at district
and facility level</t>
  </si>
  <si>
    <t>Workshop to validate
case based tool (30
persons for 2 days)</t>
  </si>
  <si>
    <t>Training of 3 districts
on CBR (20 persons for
2 days)</t>
  </si>
  <si>
    <t>Supportive supervision
for pilot districts (2
visits per month for 1
day) 3 pilot districts for
4 months</t>
  </si>
  <si>
    <t>CBR Pilot evaluation
(10 people for 3 days)</t>
  </si>
  <si>
    <t>Training of remaining
13 districts DHMTs on
CBR (39 persons for
2 days)</t>
  </si>
  <si>
    <t>Natonwide deployment
of cased based
application at facility
level nation wide
Training for all HF 1300
2 pers p hf 6 training
of 26 pers for each
distrc 6 trainings</t>
  </si>
  <si>
    <t>Supportive supervision
for 13 districts on CBR
(2 times a month for 3
months0</t>
  </si>
  <si>
    <t>Integrate the IDSR
electronic reporting
platform with
zoonotic surveillance
electronic platform
and identified
sectors to make it
interoperable</t>
  </si>
  <si>
    <t>Stakeholder workshop
to establish DHIS2/
SET interoperability
requirements for IDSR
and zoonotic disease
reporting platform (40
people for 2 days)</t>
  </si>
  <si>
    <t>Monthly technical
working group
meetings on humananimal electronic
reporting systems (20
people for one day)</t>
  </si>
  <si>
    <t>Build capacity for
data analysis among
human and animal
health workers</t>
  </si>
  <si>
    <t>Refresher trainings
of district and major
health facilities staff,
surveillance staff, M&amp;E
staff and animal health
worker staff 2700 staff
6 training per district
for 28 persons 2 days</t>
  </si>
  <si>
    <t>Improve ICT to
support data
analysis for
surveillance at all
levels</t>
  </si>
  <si>
    <t>Provision of ICT
equipment to DHMTs,
major health facilities
and PHUs</t>
  </si>
  <si>
    <t>Strengthen capacity
for syndromic
surveillance
among animal and
environmental health
workers at all levels</t>
  </si>
  <si>
    <t>Nationwide
assessment/survey to
establish the status of
syndromic surveillance
for Zoonotic diseases
(120 enumerators, 5
days)</t>
  </si>
  <si>
    <t>Training/refresher
training of livestock
officers in syndromic
surveillance of critical
syndromes (300 staff
for 2 days), anually</t>
  </si>
  <si>
    <t>Training for 1,500
community animal
health workers in
syndromic surveillance,
annually</t>
  </si>
  <si>
    <t>Procure starter kits for
animal health workers
at community level
(1,500 CAHWs) 200usd</t>
  </si>
  <si>
    <t>Print and disseminate
CAHW hadbook for
basic animal healthcare
in Sierra Leone (3000
copies)</t>
  </si>
  <si>
    <t>Establish mechanism
for collaboration and
coordination between
human and animal
health sector in the
context of One Health</t>
  </si>
  <si>
    <t>Quarterly coordination
meetings between
zoonotic and human
surveillance technical
working groups (30
persons for 2 days)</t>
  </si>
  <si>
    <t>Quartely joint
supportive supervision
visits from national
staff at the district level
(4 persons for 2 days
per district)</t>
  </si>
  <si>
    <t>Operationalize the
National IHR Focal
point</t>
  </si>
  <si>
    <t>Consultative meetings to identity
relevant government institutions/
individuals for national IHR/OIE focal
point membership (30 people for one
day-2 away no vehicle)</t>
  </si>
  <si>
    <t>Line-item costs for this core capacity don't align with summary in document (1,434,723,000 from lines vs 1,447,593,000 in document, page 184). Difference of 12,870,000 SLL or 1% of observed line item costs.</t>
  </si>
  <si>
    <t xml:space="preserve">Procure furnished 3 room office space
for national IHR/OIE Focal point
membership (Yearly space rentage,
2 desktops, 2 laptops, Internet facilities,
stationery etc.) </t>
  </si>
  <si>
    <t>Hold quarterly meetings of national
National IHR Focal Point and OIE Focal
Point (30 persons for one day-2 away
no vehicle)</t>
  </si>
  <si>
    <t>Build technical
capacity among the
National IHR Focal
Point and OIE teams.</t>
  </si>
  <si>
    <t>Train National IHR focal point team on
IHR/OIE reporting (20ppl x 3 days -
2 away no vehicle)</t>
  </si>
  <si>
    <t>Print and distribute IHR materials to the
IHR and OIE focal team (40 copies of
IHR (2005) second edition, 40 copies of
OIE guide) (may be reprinted after
2 years)</t>
  </si>
  <si>
    <t>Develop a system of
simulation exercise
for reporting to WHO,
FAO and OIE</t>
  </si>
  <si>
    <t>Organize simulation exercise every six
months on IHR/OIE reporting (20ppl x
2 days-6 persons away of which 4 with
vehicle)</t>
  </si>
  <si>
    <t>Compile and share lessons learnt, best
practices and challenges (One day
meeting of 40 persons-10 persons away
with vehicle)</t>
  </si>
  <si>
    <t>Develop a legal
framework for
information sharing
with neighboring
countries</t>
  </si>
  <si>
    <t>Stakeholder meeting to develop and
agree upon legal framework for Sierra
Leone (40ppl x 2 days - 7 away with
vehicles)</t>
  </si>
  <si>
    <t>Develop and
implement national
guidelines and SOPs
for notification of
PHEIC events and
mechanisms for
sharing
information between
key sectors</t>
  </si>
  <si>
    <t>Stakeholder workshop to develop
national guidelines and SOPs for
sharing information between key sectors
(50 ppl x 5 days- 20 away of which,
14 with vehicle)</t>
  </si>
  <si>
    <t>Workshop to validate the national
guidelines and SOPs (50 ppl x 5 days20 away of which, 14 with vehicle))</t>
  </si>
  <si>
    <t>Train relevant GoSL personnel on
national guidelines and SOPs (30ppl x
2 days-14 away with vehicle)</t>
  </si>
  <si>
    <t>Not costed? Line-item costs for this core capacity don't align with summary in document (1,434,723,000 from lines vs 1,447,593,000 in document, page 184). Difference of 12,870,000 SLL or 1% of observed line item costs.</t>
  </si>
  <si>
    <t>Strengthen the
reporting capacity
for priority zoonotic
diseases</t>
  </si>
  <si>
    <t>Train National IHR focal point team on
IHR reporting (20ppl x 3 days-2 away
without vehicle)</t>
  </si>
  <si>
    <t>Annual refresher trainings of National
IHR focal point team for IHR reporting
(20 ppl x 3 days-2 away without vehicle))</t>
  </si>
  <si>
    <t>Strengthen the Public
Health HR capacity
for IHR compliance</t>
  </si>
  <si>
    <t>Hire internationl
consultant to conduct
multidiciplinary Public
Health HR needs
assesment for 2
months</t>
  </si>
  <si>
    <t>Workshop to validate
needs assessment
document (20ppl x
3days). Outside 12
12 cars</t>
  </si>
  <si>
    <t>Develop and
implement additional
trainings as per the
needs assessment
results THIS IS THUS
UNKNOWN NJOW</t>
  </si>
  <si>
    <t>Note that "THIS IS THUS
UNKNOWN NOW" within the action name</t>
  </si>
  <si>
    <t>Workshop to update
the scheme of service
based on the needs
assessment (15ppl
x 3days) NO ONE
OUTSIDE</t>
  </si>
  <si>
    <t>Missing cost</t>
  </si>
  <si>
    <t>Hire public health staff
based on the needs
assessment LATER
SAME</t>
  </si>
  <si>
    <t>Establish a
multidisciplinary public
health workforce
steering committee
that meets twice a
year (40 persons for
one day twice a year)
OUTSIDE 10 10 cars</t>
  </si>
  <si>
    <t>Workshop to adapt/
integrate FETP
curriculum into
COMAHS and Njala
University public health
curriculums (10ppl x 3
days) 3 outside 3 TA</t>
  </si>
  <si>
    <t>Workshop to validate
integrated FETP
curriculum into
COMAHS/Njala public
health curriculums
(20ppl x 2 days) 6
outside 6TA</t>
  </si>
  <si>
    <t>Increase national
workforce of
epidemiologists</t>
  </si>
  <si>
    <t>Train and graduate
8 cohorts of 20
multidisciplinary GoSL
personnel each in
Frontline FETP 20
persons 8*3 trainings
7 dazs 14 outside 14
travel all plus costs
for field work field
investigations&lt; per
training 10 days of
field work. TA = 50000
* 2 * 20* 8 Per diem
= 5 days for all 20*8
* 5 300.000 VENUE
FOR HALF, 4 out of 8
I WILL RECEIVE THE
BUDGET FOR THIS</t>
  </si>
  <si>
    <t>Train and graduate
4 cohorts of 20
multidisciplinary GoSL
personnel each in
Intermediate FETP 16
persons 4 training 12
outside 12 TA</t>
  </si>
  <si>
    <t>Enroll and train 8
multidisciplinary GoSL
personnel in Advanced
FETP in a regional
program</t>
  </si>
  <si>
    <t>Establish agreement
for Advanced FETP
training with regional
governments 8 pers
travelling abroad for 5
days 8 flights plus per
diem 100 usd per day
both to nigeria and
ghana thus 2 times</t>
  </si>
  <si>
    <t xml:space="preserve">Establish a
mechanism of
complete ownership
of FETP by the
MOHS </t>
  </si>
  <si>
    <t>MOHS and MAF to
advocate to relevant
authorities (e.g.
Ministry of Finance,
Parliament), to include
FETP in the country
budget no cost</t>
  </si>
  <si>
    <t>Inclusion of GoSL
staff as FETP mentors
including facilitation
of workshops. (10
mentors @ 70% LOE
and 20 mentors @ 20%
LOE 2 FETP program
manager at 100%)
salaries from Charles.
125 days of field
support per year for
100% FTE. Avergage
TA is 40 days.</t>
  </si>
  <si>
    <t>Assign/recruit
GoSL staff to be
administrators of FETP
3 administrators for
100% FTE admin ass =
1 mon and eval officer
= 1 and logistician = 1</t>
  </si>
  <si>
    <t xml:space="preserve">Develop and
implement a public
health HRH strategy
to include speciality
areas in line with One
Health approach* </t>
  </si>
  <si>
    <t>Hire an international
consultant (two
months) to develop
public health HRH
strategy to include
speciality areas in
accordance with One
Health approach</t>
  </si>
  <si>
    <t>Workshop to draft
a public health HRH
strategy (25 ppl x 3
days) outside 10 10 TA</t>
  </si>
  <si>
    <t>Workshop to validate
drafted public health
HRH strategy (25 ppl
x 2 days) outside 10
and 10TA</t>
  </si>
  <si>
    <t>Establish mechanism
for monitoring
and tracking
implementation of the
workforce strategy
(identification of
coordinator/focal
person) NO COST</t>
  </si>
  <si>
    <t>Develop a one-health
compliant all hazards
plan</t>
  </si>
  <si>
    <t>Stakeholder mapping
and engagement/
orientation
-workshop ( 60 pax* 1
day* 1 session)</t>
  </si>
  <si>
    <t>Line-item costs for this core capacity don't align with summary in document (7,417,160,000 from lines vs 7,248,710,000 in document, page 184). Difference of 168,450,000 SLL or 3% of observed line item costs.</t>
  </si>
  <si>
    <t>“Situation analysis
in regard to potential
hazards and country
capabilities ( Literature
reviews)
20 pax * 3days”</t>
  </si>
  <si>
    <t>Situation analysis in
regard to potential
hazards and country
capabilities - visitation
of sites etc. (40pax * 5
days for 5 regions )</t>
  </si>
  <si>
    <t>Situation analysis in
regard to potential
hazards and country
capabilities -workshop
for situation analysis
feedback (60 pax * 1
day * 1 times)</t>
  </si>
  <si>
    <t>Establish a technical
working group to
develop ToRs for
drafting an all hazards
plan Meeting for TWG
(10 pax * 3 days * 1
meeting)</t>
  </si>
  <si>
    <t>Draft the document
through a consultative
process including
costing of the plan
-enlist services of
subject matter expert
(1 pax Consultancy
fees x 3months)</t>
  </si>
  <si>
    <t>Conduct three
workshops
for document
development (30pax
* 3 workshops * 3 days)</t>
  </si>
  <si>
    <t>Validation workshop
(30 pax for 1 day)</t>
  </si>
  <si>
    <t xml:space="preserve">Printing the document
(500 copies </t>
  </si>
  <si>
    <t xml:space="preserve"> Ceremony to launch
the all hazards plan
(50pax * 1day)</t>
  </si>
  <si>
    <t>Establish a system
for stockpiling
of supplies and
accessing resources
during emergencies.</t>
  </si>
  <si>
    <t>Develop a list for
supplies required for
stockpilling workshop
(20 pax * 1 day)</t>
  </si>
  <si>
    <t xml:space="preserve">Provide contigency
fund to Procure and
stockpile supplies for
use in public health
emergencies
</t>
  </si>
  <si>
    <t>Likely high cost item with no allocated cost; Line-item costs for this core capacity don't align with summary in document (7,417,160,000 from lines vs 7,248,710,000 in document, page 184). Difference of 168,450,000 SLL or 3% of observed line item costs.</t>
  </si>
  <si>
    <t>Develop SOP &amp; tools
for Quarterly stock
checks of stockpiled
items workshop (20pax
* 2days)</t>
  </si>
  <si>
    <t>Consultant National</t>
  </si>
  <si>
    <t>workshop to validate
and adapt SOP &amp; tools
for Quarterly stock
checks of stockpiled
items (20pax *1 day)</t>
  </si>
  <si>
    <t>Advocate for the
estblishment of
an emergency
response fund for the
health sector easily
accessed during
emergencies meeting
with Parliamentary
Oversight Committee
on Health (20 pax *
half day)</t>
  </si>
  <si>
    <t>Promotion of
lessons learnt
from emergency
outbreaks/ events</t>
  </si>
  <si>
    <t>Conduct half yearly
simulation exercises
(100 pax * 2 days * 2
times 1 national and
per district 1</t>
  </si>
  <si>
    <t>Conduct after action
review (80 * 1 * 2 times)</t>
  </si>
  <si>
    <t>No year specified, assumed to be a one-time cost during an unspecified year; Line-item costs for this core capacity don't align with summary in document (7,417,160,000 from lines vs 7,248,710,000 in document, page 184). Difference of 168,450,000 SLL or 3% of observed line item costs.</t>
  </si>
  <si>
    <t>Establish a
comprehensive
risk and resource
mapping of priority
public health
harzards</t>
  </si>
  <si>
    <t>Stakeholder mapping
and engagement
Meeting with key
stakeholders ( 30 pax
* 1 day)</t>
  </si>
  <si>
    <t>Workshop to
comprehensively
list, categorize and
prioritize potential
hazards that Sierra
Leone faces (50 pax *
1 day)</t>
  </si>
  <si>
    <t>Conduct risk profiling
and mapping of
potential hazards
nationally and
regionally visitation of
sites etc. (80 pax * 3
days * 5 regions)</t>
  </si>
  <si>
    <t>Map resources and
identify resource gaps
for response to each
hazard (visitation of
sites etc. (80pax * 3
days * 5 regions)</t>
  </si>
  <si>
    <t>Validation, production
and active
dissemination of the
public health risks and
resources mapping
document one day
seminar (50 pax * 1
day)</t>
  </si>
  <si>
    <t>Print and disseminate
document</t>
  </si>
  <si>
    <t>Mobilize resources to
address the identified
resources gap</t>
  </si>
  <si>
    <t xml:space="preserve">Capacity building for surge personnel </t>
  </si>
  <si>
    <t>Create and Maintain a
database of surge staff</t>
  </si>
  <si>
    <t>Line-item costs for this core capacity don't align with summary in document (39,568,796,500 from lines vs 46,572,676,500 in document, page 184). Difference of 7,003,880,000 SLL or 18% of observed line item costs.</t>
  </si>
  <si>
    <t>Training of trainers
workshop for
surge personnel on
emergency response
operation compenties
(TOT ) (10 pax per
district * 3days * 16
districts)</t>
  </si>
  <si>
    <t>Cascade Training
of surge personnel
on emergency
response operation
compentencies ( 100
pax per district * 2
days * 16 districts)</t>
  </si>
  <si>
    <t>Support Surge
personnel with
allowances during
emergency operations
(100 pax * 2 events per
year * 14 days)</t>
  </si>
  <si>
    <t>Develop and Produce
training Materials
(Memory sticks- 160,
booklets - 1800,
Visual aides- 1800,
Assorted stationeries)
International
Consultant 5 days</t>
  </si>
  <si>
    <t>Develop and Produce
training Materials
(Memory sticks- 160,
booklets - 1800, Visual
aides- 1800, Assorted
stationeries) Workshop
40 participants 16 from
outside transport</t>
  </si>
  <si>
    <t>Develop and Produce
training Materials
(Memory sticks- 160
@200k, booklets 40
pages- 1800@250k,
Visual aides- 1800@
200k, Assorted
stationeries@500k)</t>
  </si>
  <si>
    <t>Develop a costed
strategic plan for
EOC that should be
review and tested
annually</t>
  </si>
  <si>
    <t>Workshop to develop a
draft strategic plan for
EOC (30 pax * 4 days)</t>
  </si>
  <si>
    <t>Review of the strategic
plan for EOC ( 20 pax
* 3 days)</t>
  </si>
  <si>
    <t>workshop for costing
and finilization of the
strategic plan for EOC
(15 pax * 2 days)</t>
  </si>
  <si>
    <t>Carryout a simulation
exercise to test the
validated and endorsed
plan (40 pax * 2 * 1
times)</t>
  </si>
  <si>
    <t xml:space="preserve"> Meeting with
Parliamentary
Oversight Committee
on Health Advocacy
meeting for creation
of a dedicated budget
line for EOC operations
as outlined in the
strategic plan (20 pax
* 1 day)</t>
  </si>
  <si>
    <t>Strengthen
procedures and plans
for EOC emergency
operation functions</t>
  </si>
  <si>
    <t xml:space="preserve">Review EOC SOPs to
align with one health
initiative ( 20 pax * 3
days) </t>
  </si>
  <si>
    <t>Print 60 Copies of
SOPs aligned with one
health</t>
  </si>
  <si>
    <t>Workshop for
consolidation of the
Emergency Operation
Centre SOPs (20 pax
* 2 days)</t>
  </si>
  <si>
    <t>Validation of SOPs ( 20
pax * 1 day)</t>
  </si>
  <si>
    <t>Printing and
dissemination of
Finalized copies of
SOPs (1000 copies)</t>
  </si>
  <si>
    <t>Conduct Simulation
exercises ( 1 quartely *
4 x* 100 pax)</t>
  </si>
  <si>
    <t>Build epidemiology
capacity of human
and animal health
personnel</t>
  </si>
  <si>
    <t>Develop SOPs to
formalize information
sharing between
animal and human
health (20 pax * 4 days)</t>
  </si>
  <si>
    <t>Training of Human and
Animal health staff on
basic epidemiology
. No cost, already
captured in Workforce
development</t>
  </si>
  <si>
    <t>Training of Rapid
Response Teams on
One health approach
(12 pax * 17 * 5 days
* 1)</t>
  </si>
  <si>
    <t xml:space="preserve">Conduct joint outbreak
investigations with
Animal and human
health teams (Launch
allowance for 5 pax
* 16 districts * 3
suspected outbreaks
per quarter * 4) </t>
  </si>
  <si>
    <t>Conduct after action
review ( 80 * 1 * 1
times)</t>
  </si>
  <si>
    <t>No year specified, assumed to be a one-time cost during an unspecified year;Line-item costs for this core capacity don't align with summary in document (39,568,796,500 from lines vs 46,572,676,500 in document, page 184). Difference of 7,003,880,000 SLL or 18% of observed line item costs.</t>
  </si>
  <si>
    <t>Develop a
curricullum for
training of EOC staff
to respond to PHE</t>
  </si>
  <si>
    <t>Curriculum
development (hiring
of 1 consultant * 3
months)</t>
  </si>
  <si>
    <t>workshop for adaption
and validation of
the curriculum ( 20
participants * 1 day)</t>
  </si>
  <si>
    <t>Printing of finalized
curriculum ( 100
copies)</t>
  </si>
  <si>
    <t>Training of EOC staff
on simulation exercise
(1 training quarterly for
1 day * 4 * 170 district
staff</t>
  </si>
  <si>
    <t>Trained staff develop
scenarios and carryout
table top / simulation
exercises (40 pax * 1
day * 2 times a year)</t>
  </si>
  <si>
    <t>Procure 20 motorbikes for national
and districts EOC
opreations</t>
  </si>
  <si>
    <t>Fuel running costs for
10 vehicles (20 * 480
L * 4 )</t>
  </si>
  <si>
    <t xml:space="preserve"> Fuel costs for 20
motorbikes ( 20 * 180
L * 4 )</t>
  </si>
  <si>
    <t xml:space="preserve">Vehicle mainttenance
(20 * 1.000.000 * 12 ) </t>
  </si>
  <si>
    <t>Motorbike maintenane</t>
  </si>
  <si>
    <t>Develop national
case management
guidelines for priority
diseases</t>
  </si>
  <si>
    <t xml:space="preserve">Workshops for
development of case
mangement guidelines
for priority diseases
and events
(workshops * 30 pax *
2 days) </t>
  </si>
  <si>
    <t>Adaptation and
finalization of case
mangement guidelines
for epidemic prone
diseases (30
participants * 1 day)</t>
  </si>
  <si>
    <t>Printing and dessemination of the case
management guidelines (7 diffferent guidelines * 500 copies)</t>
  </si>
  <si>
    <t>Training of trainers on
case management
guidelines on priority
diseases and events (5
pax * 17 * 3 days)</t>
  </si>
  <si>
    <t>Cascading training for
Multisectoral personnel
on case management
guidelines for priority
diseases and events
(120 pax * 16 * 2 days
yearly)</t>
  </si>
  <si>
    <t>Develop SOPs for
the management
and transport of
potentially infected
persons</t>
  </si>
  <si>
    <t>workshops for
development of SOPs
for the management
and transport of
potentially infected
persons at PoEs (40
pax * 2 days)</t>
  </si>
  <si>
    <t>Adaption and
validation of SOPs for
the management and
transport of potentially
infected patients at
PoEs (40 pax * 2 days)</t>
  </si>
  <si>
    <t>Printing and
dissemination of SOPs
for the management
and transport of
potentially infected
patients at PoEs (1*
500 copies)</t>
  </si>
  <si>
    <t>Build capacity
for coordination
and collaboration
between human
health, animal health
and collaboration
between public
health and security
authorities at PoEs</t>
  </si>
  <si>
    <t>Consultative meeting
and appointment of
point of contacts from
Human Health, Animal
Health and security
authorities ( 60 pax *
1 day)</t>
  </si>
  <si>
    <t>Line-item costs for this core capacity don't align with summary in document (2,639,410,000 from lines vs 2,679,670,000 in document, page 184). Difference of 40,260,000 SLL or 2% of observed line item costs.</t>
  </si>
  <si>
    <t>Workshop for Memorandom of Understanding development
( MOU) and guidelines
between public health
and security authorities
(40 pax * 3 days * 1
session )</t>
  </si>
  <si>
    <t>meeting for adaptation
and validation of MOU
and guidelines (40 pax
* 2 day)</t>
  </si>
  <si>
    <t>Printing of finalized
MOU and guidelines
(500 copies * 2)</t>
  </si>
  <si>
    <t>Conduct joint training
programme on MOU
and guidelines for
Human Health, Animal
Health and security
authorities ( 60 pax *
3days * 1 times)</t>
  </si>
  <si>
    <t>Quarterly review
meeting to discuss
issues and events of
joint concern between
public health and
security authority
(60pax * 2days)</t>
  </si>
  <si>
    <t>Support the
development of
MOUs with
manufacturers and
suppliers of medical
countermeasures
for public health
emergencies</t>
  </si>
  <si>
    <t>Enlist the services of
a legal consultant to
draw up MOUs (1pax *
1 month)</t>
  </si>
  <si>
    <t>Workshop for
adaptation and
validation of MOUs (40
pax * 2days)</t>
  </si>
  <si>
    <t>Printing and
dissemination of MOUs
( 500 copies)</t>
  </si>
  <si>
    <t>one day symposium
with suppliers of
medical coomodities
(30 pax * 1 day)</t>
  </si>
  <si>
    <t>Establish regulations
for veting donations
of medical supplies to
align with pharmacy
board requirement</t>
  </si>
  <si>
    <t>Meeting of technical
working group to
develop regulations
for vetting donations
(10 pax * 3 days * 3
meetings)</t>
  </si>
  <si>
    <t>Publish the
regulations in print
media (newspaper
advertisements 3 times
* 2 dailies)</t>
  </si>
  <si>
    <t>National and Regional
simulation execise to
practice deployment
and receipt of medical
countermeasures (25
pax * 4 days * 1)</t>
  </si>
  <si>
    <t>Develop or update
plans to direct
the procurement,
distribution and
utilization of medical
and veterinary
Countermeasures .</t>
  </si>
  <si>
    <t>workshop to develop
a plan that directs
procurement,
distribition and
utilization of medical
countermeasures (40
pax * 3 days)</t>
  </si>
  <si>
    <t>Workshop to Review
and validation of plan
(20 pax * 2 days)</t>
  </si>
  <si>
    <t>Printing and
dissemination of the
plan (100 copies)</t>
  </si>
  <si>
    <t>Empower health
professionals’
regulatory bodies
to issue temporary
liciences and
perform background
checks on foreign
proffessionals and
volunteers.</t>
  </si>
  <si>
    <t>workshop to prepare
contents for a Bill
to enact subsidiary
legislation on licensing
of medical, public
health and veterinary
personnel to cover
temporary licensing
(30 pax * 2 days)</t>
  </si>
  <si>
    <t>workshop to develop
policies on the hiring of
foreign professionals
and volunteers for
emergency response
activities (40 pax * 3
days * 2 times)</t>
  </si>
  <si>
    <t>Listed with R in front of currency</t>
  </si>
  <si>
    <t>Maintain data base
of trained health and
veterinary personnel
who are willing to be
deployed externally</t>
  </si>
  <si>
    <t>Create and Maintain a
database of personnel
that can be deployed
externally</t>
  </si>
  <si>
    <t>Develop a national
deployment plan for
response workers
( Health and
Veterinary ) during
public health
emergencies</t>
  </si>
  <si>
    <t>Hire an International
consultant for drafting
the deployment plan
for public health
emergencies ( 1
consultant * 4 months)</t>
  </si>
  <si>
    <t>Workshop on review
and validation of the
national deployment
plan ( 30 pax * 2 days )</t>
  </si>
  <si>
    <t>Printing of the
deployment plan ( 200
copies)</t>
  </si>
  <si>
    <t>Finalize the EOC
communications
strategic plan.</t>
  </si>
  <si>
    <t>Workshop for expert to
review existing Media
and Communications
SOPs (40 multisectorial
participants*2days*3 )
30 away
5 cars</t>
  </si>
  <si>
    <t>Line-item costs for this core capacity don't align with summary in document (20,299,309,000 from lines vs 21,080,909,000 in document, page 184). Difference of 781,600,000 SLL or 4% of observed line item costs.</t>
  </si>
  <si>
    <t>experts workshop to
validate the Plan (40
participants*2 day)
30 away
5 cars</t>
  </si>
  <si>
    <t>Launch and
dissemination of the
approved PHEOC
communications
strategic plan(100
participants*1 day)
80 away
16 cars</t>
  </si>
  <si>
    <t>External evaluation of
the effectiveness of
the Risk Comms Plan
*Recruit evaluation
team *3 months</t>
  </si>
  <si>
    <t>Workshop for expert
to review findings
of the evaluation
and detrmine next
steps *40 participants
*2days)
16 away</t>
  </si>
  <si>
    <t>Build human
capacity in risk
communication</t>
  </si>
  <si>
    <t>meeting to identify and
develop cross-sectoral
training needs and
draft training plan for
risk communications
(30 pax*1 day meeting
x 5 ) 16 away</t>
  </si>
  <si>
    <t>Workshop to develop
and validate training
materials ( 30 pax*4
days meeting* 5)
20 away</t>
  </si>
  <si>
    <t>Refresher training of
personnel on risks
communication
reflecting the one
health approach,
including simulation
exercise ( 40 pax * 5
days * 2) 20 away</t>
  </si>
  <si>
    <t>Training of 30
journalists for
responsible reporting
on public health risks &amp;
One Health, including
representatives from
main regional outlets
&amp; site visit (4 days);
certificates; printing of
materials; award for
best health reporting
(?) (30pax*4days*
4 locations )+(1
consultant media
trainer fees* 30 days))
60 away
4 cars</t>
  </si>
  <si>
    <t>1 consultant and
3 faciilitators hired
(international)</t>
  </si>
  <si>
    <t>Workshop for
development of MOU
(25 pax * 2 days* 4
locations)</t>
  </si>
  <si>
    <t>Develop formal
mechanism
to coordinate
communication with
the private sector
during an emergency</t>
  </si>
  <si>
    <t>Workshop for
validation and
adoptation of the MOU
(40 pax * 1 day * 4
locations)</t>
  </si>
  <si>
    <t>Workshop to review
MOU ( 25 pax * 2
days * 4 locations)</t>
  </si>
  <si>
    <t>Production and
dissemination of MOU
(1000 copies)</t>
  </si>
  <si>
    <t>Sustain regular
communications with
partners</t>
  </si>
  <si>
    <t>Quarterly newsletter
Is produced and
disseminated (printing
of 150 newsletters x 4
quarters</t>
  </si>
  <si>
    <t>Quarterly coordination
meetings held
involving health,
agriculture, ONS,
EPA, environmental
partners etc (30pax*12
meetings)</t>
  </si>
  <si>
    <t>Simulation exercise
is held involving the
private sector actors</t>
  </si>
  <si>
    <t>Database of contacts
of institutions and
individuals key to
public communications
during management
of public health
emergencies is
sustained and updated</t>
  </si>
  <si>
    <t>Missing cost data; Line-item costs for this core capacity don't align with summary in document (20,299,309,000 from lines vs 21,080,909,000 in document, page 184). Difference of 781,600,000 SLL or 4% of observed line item costs.</t>
  </si>
  <si>
    <t>Capacity building for
risk communication
in the districts</t>
  </si>
  <si>
    <t>workshop to develop
ToRs for district focal
persons (20pax*1 day)</t>
  </si>
  <si>
    <t>Training/ refresher
training of focal
persons on risk
communication (35 pax
* 5 days * 2 locations</t>
  </si>
  <si>
    <t>Provision of mobile
phones with CUG
@20k per month
connectivity for
exchange of
information between
relevant stakeholders
(75)</t>
  </si>
  <si>
    <t>Workshop to develop
district specific risk
comms plans and
messaging, (15 pax * 3
days*16 districts)</t>
  </si>
  <si>
    <t>Workshop to review
district plans (15 pax *
3 days*16 districts)</t>
  </si>
  <si>
    <t>Community
engagement
meetings</t>
  </si>
  <si>
    <t>Transport and
subsistence for twice
monthly community
engagement
meetings by risk
communications focal
persosn (60 pax * 2* 12
months)</t>
  </si>
  <si>
    <t>Media engagements
for risk
communications</t>
  </si>
  <si>
    <t>Quarterly media
briefings nationally
and districts (40
journalists national
level, 20 in the
districts) - transport
refund; airtime for
coordination; printing
costs (100 journalists
* 1 day)</t>
  </si>
  <si>
    <t>Public relations:
TV programs,radio
discussions ( National
2 TV programs per
month@3Mio x
12months, 5 Radio
discussions @1Mio per
month x 12 months
and 1 regional TV
programs per @ 3Mio
5 regions and 4 Radio
programs @ 1 Mio per
16 districts) + (120
radio programs)</t>
  </si>
  <si>
    <t>Develop messaging
and materials for risk
communication</t>
  </si>
  <si>
    <t>Develop inventory of
risk commumetaion
materials nation wide</t>
  </si>
  <si>
    <t>Review existing
materails half yearly</t>
  </si>
  <si>
    <t>Create a dedicated
budget line for
addressing risk
communications
response in MoHS
&amp; MAF</t>
  </si>
  <si>
    <t xml:space="preserve"> Advocacy and
management meetings
to establish budget line
for risk communication
(30 pax * 2 days)</t>
  </si>
  <si>
    <t xml:space="preserve">Local level
engagement </t>
  </si>
  <si>
    <t>Local level
engagement using
existing community
structures to facilitate
feedback mechanisms
(30 pax *16 districts *4
yearly</t>
  </si>
  <si>
    <t>Media monitoring:Buy
local news papers(10
news papers * 293
days + Subscription
for DSTV * 12 months
+ Dongle Subscription
* 3 modems * 12
months) + ( Dongle
Subscription * 16
modems for districts *
12 months</t>
  </si>
  <si>
    <t>Whatsapp groups
established with
district colleagues
to share information,
messages, materials
and report rumours</t>
  </si>
  <si>
    <t>117 marketing and
promotion including
radio discussions
(nationally and in the
districts); 1 jingles;
5000 posters. 18 Bill
boards (10 jingle slots
per month* 2 radio
stations*12 months *16
districts )</t>
  </si>
  <si>
    <t>Year not specified, assumed to be a one-time cost; Line-item costs for this core capacity don't align with summary in document (20,299,309,000 from lines vs 21,080,909,000 in document, page 184). Difference of 781,600,000 SLL or 4% of observed line item costs.</t>
  </si>
  <si>
    <t>Annual hosting and
maintenance of
Website</t>
  </si>
  <si>
    <t>Ensure timely
updates on social
media (Whatsapp
and facebook) to
counter rumours and
share public health
information</t>
  </si>
  <si>
    <t>No year specified, assumed to be a one-time cost with an unknown year; Line-item costs for this core capacity don't align with summary in document (20,299,309,000 from lines vs 21,080,909,000 in document, page 184). Difference of 781,600,000 SLL or 4% of observed line item costs.</t>
  </si>
  <si>
    <t>Nation wide media
survey (2 Teams of 3
staff for 14 days)</t>
  </si>
  <si>
    <t>Develop/review Policy for Port
health services</t>
  </si>
  <si>
    <t>Assess existing Policies, plans,
frameworks, guidelines (45*2
days*1 time)</t>
  </si>
  <si>
    <t>Line-item costs for this core capacity don't align with summary in document (42,485,888,000 from lines vs 46,278,088,000 in document, page 184). Difference of 3,792,200,000 SLL or 9% of observed line item costs.</t>
  </si>
  <si>
    <t>Draft policy for port health
services (20*3*1 meeting)</t>
  </si>
  <si>
    <t xml:space="preserve">Meetings to advocate for cabinet
approval (zero cost, 2 meetings </t>
  </si>
  <si>
    <t>Sensitize stakeholders on policy
(50PAx*1 day*3 meetings)</t>
  </si>
  <si>
    <t>Awareness through electronic
media (40 Radio@ 1mio and 10
TV @ 3Mio total 50 sessions) for
5 Years</t>
  </si>
  <si>
    <t xml:space="preserve">Awareness through print media
(5 sessions) </t>
  </si>
  <si>
    <t>Develop framework, SOPs,
guidelines and tools for border
health</t>
  </si>
  <si>
    <t>Hire 1 international consultants
for three (3) months</t>
  </si>
  <si>
    <t>Hire 1 national consultants for
three (3) months</t>
  </si>
  <si>
    <t>Stakeholders Consultation
meetings to develop and review
SP (80*3 days*4 meetings with 3
of them residential)</t>
  </si>
  <si>
    <t>Validation Workshop (80*1 day*1
meeting)</t>
  </si>
  <si>
    <t>Sensitize personnel on the SP
(50*2days*4 sessions, 3 of them
residential)</t>
  </si>
  <si>
    <t>Hold annual M &amp; E meetings (60
Pax*3 days*5 years</t>
  </si>
  <si>
    <t>Workshop to develop draft
framework, SOPs, guidelines
and tools for border health
(50Px*3days*3 meetings all
residential)</t>
  </si>
  <si>
    <t>Validate framework, SOPs,
guidelines and reporting tools
for border health (50Px*1day*1
meeting)</t>
  </si>
  <si>
    <t>Sensitize personnel working
at PoEs on framework, SOPs,
guidelines and reporting tools
(50Px*2days*3 meetings, 2 of
them residential)</t>
  </si>
  <si>
    <t>Strengthen infrastructure for
routine services at PoEs</t>
  </si>
  <si>
    <t>Conduct assessment of existing
infrastructure (8Pax*6 days*1
time)</t>
  </si>
  <si>
    <t>Prepare and disseminate report
with recommendations on
infrastructure needs at PoEs</t>
  </si>
  <si>
    <t>Meeting to mobilize resources
to address infrastructure gaps
(60Pax*1day*1time)</t>
  </si>
  <si>
    <t>Build /rehabilitate infrastructure
for the 9 major POEs (20.000.000
each)</t>
  </si>
  <si>
    <t>Build animal holding facilities in
3 Poes</t>
  </si>
  <si>
    <t>Procure furniture for 9 major
POES</t>
  </si>
  <si>
    <t>Procure equipment for 9 major
POES</t>
  </si>
  <si>
    <t>Establish three (3) holding
facilities at FNA, Gbalamuya and
Jendema</t>
  </si>
  <si>
    <t>Procure 10 vehicles for PoEs</t>
  </si>
  <si>
    <t>Procure 20 motocycles for PoEs</t>
  </si>
  <si>
    <t>Supply cold chain system to
4 PoEs (4 fridges)</t>
  </si>
  <si>
    <t>Supply yellow fever vaccines
to 5 PoEs (Through out the five
years)</t>
  </si>
  <si>
    <t>Procure 2 commputers each of
6 PoEs</t>
  </si>
  <si>
    <t>Procure 1 printer for each of
6 PoEs</t>
  </si>
  <si>
    <t>Procure PoE equipments</t>
  </si>
  <si>
    <t>Establish Closed User Group
for PoE personnel (200 users)
to facilitate reporting and
communication</t>
  </si>
  <si>
    <t>Build technical capacity for port
healtrh services</t>
  </si>
  <si>
    <t>Recruit and deploy 27 port
health staff for the 9 major POES
(3 per PoE)</t>
  </si>
  <si>
    <t>Conduct training for 60 POE staff
every year (60Pax*3days*5years)</t>
  </si>
  <si>
    <t>Conduct exchange visits with
other POEs outside Sierra Leone
to learn best practices (2 Pax
yearly*5years)</t>
  </si>
  <si>
    <t>Conduct biannual supportive
supervisions of PoE activities in
9 districts (12Pax*20 quarters*6
days</t>
  </si>
  <si>
    <t>Meetings to review
implementation of border
health activities quarterly
(60Pax*3days*4quarters*5years)</t>
  </si>
  <si>
    <t>Train 20 para veterinary officers
for 3 months each.</t>
  </si>
  <si>
    <t>Cross boarder engagement for
information sharing, joint out
break response and planning</t>
  </si>
  <si>
    <t>Hold regional cross-board
meetings within MRU countries
to develop structure for crossborder collaboration in health
(75Pax*5 days*3 meetings).</t>
  </si>
  <si>
    <t>Meeting to develop an MOU for
cross boarder engagement with
MRU countries (75Pax*5 days*1
meeting)</t>
  </si>
  <si>
    <t>Hold annual regional cross board
meetings within MRU countries.
(75Pax*3 days*4 meetings)</t>
  </si>
  <si>
    <t>Conduct a health service
availability inventory and
capacity assessment between
cross boarder districts in MRU
countries. (12Pax*12days)</t>
  </si>
  <si>
    <t>Adapt/revise MOU between
the seven boarder districts with
their counterparts in Guinea and
Liberia (30Pax*2 days meetings
per districy for 7 districts)</t>
  </si>
  <si>
    <t>Develop Framework for crossborder collaboration (60*5days*2
meetings)</t>
  </si>
  <si>
    <t>Validate framework for crossborder collaboration (60Pax1
day*1 meeting)</t>
  </si>
  <si>
    <t>Hold cross boarder surveillance
coordination meetings in 7
districts quarterly (20Pax*2
days*28 meetings*5 years)</t>
  </si>
  <si>
    <t>Train cross boarder collaboration
committees on SOP, Tools,
framework etc. (40Pax*4days*5
trainings)</t>
  </si>
  <si>
    <t>Develop a national public health
Emeregncy Contingency Plan
(PHECP) for emergencies at PoEs</t>
  </si>
  <si>
    <t>Meeting of stakeholders to
establish status of existing plans
and the need for new plans.
(75Pax*3days)</t>
  </si>
  <si>
    <t>Meetings for the drafting
and reviewing the national
PoEs PHECP (75Pax*5days*3
meetings)</t>
  </si>
  <si>
    <t>Meeting to validate the national
PoEs PHECP (75Pax*1day)</t>
  </si>
  <si>
    <t>Validate the Freetown International Air Port public health emergency response plan (75Pax*2 days) poibility to join with above (validate the national PoEs PHECP)</t>
  </si>
  <si>
    <t xml:space="preserve">Dessiminate the national PoEs PHECP (30Pax*2 days*5 meetings) </t>
  </si>
  <si>
    <t>Develop draft PoEs specific
public health emergency
response plans for 4 PoEs
(40Pax*5days*2 meetings*4
PoEs)</t>
  </si>
  <si>
    <t>Validate draft PoEs specific
public health emergency
response plans for 4 PoEs
(40Pax*1days*4 PoEs)</t>
  </si>
  <si>
    <t>Sensitize stakeholders on the
PoE specific public health
emergency response plans (100
Pax*1 day*4 districts)</t>
  </si>
  <si>
    <t>Develop SOPs for POEs public
health emergency response plan
(40Pax*3 days*1 meetings)</t>
  </si>
  <si>
    <t>Strengthen capacity for
responding to public health
emergencies at PoEs</t>
  </si>
  <si>
    <t>Sensitize PoE staff (including
other govt sectors) on public
health emergency response plan/
SOP (40Pax*2 days*5 meetings)</t>
  </si>
  <si>
    <t>Train personnel working at PoE
and clinical staff from selected
health facilities on EPR (50
Pax*3days*5 meetings)</t>
  </si>
  <si>
    <t>Conduct one simulation
exercise biannually (80Pax*3
days*10 SIMEX)</t>
  </si>
  <si>
    <t>Strengthen the
capacity to monitor
chemicals in air,
water, waste water,
soil, sediments,
human and
Plant specimen
and products
for purposes
of compliance
promotion, research,
and enforcement by
2021</t>
  </si>
  <si>
    <t>Procure 2 equipped
Mobile chemical
monitoring laboratories
(Caravan trail)</t>
  </si>
  <si>
    <t>Line-item costs for this core capacity don't align with summary in document (180,095,214,000 from lines vs 178,141,982,000 in document, page 184). Difference of 1,953,232,000 SLL or 1% of observed line item costs.</t>
  </si>
  <si>
    <t>Procure 5 hand held
portable laboratory
field test kits for
chemicals in the
regions</t>
  </si>
  <si>
    <t>Reagents /Other
Consumables</t>
  </si>
  <si>
    <t>Procure 100 complete
Personal Protective
Equipments (PPEs)</t>
  </si>
  <si>
    <t>Procure 5 motobikes
for monitoring of
Chemicals in remote
environment</t>
  </si>
  <si>
    <t>Procure and install 15
stationary specialized
air monitoring stations
for toxic chemicals
(POPs, Halogens,
Heavy metals, VOCs,
Sulphides, GHG etc)</t>
  </si>
  <si>
    <t>Procure and install 15
stationary specialized
water monitoring
stations for toxic
chemicals</t>
  </si>
  <si>
    <t>Procure marine
pollution monitoring
mobile unit for toxic
chemicals and
response</t>
  </si>
  <si>
    <t>Procure 5 portable
equipment for realtime
monitoring of toxic
chemicals in air</t>
  </si>
  <si>
    <t>Procure 5 portable
equipment for realtime
monitoring of toxic
chemicals in Water</t>
  </si>
  <si>
    <t>Procure 5 portable
equipment for realtime
monitoring of toxic
chemicals in Soil</t>
  </si>
  <si>
    <t>Procure 5 portable
equipment for
realtime monitoring
of toxic chemicals in
Sediments</t>
  </si>
  <si>
    <t>Procure 5 portable
equipment for realtime
monitoring of toxic
chemicals in Products</t>
  </si>
  <si>
    <t>Procure 5 portable
equipment for realtime
monitoring of toxic
chemicals in human
specimens</t>
  </si>
  <si>
    <t>Procure 5 portable
equipment for realtime
monitoring of toxic
chemicals in plant
specimens</t>
  </si>
  <si>
    <t>Training of laboratory
personnel on the use of
specialized testing kits
as listed above (25X
3daysX 3 training)</t>
  </si>
  <si>
    <t>Training of laboratory
personnel on the
maintenance of
specialized testing kits
as listed above (25*3
days*3 trainings)</t>
  </si>
  <si>
    <t>Construct national
reference chemical
laboratory (ISO 17250
certified) for air,
water, waste water,
sediments, human
specimen, plants, and
products</t>
  </si>
  <si>
    <t>Procure Equipments
for national reference
chemical laboratory
(ISO 17250 certified)
such as GC, AAS,
Ion and Liquid
Chromatography,
Mass Spectrometer,
Analytical Balance,
Muffle Ovum,
Biologcal safety
Carbinet, Analytical
tables, Gas Source,
Beakers, Cylinders,
two Microscopes
(Electromicroscope
and Compound
Microscope), 75 KV
enerator etc.</t>
  </si>
  <si>
    <t>Support the
management of the
chemical laboratory
for a period of three
years ( Stationaries,
Fuel etc)</t>
  </si>
  <si>
    <t>Stakeholder
engagement to support
sustainability (40
participants * 2days * 5
Regions)</t>
  </si>
  <si>
    <t>Procurement of 10
laptop Computers for
chemical data input
and processing</t>
  </si>
  <si>
    <t>Procure and install 5
chemical monitoring
database</t>
  </si>
  <si>
    <t>Procure 5000 pieces
of specialized noise
masks</t>
  </si>
  <si>
    <t>Procure 5000
specialized aprons for
chemical emergency
response</t>
  </si>
  <si>
    <t>Procure 1000
specialized safety
shoes for chemical
emergency response</t>
  </si>
  <si>
    <t>Procure 1000 of
specialized googles for
chemical emergency
response</t>
  </si>
  <si>
    <t>Procure 100 of
specialized wash
chambers for chemical
emergency response</t>
  </si>
  <si>
    <t xml:space="preserve"> ISO 17025
accreditation programs
for Chemical laboratory
Assessment meeting</t>
  </si>
  <si>
    <t xml:space="preserve"> ISO 17025
accreditation programs
for Chemical laboratory
Corrective Measures</t>
  </si>
  <si>
    <t xml:space="preserve"> ISO 17025
accreditation programs
for Chemical laboratory
Re-Assessment and
certification</t>
  </si>
  <si>
    <t>Promote
programmes to
develop chemicalsmanagement
instruments (national
profiles, national
implementation
plans, national
emergency
preparedness and
response plans)</t>
  </si>
  <si>
    <t>Training of legal
proffessionals on
Chemical prosecutions
(40 Pxs* 2days* 5 years</t>
  </si>
  <si>
    <t>Train laboratory staff
on legal implications
of sampling, analysis
and reporting (25*
2days*5yrs)</t>
  </si>
  <si>
    <t>Hiring of 1 International
and 1 national
consultants. To
conduct consultancy
on (1) national profile of
Chemicals, (2) develop
implentation plans
and (3)emergency
preparedness and
response plans on
Chemicals</t>
  </si>
  <si>
    <t>National consultant
3 - 4 months</t>
  </si>
  <si>
    <t>1 National Workshop
to launch the program
(100pxs*1day)</t>
  </si>
  <si>
    <t>2 Stakeholder engagements ( Consultations,
presentation of draft)
at 5 regions. (10 meetings*60pxs*3days*5regions)</t>
  </si>
  <si>
    <t>1 national validation
meeting (1meeting*100pxs*2days)</t>
  </si>
  <si>
    <t>Training of
stakeholders in
selected district and
Chiefdom levels (20
trainings*50pxs*1)</t>
  </si>
  <si>
    <t>Promote chemical
exchange information
through enhanced
networking</t>
  </si>
  <si>
    <t>1 Simulation annually
for emergency
preparedness and
response plans.</t>
  </si>
  <si>
    <t>Procurement of a
server for Chemical
Information Exchange</t>
  </si>
  <si>
    <t xml:space="preserve">Support chemical
Information Exchange
networking of key
stakeholders (MAF,
EPA, MTI, MoHS,
NRA, NSRPA, ONS)
-- Software for
communicating date/
information) </t>
  </si>
  <si>
    <t>Training of
stakeholders on
computerised chemical
data sharing and
compliance rating
of chemicals within
the lifecycle. (10
trainings*2days*30pxs)</t>
  </si>
  <si>
    <t>Develop a comprehensive reporting tools
to assist industry to
provide simplified
chemicals information to Government
and individual users.
Workshop , consultant
validation meeting</t>
  </si>
  <si>
    <t>Workshop 30 pers
2 days</t>
  </si>
  <si>
    <t>Validation meeting
60 pers 1 day</t>
  </si>
  <si>
    <t>Support quarterly
national meetings
TWG on Chemicals
management for a period of 3yrs. (16meetings*20pxs*1day)</t>
  </si>
  <si>
    <t>Develop Risk
assessment and
management
framework for
pollution and
chemicals.</t>
  </si>
  <si>
    <t>Hiring of 1 International
and 1 national
consultant</t>
  </si>
  <si>
    <t>National consultant 3 -
4 months</t>
  </si>
  <si>
    <t>2 Stakeholder
engagements
(Consultations,
presentation of
draft) in 5 regions.
(2*60pxs*3days*5)</t>
  </si>
  <si>
    <t xml:space="preserve">1 validation meetings
(1*80pxs*1day) </t>
  </si>
  <si>
    <t>Training of Technical
Staff on framework
implementation.
(3days*40pxs*5regions* 10meetings)</t>
  </si>
  <si>
    <t>Chemical Incidence
Surveillance
guideline developed
and Validated.
2 Stakeholder
engagements
(Consultations,
presentation of
draft) in 5 regions.
(2*60pxs*3days*5)</t>
  </si>
  <si>
    <t>Consultant int 60</t>
  </si>
  <si>
    <t>Pollution Incidence
Surveillance
guideline developed
and validated.
2 Stakeholder
engagements
( Consultations,
presentation of
draft) in 5 regions.
(2*60pxs*3days*5)</t>
  </si>
  <si>
    <t>Develop
communication
framework
for pollution
and chemicals
management</t>
  </si>
  <si>
    <t>2 Stakeholder
engagements
(Consultations,
presentation of
draft) at 5 regions.
(2*60pxs*3days*5)</t>
  </si>
  <si>
    <t>1 validation meetings
(1*80pxs*1day)</t>
  </si>
  <si>
    <t>Training of Technical
Staff on framwork
implementation in
selected districts and
chiefdoms. (2days*
20meetings*40pxs*5regions)</t>
  </si>
  <si>
    <t>Communication
guideline developed
and validated.
2 Stakeholder
engagements
(Consultations,
presentation of
draft) in 5 regions.
(2*60pxs*3days*5)</t>
  </si>
  <si>
    <t>Increase knowledge
of Coastal
communities on
pollution identification
and management
control. The entire
coastline of Sierra
Leone</t>
  </si>
  <si>
    <t>30 stakeholder workshops on pollution
identification and
management control
for coastline communities in Sierra Leone.
(30workshop*50pxs*-
2days)</t>
  </si>
  <si>
    <t>Enact Draft
National chemicals
Management Act
2017</t>
  </si>
  <si>
    <t>1 Pre-legislation
meeting with
Parliamentarians
(1meeting*150 Pxs *
1day)</t>
  </si>
  <si>
    <t>Disseminate through
10 workshops/community engagements
(10workshops*60pxs*1day)</t>
  </si>
  <si>
    <t>20hrs television
discussions program
on chemicals</t>
  </si>
  <si>
    <t>20 radio discussions
program on chemicals</t>
  </si>
  <si>
    <t>Development of 1
Jingles</t>
  </si>
  <si>
    <t>1000 flyers</t>
  </si>
  <si>
    <t>300 public
announcement slots
on radio</t>
  </si>
  <si>
    <t>20 publications on the
print media</t>
  </si>
  <si>
    <t>Enact Draft
regulations for the
management of
toxic and hazardous
substance</t>
  </si>
  <si>
    <t>1 Pre-legislation
meeting with Parliamentarians. 150pxs*-
1days*1workshop)</t>
  </si>
  <si>
    <t>Disseminate through
20 workshops/community engagements
(20workshops*60pxs*1day)</t>
  </si>
  <si>
    <t>20hrs television
discussions</t>
  </si>
  <si>
    <t>20 radio discussions</t>
  </si>
  <si>
    <t>Develop a
comprehensive
waste management
policy,regulations,
plan and guidelines
to include emerging
waste streams like
electronic, chemical
wastes and nanotechnologies.</t>
  </si>
  <si>
    <t>1 international and 1
local Consultant</t>
  </si>
  <si>
    <t>national consultant 40
days</t>
  </si>
  <si>
    <t xml:space="preserve">10 consultative
meetings (10meetings*80pxs* 3days) </t>
  </si>
  <si>
    <t>5 meetings for
presentation of drafts
(5regions*80pxs*3days)</t>
  </si>
  <si>
    <t>1 validation meetings
(1*100pxs*1day)</t>
  </si>
  <si>
    <t>Disseminate through
20 workshops/community engagements
(20 workshops*60pxs*1day)</t>
  </si>
  <si>
    <t xml:space="preserve">20 radio discussions </t>
  </si>
  <si>
    <t>Training (16 districts*-
3days*80pxs)</t>
  </si>
  <si>
    <t>Construct 5 Chemical/
hazardous waste
containment centers</t>
  </si>
  <si>
    <t xml:space="preserve">Procure Equipment
for the 5 Chemical/
hazardous waste
containment centers
(Required PPEs,
Storage Containers,
lids, Cleaing
detergents, </t>
  </si>
  <si>
    <t>Develop/adopt
chemical standards
in air, water, waste
water, sediment/
sludge, plant and
human specimen,
soil, exhaust fumes
and products</t>
  </si>
  <si>
    <t>Workshop of air TWG
to establish national
air chemical standards
(20pxs*3days)</t>
  </si>
  <si>
    <t>Workshop of water
TWG to establish
national water
chemical standards
(20pxs*3days)</t>
  </si>
  <si>
    <t>Workshop of waste
water TWG to
establish national
waste water
chemical standards.
(20pxs*3days)</t>
  </si>
  <si>
    <t>Workshop of human
specimen TWG to
establish national
human specimen
chemical standards.
(20pxs*3days)</t>
  </si>
  <si>
    <t>Workshop of plant
specimen TWG to
establish national
human plant
chemical standards.
(20pxs*3days)</t>
  </si>
  <si>
    <t>Workshop of sediment/
sludge TWG to
establish national
sediment/sludge
chemical standards.
(20pxs*3days)</t>
  </si>
  <si>
    <t>Workshop of soil
TWG to establish
national soil
chemical standards.
(20pxs*3days)</t>
  </si>
  <si>
    <t>Workshop of exhaust
fumes TWG to
establish national
exhaust fumes
chemical standards.
(20pxs*3days)</t>
  </si>
  <si>
    <t>Support gazetting and
printing</t>
  </si>
  <si>
    <t>Workshop of product
TWG to establish
national products
chemical standards</t>
  </si>
  <si>
    <t>Develop and enact
a National chemical
standards regulations
for all media</t>
  </si>
  <si>
    <t>Hiring 1 international
and 1 local legal draft
consultants</t>
  </si>
  <si>
    <t>National consultant 3
months</t>
  </si>
  <si>
    <t>2 stakeholder meetings
(Consultations, presentation of draft). (2meetings*80pxs*3days)</t>
  </si>
  <si>
    <t>Pre-legislation meeting
with Parliamentarians.
150pxs*2days*1workshop)</t>
  </si>
  <si>
    <t>20hrs television
discussions and 20
radio discussions</t>
  </si>
  <si>
    <t>Enactment of
Vehicle maintenance
regulation</t>
  </si>
  <si>
    <t>Enactment of
electronic waste
management
regulation</t>
  </si>
  <si>
    <t xml:space="preserve"> National consultant 3
months </t>
  </si>
  <si>
    <t>Enactment of food
waste management
regulation</t>
  </si>
  <si>
    <t>Potential duplicate; Line-item costs for this core capacity don't align with summary in document (180,095,214,000 from lines vs 178,141,982,000 in document, page 184). Difference of 1,953,232,000 SLL or 1% of observed line item costs.</t>
  </si>
  <si>
    <t>Enactment of
health care waste
management
regulation</t>
  </si>
  <si>
    <t>Procure 2 vehicles
(Toyota Land Cruisers)
for sample collection
and management
structures</t>
  </si>
  <si>
    <t xml:space="preserve">Procure 3 portable water
monitoring equipment </t>
  </si>
  <si>
    <t>Line-item costs for this core capacity don't align with summary in document (42,079,136,588 from lines vs 40,388,517,930 in document, page 184). Difference of 1,690,618,658 SLL or 4% of observed line item costs.</t>
  </si>
  <si>
    <t>Procure 3 portable equipment for
realtime monitoring of radiation
in Soil and sediment</t>
  </si>
  <si>
    <t>Procure 3 portable equipment for
realtime monitoring of radiation
in Products</t>
  </si>
  <si>
    <t>Procure 1000 TLD
(thermoluminiscence Dosimeter
badges) portable equipment for
realtime monitoring of radiation
in human specimens ASK IAEA
VIENNA</t>
  </si>
  <si>
    <t>Procure 3 TLD readers
HALSHA
W</t>
  </si>
  <si>
    <t>2 Training of scientific and
technician personnel 2 people
for 3 months abroad</t>
  </si>
  <si>
    <t>2 Training of 2 technician
personnel on the maintenance
and repairs of specialized
radiation equipmement . 2people
trained for 3 months ABROAD</t>
  </si>
  <si>
    <t>Procurement of 5 laptop for
radiation data input and
processing</t>
  </si>
  <si>
    <t>Procure and install a regulatory
authority information system
(RAIS) software the new version</t>
  </si>
  <si>
    <t>Training meeetings for legal
proffessionals on radiation
prosecutions 2 trainings
ABROAD 1 MONTH</t>
  </si>
  <si>
    <t>Promote programmes to
develop radiation-management
instruments (national profiles,
national implementation
plans, national emergency
preparedness and response
plans)</t>
  </si>
  <si>
    <t>Hiring of 3 International and
3 national consultants for 2
months</t>
  </si>
  <si>
    <t>3 national consultants</t>
  </si>
  <si>
    <t>1 Workshop to launch
the radiation program
(100participants*1)</t>
  </si>
  <si>
    <t>2 Stakeholder engagements
(Consultations, presentation of
draft, validation) at 5 regions.
(2*60participants*3days*5)</t>
  </si>
  <si>
    <t>1 validation meetings
(1*80paticipantss*1day)</t>
  </si>
  <si>
    <t>Training of stakeholders
on respons plan
(1*80participantss*1</t>
  </si>
  <si>
    <t>1 Simulation annually for
emergency preparedness and
response plans. Meeting 80 p
1 daz</t>
  </si>
  <si>
    <t>Promote radiation information
exchange through enhanced
networking</t>
  </si>
  <si>
    <t>Procurement of a server for
Radiation Information Exchange</t>
  </si>
  <si>
    <t>Support Radiation networking
of key stakeholders (MAF, EPA,
Trade, MoHS, NRA, NSRPA,
ONS) Hire 1 staff to do this</t>
  </si>
  <si>
    <t>Training of stakeholders on
computerised radiation data
sharing and compliance rating.
(1*3days*30pxs)</t>
  </si>
  <si>
    <t>Develop reporting tools to
assist industry to provide
simplified radiation information
to Government and individual
users. Consultant national +
consultant national</t>
  </si>
  <si>
    <t>National consultant for 10 dazs</t>
  </si>
  <si>
    <t>Support quarterly national
meetings TWG on radiation
management for a period of
3yrs. (12meetings*20pxs)</t>
  </si>
  <si>
    <t>Develop Risk assessment and
management framework for
Radiation management</t>
  </si>
  <si>
    <t>Hiring of 1 International and
1 national consultants for 2
months</t>
  </si>
  <si>
    <t>National consultant for 10 dazs [days]</t>
  </si>
  <si>
    <t>2 Stakeholder engagements (
Consultations, presentation of
draft, validation) at 5 regions.
(2*60pxs*3days*5)</t>
  </si>
  <si>
    <t>Training of Technical Staff on
framwork implementation.
(1*40pxs*5regions)</t>
  </si>
  <si>
    <t>Radiation Incidence Surveillance
guideline developed interna cons</t>
  </si>
  <si>
    <t>Develop communication
framework for radiation
managemen</t>
  </si>
  <si>
    <t>Review Radiation Protection Act</t>
  </si>
  <si>
    <t>1 Pre-legislation meeting with
Parliamentarians</t>
  </si>
  <si>
    <t>Disseminate through
10 workshops/
community engagements
(10workshops*60pxs*1day)</t>
  </si>
  <si>
    <t>20hrs television discussions</t>
  </si>
  <si>
    <t>Development of 1 Jingles</t>
  </si>
  <si>
    <t>300 public announcement slots on radio</t>
  </si>
  <si>
    <t>20 publications on the print
media</t>
  </si>
  <si>
    <t>Enact Draft regulations for
the management of radiation
substances</t>
  </si>
  <si>
    <t>Develop a comprehensive
Radioactive waste management
policy,regulations, plan and
guidelines</t>
  </si>
  <si>
    <t>1 international and 1 local
Consultant 2 weeks</t>
  </si>
  <si>
    <t>national cons 2 weeks</t>
  </si>
  <si>
    <t>10 consultative meetings
(10meetings*80pxs*3days)</t>
  </si>
  <si>
    <t>5 meetings for presentation
of drafts policy,
regulatin and framewoek
(5regions*80pxs*3days)</t>
  </si>
  <si>
    <t>300 public announcement slots
on radio</t>
  </si>
  <si>
    <t>Training (16
districts*3days*80pxs)</t>
  </si>
  <si>
    <t>Construct and equip 5 radiation
waste containment centers</t>
  </si>
  <si>
    <t>Develop/adopt radiation
standards in air, water, sediment/
sludge, plant and human
specimen, soil, and products</t>
  </si>
  <si>
    <t>Workshop of air TWG to
establish national air radiation
standards (20pxs*3days) plus int
consultant</t>
  </si>
  <si>
    <t>International consultant 10 days</t>
  </si>
  <si>
    <t>Workshop of water TWG to
establish national water radiation
standards (20pxs*3days)</t>
  </si>
  <si>
    <t>Workshop of human specimen
TWG to establish national human
specimen radiation standards.
(20pxs*3days)</t>
  </si>
  <si>
    <t>Workshop of plant specimen
TWG to establish national
plant radiation standards.
(20pxs*3days)</t>
  </si>
  <si>
    <t>Workshop of sediment/sludge
TWG to establish national
sediment/sludge radiation
standards. (20pxs*3days)</t>
  </si>
  <si>
    <t>Workshop of soil TWG to
establish national soil radiation
standards. (20pxs*3days)</t>
  </si>
  <si>
    <t>Workshop of product TWG to
establish national products
radiation standards</t>
  </si>
  <si>
    <t>Develop and enact a National
radiation standards regulations
for all media</t>
  </si>
  <si>
    <t>Hiring 1 international and 1 local
legal draft consultants 10 days</t>
  </si>
  <si>
    <t>2 stakeholder meetings
(Consultations, presentation
of draft, validation of draft).
(2meetings*80pxs*3days)</t>
  </si>
  <si>
    <t>Pre-legislation meeting with
Parliamentarians</t>
  </si>
  <si>
    <t xml:space="preserve">20hrs television discussions and
20 radio discussions </t>
  </si>
  <si>
    <t>Enactment of radiation
equipment maintenance
regulation</t>
  </si>
  <si>
    <t>Enactment of radiation waste
management regulation</t>
  </si>
  <si>
    <t>Support Radiation management
organizational structures and
facilities</t>
  </si>
  <si>
    <t>Procure 2 vehicles for sample
collection and management
structures</t>
  </si>
  <si>
    <t>Timor-Leste</t>
  </si>
  <si>
    <t>Develop Human Health quarantine law</t>
  </si>
  <si>
    <t>Hire one national consultant</t>
  </si>
  <si>
    <t>USD (2020)</t>
  </si>
  <si>
    <t>Hire one international consultant</t>
  </si>
  <si>
    <t>Conduct two consultative meetings</t>
  </si>
  <si>
    <t>Dissemination meeting and distribution</t>
  </si>
  <si>
    <t>Support the implementation</t>
  </si>
  <si>
    <t>Review and identify gaps in current relevant legislation, policy
and administrative requirements for IHR implementation</t>
  </si>
  <si>
    <t>Hire one external expert</t>
  </si>
  <si>
    <t>Assess legislation policies and administration requirements
to support IHR legislation</t>
  </si>
  <si>
    <t>Advocacy with relevant stakeholders on adjustments made
to legislation, policy and administrative requirements</t>
  </si>
  <si>
    <t>Print and advocacy dissemination (meeting)</t>
  </si>
  <si>
    <t>Conduct relevant revisions on legislation, policy and administrative requirements based on the assessment results</t>
  </si>
  <si>
    <t>Conduct consultative meetings</t>
  </si>
  <si>
    <t>Conduct technical meeting national</t>
  </si>
  <si>
    <t>Conduct technical meeting subnational</t>
  </si>
  <si>
    <t>Dissemination</t>
  </si>
  <si>
    <t>Error in math in costed NAPHS, one unit not accounted for in totals. Due to this discrepancy, Line-item costs for this core capacity don't align with summary in document (255,000 from lines vs 247,300 in document, page 21). Difference of 7,700 USD or 3% of observed line item costs.
.</t>
  </si>
  <si>
    <t>Review resource mapping status to enable rational budget allocation to every sector at the national level</t>
  </si>
  <si>
    <t>Conduct resource mapping exercise for health security implementation</t>
  </si>
  <si>
    <t>Develop mechanism for allocating available budget from domestic and external sources to the relevant sectors for IHR implementation</t>
  </si>
  <si>
    <t>Develop fund flow mechanism for resource sharing to support
IHR implementation</t>
  </si>
  <si>
    <t>Indicated as Routine cost</t>
  </si>
  <si>
    <t>Establish specific budget line for IHR implementation in the MOH</t>
  </si>
  <si>
    <t>Submit request to the National Finance Directorate to create specific budget line for IHR</t>
  </si>
  <si>
    <t>Establish monitoring and evaluation (M&amp;E) process to assess the effectiveness of the fund flow mechanism</t>
  </si>
  <si>
    <t>Hire consultant to establish M&amp;E process using WHO resource mapping tool</t>
  </si>
  <si>
    <t>Develop and disseminate protocols or mechanisms for the timely execution of funds for responding to public health emergencies by all relevant sectors</t>
  </si>
  <si>
    <t>Provide awareness of the process re- quired to access the emergency funds to the responsible division of the PM office</t>
  </si>
  <si>
    <t>Share and publish the protocol on the MOH website under General Directorate for Health Service</t>
  </si>
  <si>
    <t>Ensure the functionality of the fund flow mechanism for resource sharing, including the mobilization of funds at national and municipality levels for all relevant sectors</t>
  </si>
  <si>
    <t>Conduct a tabletop exercise of the mechanism and update if necessary</t>
  </si>
  <si>
    <t>Demonstrate and document that the funds are mobilized in timely manner in response to public health emergency.</t>
  </si>
  <si>
    <t>Conduct after action review on the fund flow mechanism for resource sharing</t>
  </si>
  <si>
    <t>Advocate for a multi-sectorial IHR committee with the coordination mandate for all relevant JEE technical areas</t>
  </si>
  <si>
    <t>Organize awareness raising meeting (1 in Dili, 3 in other 3 municipalities)</t>
  </si>
  <si>
    <t>Develop and implement SOPs
for communication and coordination between the NFP, all relevant sectors from government, civil society and WHO; and review performance regularly.</t>
  </si>
  <si>
    <t>Hire a national consultant</t>
  </si>
  <si>
    <t>Hire an international consultant</t>
  </si>
  <si>
    <t>Organize validation meeting</t>
  </si>
  <si>
    <t>Organize joint simulation exercise</t>
  </si>
  <si>
    <t>Develop communication channels, including a web-based system, for updating relevant sectors and partners on IHR implementation.</t>
  </si>
  <si>
    <t>Hire an information technology (IT) consultant</t>
  </si>
  <si>
    <t>Organize consultative meeting (2-3 per year)</t>
  </si>
  <si>
    <t>Ongoing capacity building and orientation on IHR to NFP through workshops, online training and exchange with peers</t>
  </si>
  <si>
    <t>Organize capacity building meetings</t>
  </si>
  <si>
    <t>Organize AMR national committee coordination meetings</t>
  </si>
  <si>
    <t>Organize meeting every 6 months</t>
  </si>
  <si>
    <t>Attend AMR meeting (local and international ~ 2 persons)</t>
  </si>
  <si>
    <t>Organize AMR Technical Working Group Meetings</t>
  </si>
  <si>
    <t>Organize quarterly meeting</t>
  </si>
  <si>
    <t>Attend AMR meeting (local and international ~ 4 persons)</t>
  </si>
  <si>
    <t>Develop the TORs for multisectoral governance mechanisms, with clear responsibilities between AMR coordinating committees and high-level One Health groups</t>
  </si>
  <si>
    <t>Hire technical assistance consultant</t>
  </si>
  <si>
    <t>Organize workshop</t>
  </si>
  <si>
    <t>Approval and printing: 50 books/TOR</t>
  </si>
  <si>
    <t>Develop AMR action plan 2021-2026</t>
  </si>
  <si>
    <t>Conduct workshop to review and revise draft plan</t>
  </si>
  <si>
    <t>Print 100 copies</t>
  </si>
  <si>
    <t>Prepare and initiate AMR program with Menzies/ Fleming fund</t>
  </si>
  <si>
    <t>Attend preparation meeting</t>
  </si>
  <si>
    <t>Attend preparation meeting (2 persons)</t>
  </si>
  <si>
    <t>Develop national AMR supervision objectives and strategies</t>
  </si>
  <si>
    <t>Assess existing supervisory activities and implement improvements based on the results of the assessment</t>
  </si>
  <si>
    <t>Hire a consultant</t>
  </si>
  <si>
    <t>Complete assessment of existing laboratory capacity for identification and testing of antibiotic susceptibility
of common bacteria including Mycobacterium tuberculosis</t>
  </si>
  <si>
    <t>Establish SOPs, protocols and databases for monitoring AMR data; reporting systems between MOH and MOAF;
and mechanisms for analyzing data and reporting back to facilities and to WHO.</t>
  </si>
  <si>
    <t>Marked as "no cost"</t>
  </si>
  <si>
    <t>Determine a national coordination center to oversee the development and functioning of the national AMR supervision system</t>
  </si>
  <si>
    <t>To be done during AMR national coordination committee meeting</t>
  </si>
  <si>
    <t>Purchase equipment and kits test for AMR</t>
  </si>
  <si>
    <t>Two-day refresher training on how to use AMR test kits (international facilitator with 10 participants)</t>
  </si>
  <si>
    <t>Procure test kits - not yet determined</t>
  </si>
  <si>
    <t>Not costed</t>
  </si>
  <si>
    <t>Link laboratory diagnostics to field animal disease surveillance and control programmes</t>
  </si>
  <si>
    <t>Sample testing for diagnostic test - depending on event (routine)</t>
  </si>
  <si>
    <t>Capacity building for AMR surveillance for aquatic animals</t>
  </si>
  <si>
    <t>Training in surveillance, specimen collection and testing (in- country or out of country)</t>
  </si>
  <si>
    <t>Determine designated sentinel surveillance sites, including for poultry, pigs and aquatic animal diseases and commence specimen collection and testing.</t>
  </si>
  <si>
    <t>Collect samples in poultry, procure test kits and test</t>
  </si>
  <si>
    <t>Collect samples in pigs, procure test kits and test</t>
  </si>
  <si>
    <t>Collect sample for aquatic animal (testing in Australia)</t>
  </si>
  <si>
    <t>Review WHO recommendations on core components for effective IPC programs; national practical manuals; and facilities that support implementation</t>
  </si>
  <si>
    <t>Conduct coordination meeting with hospitals</t>
  </si>
  <si>
    <t>Organize field visit for consultant assessment</t>
  </si>
  <si>
    <t>Organize workshop to assess result</t>
  </si>
  <si>
    <t>Develop a national antimicrobial stewardship plan and national legislation that regulates the use, availability and quality of antimicrobials</t>
  </si>
  <si>
    <t>National antimicrobial stewardship plan in progress</t>
  </si>
  <si>
    <t>Review legislation and advocate inclusion in national legislation</t>
  </si>
  <si>
    <t>Assess stewardship policies and activities, including the regulatory framework and antimicrobial supply chain management, using a multisectoral approach</t>
  </si>
  <si>
    <t>Assess policy and develop framework</t>
  </si>
  <si>
    <t>Review the list of Essential Drugs and clinical guidelines that promote appropriate use</t>
  </si>
  <si>
    <t>Recruitment TA, develop TOR, consultation meeting, develop guidelines, printing</t>
  </si>
  <si>
    <t>Conduct meeting</t>
  </si>
  <si>
    <t>Assess existing antimicrobial use and consumption monitoring (public and private)</t>
  </si>
  <si>
    <t>Conduct regular supervision and develop consumption report twice a year</t>
  </si>
  <si>
    <t>Develop/update and disseminate national stewardship and clinical care management guidelines that include categorization of the Essential Drug list (Access, Watch, Reserve) for antibiotics that promote appropriate antimicrobial use</t>
  </si>
  <si>
    <t>Standard development and guideline development</t>
  </si>
  <si>
    <t>Establish SOPs, protocols and databases to monitor antimicrobial use in humans and animals</t>
  </si>
  <si>
    <t>Hire consultant (including Prepare proposal for donor/ Fleming fund)</t>
  </si>
  <si>
    <t>Conduct pharmacist and public awareness campaign</t>
  </si>
  <si>
    <t>Develop information education and communication (IEC) materials, talk show, seminar</t>
  </si>
  <si>
    <t>Identify priority zoonotic diseases for human and animal using One Health Disease Zoonotic Priority Tools</t>
  </si>
  <si>
    <t>Organize workshop/ training</t>
  </si>
  <si>
    <t>Develop/ trial risk mapping tools (Zoonotic and emerging infectious diseases)</t>
  </si>
  <si>
    <t>Implement animal health legislation under the biosecurity legal framework (plant and animal health)</t>
  </si>
  <si>
    <t>Organize national dissemination meeting</t>
  </si>
  <si>
    <t>Organize dissemination at municipality level</t>
  </si>
  <si>
    <t>Implement surveillance for priority zoonotic diseases</t>
  </si>
  <si>
    <t>Conduct sample collection for Brucellosis</t>
  </si>
  <si>
    <t>Establish a multisectoral operational mechanism/incident command structure to respond to zoonotic diseases and conduct training to test the plan (animal and human)</t>
  </si>
  <si>
    <t>Finalize/combine draft contingency plan on zoonotic diseases (e.g. rabies, avian influenza) and include human health and mechanisms
for human and animal vaccine provision</t>
  </si>
  <si>
    <t>Promote public awareness for zoonotic diseases,</t>
  </si>
  <si>
    <t>Organize public awareness for rabies</t>
  </si>
  <si>
    <t>Improve procurement to ensure sufficient supply to respond to zoonotic diseases</t>
  </si>
  <si>
    <t>Include mechanism in contingency plan</t>
  </si>
  <si>
    <t>Ensure Integrated Disease Surveillance and Response (IDSR) includes food borne diseases</t>
  </si>
  <si>
    <t>Conduct supervisory visit on outbreak investigation</t>
  </si>
  <si>
    <t>Finalize draft National Food Safety Strategy 2020-2025</t>
  </si>
  <si>
    <t>Launch Strategy</t>
  </si>
  <si>
    <t>Disseminate and implement Food Safety Strategy at all levels</t>
  </si>
  <si>
    <t>HR to check food safety</t>
  </si>
  <si>
    <t>Award M&amp;E classification to restaurants</t>
  </si>
  <si>
    <t>Award food safety certificate to restaurants, caterers, food vendors, “tahu tempe” (bean curd, tempe) producers and drinking water producers</t>
  </si>
  <si>
    <t>Procure and conduct training on food rapid test kits</t>
  </si>
  <si>
    <t>Procure rapid test kits</t>
  </si>
  <si>
    <t>Train health worker on using the rapid test kit</t>
  </si>
  <si>
    <t>Increase awareness of food safety practices to food premises</t>
  </si>
  <si>
    <t>Organize orientations on the five keys food safety measures for food premises</t>
  </si>
  <si>
    <t>Develop pre-market evaluation for food circulation in Timor- Leste</t>
  </si>
  <si>
    <t>Identify stakeholder and focal point</t>
  </si>
  <si>
    <t>Develop monitoring strategy</t>
  </si>
  <si>
    <t>Establish foodborne diseases/ bacteria</t>
  </si>
  <si>
    <t>Indicated as zero cost</t>
  </si>
  <si>
    <t>Develop SOPs</t>
  </si>
  <si>
    <t>Establish reliable and accurate laboratory testing for food samples</t>
  </si>
  <si>
    <t>Establish a food laboratory with integrated information systems, SOPs, and accreditation.</t>
  </si>
  <si>
    <t>Conduct food inspections of establishments (shops/ distributors)</t>
  </si>
  <si>
    <t>As per decree law 23/2009</t>
  </si>
  <si>
    <t>Indicated as "routine" cost</t>
  </si>
  <si>
    <t>Conduct hygiene inspection of food establishments (restaurants, food producers, food distributors) for compliance to minimum standards</t>
  </si>
  <si>
    <t>As per decree law no 7/2009, 28/2011</t>
  </si>
  <si>
    <t>Develop operational plan for rapid response to food safety emergencies</t>
  </si>
  <si>
    <t>Hire consultant to develop operational plan</t>
  </si>
  <si>
    <t>Conduct consultative workshop with relevant stakeholders to develop SOPs/ guidelines for rapid response to food safety emergencies</t>
  </si>
  <si>
    <t>Finalize, launch and disseminate operational plan, SOPs/Guidelines</t>
  </si>
  <si>
    <t>Develop and implement an integrated and regular coordination system for food safety at national level</t>
  </si>
  <si>
    <t>Hire consultant to develop SOPs for communication between all sectors including INFOSAN and the National IHR Focal Point.</t>
  </si>
  <si>
    <t>Conduct consultative workshop to review the plan</t>
  </si>
  <si>
    <t>Hold regular meetings</t>
  </si>
  <si>
    <t>marked as "no cost"</t>
  </si>
  <si>
    <t>Conduct training for Food Inspectors in collecting food samples</t>
  </si>
  <si>
    <t>Organize in- country training</t>
  </si>
  <si>
    <t>Organize overseas training for five people per year</t>
  </si>
  <si>
    <t>Conduct regular INFOSAN meetings</t>
  </si>
  <si>
    <t>Identify stakeholders and focal points (INFOSAN Emergency Contact Point)</t>
  </si>
  <si>
    <t>Conduct quarterly meetings</t>
  </si>
  <si>
    <t>Establish a functional National Food Safety Commission, Codex Committee and secretariat</t>
  </si>
  <si>
    <t>Organize orientation workshop to develop TORs of the Commission and Secretariat</t>
  </si>
  <si>
    <t>Hire international consultant to establish Commission and Secretariat</t>
  </si>
  <si>
    <t>Hire national consultant</t>
  </si>
  <si>
    <t>Conduct Second Codex Alimentarius Meeting</t>
  </si>
  <si>
    <t>Organize stakeholder meeting and workshop</t>
  </si>
  <si>
    <t>Disseminate food safety information to community health workers</t>
  </si>
  <si>
    <t>Conduct orientation on five key food safety strategies and environmental Health focal point at community health centre level</t>
  </si>
  <si>
    <t>Train food inspectors, rapid response teams (RRT) and relevant officials on foodborne disease surveillance, outbreak investigation and response management</t>
  </si>
  <si>
    <t>Train MOH rapid response team at municipality and national level on foodborne disease outbreak investigation and response every year (n=60)</t>
  </si>
  <si>
    <t>Train MOAF RRTs at national and subnational level</t>
  </si>
  <si>
    <t>Celebrate World food safety day</t>
  </si>
  <si>
    <t>Conduct workshop</t>
  </si>
  <si>
    <t>Deliver multi- media mass campaign with IEC materials</t>
  </si>
  <si>
    <t>Run talk show</t>
  </si>
  <si>
    <t>Run cooking competition</t>
  </si>
  <si>
    <t>Advocate for the establishment of Bio- safety and Biosecurity legislation / Diploma ministerial</t>
  </si>
  <si>
    <t>Hire consultant to draft legislation on Biosafety and biosecurity for human health</t>
  </si>
  <si>
    <t>Hire consultant to draft legislation on biosafety and biosecurity for animal laboratory</t>
  </si>
  <si>
    <t>Establish Biosafety and Biosecurity committee at National level</t>
  </si>
  <si>
    <t>Hold coordination and communication meetings to establish Biosafety and Biosecurity Committee or integrate Biosafety and Biosecurity into existing IHR committee</t>
  </si>
  <si>
    <t>Develop biosafety and biosecurity protocol for all levels of facility</t>
  </si>
  <si>
    <t>Hire consultant to draft biosecurity and biosafety protocol</t>
  </si>
  <si>
    <t>Designate laboratory biosafety and biosecurity officer for laboratory at referral level</t>
  </si>
  <si>
    <t>Promote or recruit biosafety and biosecurity officer</t>
  </si>
  <si>
    <t>Develop laboratory licensing requirements</t>
  </si>
  <si>
    <t>Hire consultant to develop licensing requirement for laboratory as per international standard</t>
  </si>
  <si>
    <t>Develop training modules for biosafety and biosecurity</t>
  </si>
  <si>
    <t>Hire consultant to develop syllabus and training materials for Biosafety and Biosecurity</t>
  </si>
  <si>
    <t>Incorporate biosafety and biosecurity training into induction and continuous training programs</t>
  </si>
  <si>
    <t>Train all laboratory staff on Biosafety and Biosecurity</t>
  </si>
  <si>
    <t>Disseminate biosafety and biosecurity guidelines to all laboratories</t>
  </si>
  <si>
    <t>Conduct workshop to disseminate biosafety and biosecurity guidelines</t>
  </si>
  <si>
    <t>Sustain and strengthen the strategy to achieve and maintain 90% to 95% coverage by 2020 by strengthening the micro planning and its quarterly review</t>
  </si>
  <si>
    <t>Continue to devel- op comprehensive micro planning and its quarterly review meeting.</t>
  </si>
  <si>
    <t>Conduct refresher training to strengthen routine immunization at all facilities</t>
  </si>
  <si>
    <t>Conduct coordination meeting to strengthen service delivery in very remote areas</t>
  </si>
  <si>
    <t>Conduct six monthly meetings to engage community participation in micro planning</t>
  </si>
  <si>
    <t>Conduct coordination and review meeting with local and international development partners to strengthen the immunization program</t>
  </si>
  <si>
    <t>Ensure the quality of immunization services through quarterly supportive supervision</t>
  </si>
  <si>
    <t>Conduct three monthly supportive supervision for quality improvement at all immunization facilities</t>
  </si>
  <si>
    <t>Improve communication with HIMS department to ensure data quality input</t>
  </si>
  <si>
    <t>Conduct coordination meeting with HIMS department to discuss denominator calculation</t>
  </si>
  <si>
    <t>Maintain quality control of necessary infrastructure and essential facilities for immunization services, including port of entry storage (Cold room)</t>
  </si>
  <si>
    <t>Improve current cold system facilities (Establish 1 cold room at Comoro Airport and 1 Dili Port)</t>
  </si>
  <si>
    <t>Strengthen the distribution system and develop new approach to avoid vaccines stock out in any situation at any facilities</t>
  </si>
  <si>
    <t>Conduct supervision visit to all health facilities</t>
  </si>
  <si>
    <t>Develop pull system as new approach to reduce vaccine cost distribution and avoid stock out at any level of the implementation</t>
  </si>
  <si>
    <t>Develop laboratory capacity for diagnostic and surveillance testing</t>
  </si>
  <si>
    <t>Fellowship for both human and animal laboratory staff (MOH/ NHL)</t>
  </si>
  <si>
    <t>Line-item costs for this core capacity don't align with summary in document (3,266,990 from lines vs 3,636,990 in document, page 42). Difference of 370,000 USD or 11% of observed line item cost.</t>
  </si>
  <si>
    <t>Fellowship for both human and animal laboratory staff (MOAF/ Veterinary)</t>
  </si>
  <si>
    <t>Laboratory short courses at Pacific Paramedical Training Center</t>
  </si>
  <si>
    <t>Procurement of laboratory supplies</t>
  </si>
  <si>
    <t>Procurement of laboratory supplies (MOAF/ Veterinary)</t>
  </si>
  <si>
    <t>Improve laboratory infrastructure and expand laboratory space at NHL for infectious disease testing and AMR surveillance</t>
  </si>
  <si>
    <t>Improve laboratory infrastructure and expand laboratory space at NHL for infectious disease testing and AMR surveillance
Renovation and expansion of laboratory (MOH/ NHL)</t>
  </si>
  <si>
    <t>Improve laboratory infrastructure and expand laboratory space at NHL for infectious disease testing and AMR surveillance
Renovation and expansion of laboratory (MOAF/ Veterinary)</t>
  </si>
  <si>
    <t>Procure generator</t>
  </si>
  <si>
    <t>Procure incinerator</t>
  </si>
  <si>
    <t>Ensure periodic maintenance and calibration of equipment</t>
  </si>
  <si>
    <t>Conduct maintenance service for low and high-risk laboratory at National Tuberculosis Reference Laboratory</t>
  </si>
  <si>
    <t>Conduct maintenance and repair service for Biosafety Cabinet</t>
  </si>
  <si>
    <t>Conduct maintenance for other laboratory equipment</t>
  </si>
  <si>
    <t>Increase spectrum, coverage and efficiency of public health testing in the country</t>
  </si>
  <si>
    <t>Training on laboratory method for food and water analysis</t>
  </si>
  <si>
    <t>Recruit laboratory technical consultant for toxicology, food and water analysis</t>
  </si>
  <si>
    <t>Recruit qualified laboratory technologist</t>
  </si>
  <si>
    <t>Recruit and retain qualified laboratory technologist</t>
  </si>
  <si>
    <t>Develop laboratory test handbook</t>
  </si>
  <si>
    <t>Recruit national consultant to develop laboratory handbook</t>
  </si>
  <si>
    <t>Procure laboratory equipment and reagents required for testing priority diseases</t>
  </si>
  <si>
    <t>Procurement of BD Phoenix (TM) Automated Identification and Susceptibility testing System</t>
  </si>
  <si>
    <t>Participate in External Quality Assessment Program</t>
  </si>
  <si>
    <t>Enrollment in external quality assessment program for all laboratory tests conducted (MOH/ NHL)</t>
  </si>
  <si>
    <t>Enrollment in external quality assessment program for all laboratory tests conducted (MOAF/ Veterinary)</t>
  </si>
  <si>
    <t>Establish specimen referral network within the country and to WHO Collaborating Centres</t>
  </si>
  <si>
    <t>Contract overseas laboratory to receive and test samples</t>
  </si>
  <si>
    <t>Establish specimen transport system within the laboratory tiered network</t>
  </si>
  <si>
    <t>Procure two 4WD vehicles to support the existing transport mechanism</t>
  </si>
  <si>
    <t>Procure additional vehicle</t>
  </si>
  <si>
    <t>Above cost is 70,000 for two 4WD vehicles, this cost could be a typo or error given difference in estimated cost for a vehicle; Line-item costs for this core capacity don't align with summary in document (3,266,990 from lines vs 3,636,990 in document, page 42). Difference of 370,000 USD or 11% of observed line item cost.</t>
  </si>
  <si>
    <t>Develop specimen management guidelines</t>
  </si>
  <si>
    <t>Hire consultant to draft specimen management guidelines (MOH/NHL)</t>
  </si>
  <si>
    <t>Hire consultant to draft specimen management guidelines (MOAF/ Veterinary)</t>
  </si>
  <si>
    <t>Establish service agreements with courier companies for overseas referrals</t>
  </si>
  <si>
    <t>Establish contract agreement with courier company for international shipment</t>
  </si>
  <si>
    <t>Strengthen coordination and communication throughout laboratory sector to improve laboratory transport system</t>
  </si>
  <si>
    <t>Conduct annual laboratory review meeting</t>
  </si>
  <si>
    <t>Develop national laboratory policies and identify the capacity expected at each level of the laboratory system</t>
  </si>
  <si>
    <t>Conduct consultative workshop (MOH/ NHL)</t>
  </si>
  <si>
    <t>Conduct consultative workshop (MOAF/ Veterinary)</t>
  </si>
  <si>
    <t>Develop laboratory service package for each level of health facility</t>
  </si>
  <si>
    <t>Conduct consultative workshop</t>
  </si>
  <si>
    <t>Strengthen coordination and communication throughout laboratory sector to improve laboratory service and networking</t>
  </si>
  <si>
    <t>Hold quarterly meeting with relevant partners and stake holders</t>
  </si>
  <si>
    <t>Designate a laboratory quality manager in all laboratories at the referral level</t>
  </si>
  <si>
    <t>Promote or recruit qualified personnel for the role of quality manager</t>
  </si>
  <si>
    <t>Develop Laboratory Quality Manual</t>
  </si>
  <si>
    <t>Advocacy meeting for dissemination of Quality Manual (MOH/ NHL)</t>
  </si>
  <si>
    <t>Advocacy meeting for dissemination of Quality Manual (MOAF/ Veterinary)</t>
  </si>
  <si>
    <t>Conduct annual external audit</t>
  </si>
  <si>
    <t>Hire consultant to assess progress towards accreditation</t>
  </si>
  <si>
    <t>Establish Laboratory information system</t>
  </si>
  <si>
    <t>Procure and install laboratory information system (MOH/ NHL)</t>
  </si>
  <si>
    <t>Procure and install laboratory information system (MOAF/ Veterinary)</t>
  </si>
  <si>
    <t>Provide training for all staff in the Laboratory Quality Management System</t>
  </si>
  <si>
    <t>Training on Laboratory Quality Management System based on ISO 15189 and ISO 17025 (MOH/ NHL)</t>
  </si>
  <si>
    <t>Training on Laboratory Quality Management System based on ISO 15189 and ISO 17025 (MOAF/ Veterinary)</t>
  </si>
  <si>
    <t>Monitor the training conducted for human resource development</t>
  </si>
  <si>
    <t>Develop human resources database</t>
  </si>
  <si>
    <t>Conduct pre-border surveillance for the following animal diseases: avian influenza, foot and mouth disease, Newcastle disease, classical swine fever and haemorrhagic septicaemia</t>
  </si>
  <si>
    <t>Field trips for sample collection (five national and two local partici- pants for five days including rental car and per diem)</t>
  </si>
  <si>
    <t>Procure materials and equipment, i.e. ELISA kits (5,000 kits)</t>
  </si>
  <si>
    <t>Disseminate veterinary legislation to development partners and public</t>
  </si>
  <si>
    <t>Conduct workshop and direct dissemination to local authorities and communities through talk shows and radio</t>
  </si>
  <si>
    <t>Update and disseminate IDSR case definitions for all priority diseases to health workers</t>
  </si>
  <si>
    <t>Conduct workshop at the municipality level on surveillance case definitions</t>
  </si>
  <si>
    <t>Conduct workshop in National and Referral Hospital on surveillance case definitions</t>
  </si>
  <si>
    <t>Conduct train the trainer workshop in basic epidemiology at municipality level; includes a trainer for five days</t>
  </si>
  <si>
    <t>Increase capacity of event-based and indicator-based surveillance system at national and municipality level and at hospitals</t>
  </si>
  <si>
    <t>Monitor and supervision at municipality level</t>
  </si>
  <si>
    <t>Conduct quarterly review on the conduct of surveillance at national level</t>
  </si>
  <si>
    <t>Conduct workshops at health centers, national and referral hospitals that are influenza sentinel sites.</t>
  </si>
  <si>
    <t>Improve capacity of IDSR for Rapid Response Team (RRT)</t>
  </si>
  <si>
    <t>Conduct five one-day training workshops on IDSR annually in Dili and the four districts (40 persons/ workshop)</t>
  </si>
  <si>
    <t>Improve capacity in vaccine preventable disease surveillance at national and subnational level</t>
  </si>
  <si>
    <t>Conduct annual review at municipalities level in surveillance and epidemiology, comprising two-day supervision visits twice a year (five persons permission to all 13 districts)</t>
  </si>
  <si>
    <t>Conduct on- the-job training on vaccine preventable diseases for the 100 persons working in community health centers over 10 working days</t>
  </si>
  <si>
    <t>Develop national surveillance guidelines</t>
  </si>
  <si>
    <t>Hire international consultant</t>
  </si>
  <si>
    <t>Develop SOP for Surveillance at points of entry (PoE)</t>
  </si>
  <si>
    <t>Local consultant hired to develop SOP as part of action plan as per MOU with Indonesia</t>
  </si>
  <si>
    <t>Develop SOP for surveillance cross border for animal health</t>
  </si>
  <si>
    <t>Provide access and training for the electronic information system</t>
  </si>
  <si>
    <t>Install software report system (budget approved by FAO)</t>
  </si>
  <si>
    <t>Procure required computer hardware for each municipality and at national level</t>
  </si>
  <si>
    <t>Conduct training on software at each municipality</t>
  </si>
  <si>
    <t>Use EPItools program for sample size determination</t>
  </si>
  <si>
    <t>Conduct training and refresher in using EPItools (budgeted by Australia)</t>
  </si>
  <si>
    <t>Improve capacity to use EpiInfo database at sub-national level</t>
  </si>
  <si>
    <t>Conduct annual training workshop in using EpiInfo at each municipality for 20 persons</t>
  </si>
  <si>
    <t>Develop web-based surveillance reporting system</t>
  </si>
  <si>
    <t>Hire an international consultant to design, pilot and roll out the web- based reporting tools to selected municipalities</t>
  </si>
  <si>
    <t>Procure tablets for health centers, hospitals and MOH</t>
  </si>
  <si>
    <t>Procure server</t>
  </si>
  <si>
    <t>Conduct ongoing servicing and maintenance</t>
  </si>
  <si>
    <t>Capacity building in data analysis to ensure adequate number of trained, competent personnel and quality data in Epidemiology Bulletin (national and sub-national)</t>
  </si>
  <si>
    <t>Conduct annual data analysis workshop for public health workers (50 persons over 3 days)</t>
  </si>
  <si>
    <t>Review existing human resources strategies for each sector, including initial training, recruitment, government retention and career advancement.</t>
  </si>
  <si>
    <t>Hire a local consultant for two months</t>
  </si>
  <si>
    <t>Conduct one meeting at national level</t>
  </si>
  <si>
    <t>Finalize draft human resource workplan for the veterinary sector</t>
  </si>
  <si>
    <t>Conduct consultative meeting</t>
  </si>
  <si>
    <t>Map human resource needs for epidemic preparedness and control at national and sub-national level for both human and animal health</t>
  </si>
  <si>
    <t>Hire one interna- tional consultant for one month</t>
  </si>
  <si>
    <t>Conduct two consultative meetings (for human and animal health)</t>
  </si>
  <si>
    <t>Map required training for IHR implementation for all sectors</t>
  </si>
  <si>
    <t>Develop list of relevant in-service training conducted in-country</t>
  </si>
  <si>
    <t>List all relevant in-service training conducted in-country including national institutes and professional bodies for both human and animal health sector.</t>
  </si>
  <si>
    <t>Coordinate with stakeholders and development partners for in-service training related to public health emergencies</t>
  </si>
  <si>
    <t>Conduct 1 to 2 meetings annually</t>
  </si>
  <si>
    <t>Review trainees’ capacity and function to establish sustainable field epidemiology activities</t>
  </si>
  <si>
    <t>Hire one international consultant for two weeks (every two years)</t>
  </si>
  <si>
    <t>Update modules for basic epidemiology for human and animal health and provide refresher training</t>
  </si>
  <si>
    <t>Conduct annual workshop</t>
  </si>
  <si>
    <t>Provide training in epidemiology</t>
  </si>
  <si>
    <t>Send seven persons per year for one-month training to English speaking country (five from MOH and two from MOAF)</t>
  </si>
  <si>
    <t>Map and update emergency stockpiles amongst all relevant stakeholders</t>
  </si>
  <si>
    <t>Hire a national consultant for three months every year</t>
  </si>
  <si>
    <t>Assess infrastructure, facilities and human resources in national and regional hospitals</t>
  </si>
  <si>
    <t>Hire an international consultant for three months to conduct assessment</t>
  </si>
  <si>
    <t>Establish database for trained human resources for emergency preparedness and response</t>
  </si>
  <si>
    <t>Hire a national IT international con- sultant for three months, software arrangement</t>
  </si>
  <si>
    <t>Develop/review SOP or plan for the distribution of stockpiles, including personal protective equipment (PPE), during an emergency</t>
  </si>
  <si>
    <t>Hire an international consultant for three months each year to develop and review the plan</t>
  </si>
  <si>
    <t>Finalize the Timor-Leste Contingency, emergency preparedness and response plan for natural and IHR hazard (natural, man-made and epidemic)</t>
  </si>
  <si>
    <t>Conduct workshop to disseminate the finalized Health Sector Contingency Plan</t>
  </si>
  <si>
    <t>Develop multi-hazards emergency preparedness plan for hospitals</t>
  </si>
  <si>
    <t>Conduct consultation workshop for 50 participants</t>
  </si>
  <si>
    <t>Hire an international consultant for three months</t>
  </si>
  <si>
    <t>Conduct basic life support training, including simulation exercises of natural, man-made and public health emergencies</t>
  </si>
  <si>
    <t>Conduct training for 50 participants over four days</t>
  </si>
  <si>
    <t>Not reported</t>
  </si>
  <si>
    <t>Hire an international consultant for three months to develop the plan</t>
  </si>
  <si>
    <t>Develop legal document (Ministry decree) for the establishment of the EOC</t>
  </si>
  <si>
    <t>Develop structure, role and responsibilities for EOC establishment</t>
  </si>
  <si>
    <t>Advocate for the establishment of EOCs in municipalities</t>
  </si>
  <si>
    <t>Assess the requirements for EOCs in municipalities, including EOC focal point, roles and responsibilities, coordination mechanism</t>
  </si>
  <si>
    <t>Emergency Health Cluster Coordination Group meeting</t>
  </si>
  <si>
    <t>Hold four meetings per year</t>
  </si>
  <si>
    <t>Update, maintain and communicate with emergency health cluster members</t>
  </si>
  <si>
    <t>Update emergency health cluster membership database</t>
  </si>
  <si>
    <t>Marked as no cost</t>
  </si>
  <si>
    <t>Maintain communication channels for emergency health cluster through Facebook and Whatsapp groups</t>
  </si>
  <si>
    <t>Participate in inter-ministerial disaster management group activities</t>
  </si>
  <si>
    <t>Relevant ministry to attend</t>
  </si>
  <si>
    <t>Develop and disseminate SOPs and guidelines for emergency response operation</t>
  </si>
  <si>
    <t>Hire an international consultant for three months to develop the SOPs</t>
  </si>
  <si>
    <t>Conduct trainings on EOC operations and management at the national level</t>
  </si>
  <si>
    <t>Conduct four-day workshop for 50 participants</t>
  </si>
  <si>
    <t>Conduct study tour and train the trainer within the country.</t>
  </si>
  <si>
    <t>Conduct training on disaster and public health emergency management for national EOC staff</t>
  </si>
  <si>
    <t>Conduct training workshop</t>
  </si>
  <si>
    <t>Obtain technical assistance for EOC operation and training</t>
  </si>
  <si>
    <t>Hire an international consultant for one month</t>
  </si>
  <si>
    <t>Advocate for the Ministry of Interior to include public health emergencies in the National Disaster Management Policy</t>
  </si>
  <si>
    <t>Conduct meeting with Ministry of Interior</t>
  </si>
  <si>
    <t>marked as no cost</t>
  </si>
  <si>
    <t>Conduct simulation exercise to test the contingency plan, EOC operations and the business continuity plan</t>
  </si>
  <si>
    <t>As per 10.12 Emergency Preparedness</t>
  </si>
  <si>
    <t>Participate in Indian Ocean Wave simulation every 2 years</t>
  </si>
  <si>
    <t>Conduct pandemic influenza simulation exercise</t>
  </si>
  <si>
    <t>Conduct simulation exercise at municipality level with multi stakeholders</t>
  </si>
  <si>
    <t>Identify contact points for public health emergencies</t>
  </si>
  <si>
    <t>Identify and establish a list of contacts in public health, animal health, radiological safety, chemical safety and security authorities for public health emergencies</t>
  </si>
  <si>
    <t>Identify appropriate activities for the response to biological, chemical, radiological and other threats and develop written protocol or MOU between sectors.</t>
  </si>
  <si>
    <t>Conduct annual consultative meetings to determine appropriate activities such as notifications, assessments, investigation and laboratory testing</t>
  </si>
  <si>
    <t>Conduct national risk-assessment to identify the risks of biological, chemical or radiological events</t>
  </si>
  <si>
    <t>Hire an international consultant for 10 days</t>
  </si>
  <si>
    <t>Conduct scenario-based exercises for priority risks</t>
  </si>
  <si>
    <t>Conduct the tabletop exercise through a meeting</t>
  </si>
  <si>
    <t>Develop mechanism for sending and receiving medical counter-measures/ logistics during a public health emergency</t>
  </si>
  <si>
    <t>Conduct consultative workshop and disseminate plan</t>
  </si>
  <si>
    <t>Participate in regional/ international partnerships for emergencies as per formal agreements (i.e. Pacific Partnership etc.)</t>
  </si>
  <si>
    <t>As required</t>
  </si>
  <si>
    <t>Establish protocol for emergency management teams (EMT) at national hospital and regional hospitals</t>
  </si>
  <si>
    <t>Build capacity for EMT level 1 and level 2</t>
  </si>
  <si>
    <t>Train EMT and surge staff from main stakeholders</t>
  </si>
  <si>
    <t>Develop SOPs for national EMT</t>
  </si>
  <si>
    <t>Conduct one-day consultation workshop to finalize and disseminate the SOPs</t>
  </si>
  <si>
    <t>Develop SOPs for a national emergency medical team aligned to global standards, and including personnel registration; personnel certification; and personnel deployment (level 1)</t>
  </si>
  <si>
    <t>Conduct consultation workshop to develop training for EMT and surge staff</t>
  </si>
  <si>
    <t>Conduct training for EMT and surge staff</t>
  </si>
  <si>
    <t>Develop mechanism for receiving international health personnel during a public health emergency</t>
  </si>
  <si>
    <t>Conduct consultation workshop to finalize mechanism</t>
  </si>
  <si>
    <t>Develop case management procedures for ambulance services for IHR priority diseases</t>
  </si>
  <si>
    <t>Conduct training for ambulance staff</t>
  </si>
  <si>
    <t>Review/ update/ develop case management procedure for IHR priority diseases</t>
  </si>
  <si>
    <t>Conduct a consultation workshop to finalize procedure and conduct regular trainings</t>
  </si>
  <si>
    <t>Training in the management of public health emergencies for hospital personnel</t>
  </si>
  <si>
    <t>Hire an international consultant for three months to develop training module</t>
  </si>
  <si>
    <t>Conduct training at national and regional/ referral hospital</t>
  </si>
  <si>
    <t>Develop emergency risk communication guidelines for the health sector, including SOPs for public communication during emergency, rumour management and media monitoring</t>
  </si>
  <si>
    <t>Conduct national consultative workshop</t>
  </si>
  <si>
    <t>Disseminate guidelines at meetings in all municipalities (13 municipalities)</t>
  </si>
  <si>
    <t>Printing and distribution 50 books</t>
  </si>
  <si>
    <t>Build capacity for risk communication at national and sub-national level</t>
  </si>
  <si>
    <t>Conduct train the trainer risk communication workshop at national level</t>
  </si>
  <si>
    <t>Conduct risk communication training at municipal level annually</t>
  </si>
  <si>
    <t>Conduct M&amp;E of risk communication efforts three times a year</t>
  </si>
  <si>
    <t>Support attendance at regional and international risk communication trainings and workshop</t>
  </si>
  <si>
    <t>Conduct regular multi-sectorial meetings for health promotion that include risk communication</t>
  </si>
  <si>
    <t>Hold six monthly Health Promotion meetings of multi-sectorial stakeholders</t>
  </si>
  <si>
    <t>Advocate for donors to conduct simulation exercises that include emergency risk communication</t>
  </si>
  <si>
    <t>Participate in simulation exercise</t>
  </si>
  <si>
    <t>Update the public communication plan annually</t>
  </si>
  <si>
    <t>Update the public communication plan annually, part of routine operations</t>
  </si>
  <si>
    <t>Build capacity in emergency communication (media training etc.) for government spokespersons</t>
  </si>
  <si>
    <t>Conduct training for spokespersons at national / ministerial level</t>
  </si>
  <si>
    <t>Conduct social media, media monitoring and rumor management training nationally and at municipalities.</t>
  </si>
  <si>
    <t>Facilitate regular engagement with mass media and social media</t>
  </si>
  <si>
    <t>Hold six monthly meetings with mass media and social media counterparts</t>
  </si>
  <si>
    <t>Review and update SOPs for developing IEC materials with the involvement of community and include communication during emergencies</t>
  </si>
  <si>
    <t>Develop and review IEC materials on risk communication (outbreak disease) and pandemic disease</t>
  </si>
  <si>
    <t>Print and distribute IEC materials</t>
  </si>
  <si>
    <t>Conduct advocacy for the perception of pandemic diseases and behavior for local leaders in three municipalities</t>
  </si>
  <si>
    <t>Provide regular briefings, training and social mobilization engagement to community engagement teams</t>
  </si>
  <si>
    <t>Conduct refresher training on of social mobilization engagement to community engagement teams including volunteers for public health communication</t>
  </si>
  <si>
    <t>Disseminate risk communication messages through the MOH Facebook account</t>
  </si>
  <si>
    <t>Regularly disseminate risk communication information through the MOH Facebook account</t>
  </si>
  <si>
    <t>Strengthen media monitoring and media analysis</t>
  </si>
  <si>
    <t>Conduct annual trainings in media monitoring and media analysis for rumors and misinformation, perceptions and risky behaviors</t>
  </si>
  <si>
    <t>Conduct workshops with the media (including social media) and other interventions to improve knowledge on IHR hazards</t>
  </si>
  <si>
    <t>Conduct annual national media and social media workshop</t>
  </si>
  <si>
    <t>Run media campaigns to address misinformation, perception and behavior as per the communication plan</t>
  </si>
  <si>
    <t>Disseminate information on pandemic disease through media television, radio and billboards to address misinformation, perception, behavior</t>
  </si>
  <si>
    <t>Build capacity in behavior change at national and municipalities level</t>
  </si>
  <si>
    <t>Conduct refresher training for behavior change at national and municipalities level</t>
  </si>
  <si>
    <t>Ensure that PoEs are adequately equipped</t>
  </si>
  <si>
    <t>Procure thermal scanner</t>
  </si>
  <si>
    <t>Conduct trainings in using thermal scanner</t>
  </si>
  <si>
    <t>Procure one remote thermal scanner</t>
  </si>
  <si>
    <t>Recruit health personnel for designated PoEs</t>
  </si>
  <si>
    <t>Conduct recruitment process</t>
  </si>
  <si>
    <t>Conduct training on PoE roles and responsibilities for quarantine officers</t>
  </si>
  <si>
    <t>Develop curriculum for training quarantine officers (basic, advanced and expert)</t>
  </si>
  <si>
    <t>Develop training materials</t>
  </si>
  <si>
    <t>Conduct training of trainer</t>
  </si>
  <si>
    <t>Conduct basic training of quarantine officers at airport, seaport and ground crossings</t>
  </si>
  <si>
    <t>Error in sheet calculation (3 units in each of 4 years sums to 229,560 but reported as 76,520, calculation does not take into account 3 units per year)</t>
  </si>
  <si>
    <t>Develop curriculum for ship/aircraft sanitation</t>
  </si>
  <si>
    <t>Conduct training of ship/aircraft sanitation</t>
  </si>
  <si>
    <t>Consider designating additional international crossings as PoEs</t>
  </si>
  <si>
    <t>Assess designating seven additional international crossings as PoE (airports, seaports and ground crossings)</t>
  </si>
  <si>
    <t>Conduct meeting at Kayrala Xanana International Airport-Suai</t>
  </si>
  <si>
    <t>Conduct meeting at Rota de Sândalo International Airport- RAEOA (Oécusse)</t>
  </si>
  <si>
    <t>Conduct meeting at Tibar International Seaport</t>
  </si>
  <si>
    <t>Conduct meeting at Tunubibi</t>
  </si>
  <si>
    <t>Conduct meeting at in Oesilo ground crossing</t>
  </si>
  <si>
    <t>Disseminate routine and public health emergency SOPs</t>
  </si>
  <si>
    <t>Develop PoE strategic plan and guidelines</t>
  </si>
  <si>
    <t>Train national staff at PoEs in implementation of the public health emergency SOPs</t>
  </si>
  <si>
    <t>Conduct training at airport</t>
  </si>
  <si>
    <t>Conduct training at Seaport</t>
  </si>
  <si>
    <t>Conduct training at the three ground crossings</t>
  </si>
  <si>
    <t>Improve coordination with PoEs</t>
  </si>
  <si>
    <t>Conduct quarterly coordination meetings for all PoEs</t>
  </si>
  <si>
    <t>Communicate with Indonesia regarding border crossings</t>
  </si>
  <si>
    <t>Conduct quarterly coordination meetings with Indonesia</t>
  </si>
  <si>
    <t>Support plane, ships and conveyance inspections</t>
  </si>
  <si>
    <t>Support training and study visit</t>
  </si>
  <si>
    <t>Build capacity for PoE staff to identify and process narcotic and other illegal drugs</t>
  </si>
  <si>
    <t>Disseminate single window related to import of pharmaceutical product and food (Refer to Linking Public Health)</t>
  </si>
  <si>
    <t>Support study tours of airport, seaport and ground crossing</t>
  </si>
  <si>
    <t>Field visit to airport</t>
  </si>
  <si>
    <t>Field visit to seaport</t>
  </si>
  <si>
    <t>Field visit to ground crossings</t>
  </si>
  <si>
    <t>Conduct joint simulation exercise on a maritime emergency operation</t>
  </si>
  <si>
    <t>Conduct joint tabletop exercise at seaport</t>
  </si>
  <si>
    <t>Conduct simulation exercise on emergency planning of aircraft with a firefighting response</t>
  </si>
  <si>
    <t>Conduct simulation exercise at airport</t>
  </si>
  <si>
    <t>Procure water testing kits</t>
  </si>
  <si>
    <t>Develop proposal and procure assessment kits</t>
  </si>
  <si>
    <t>Develop SOPs for dealing with corpses at PoEs</t>
  </si>
  <si>
    <t>Develop module and conduct workshop</t>
  </si>
  <si>
    <t>Develop draft guidelines for health quarantine; include routine operations and operations during public health emergencies</t>
  </si>
  <si>
    <t>Draft guidelines for health quar- antine (MOH regulations at airport and seaport; MOH regulations at ground crossing; MOH regulations for quarantine health officers; and government regulations on quarantine health)</t>
  </si>
  <si>
    <t>Disseminate draft guidelines to all PoEs</t>
  </si>
  <si>
    <t>Draft the MOH Decree and law enforcement for health quarantine</t>
  </si>
  <si>
    <t>Improve preparedness at PoE by developing contingency plans for all designated PoEs</t>
  </si>
  <si>
    <t>Develop contingency plans for each PoE</t>
  </si>
  <si>
    <t>Revise contingency plans after field visits to each PoE</t>
  </si>
  <si>
    <t>Conduct tabletop exercise at each PoE to test the contingency plans</t>
  </si>
  <si>
    <t>Train health personnel at PoEs</t>
  </si>
  <si>
    <t>Develop curriculum on the detection of and response to public health emergency containment
at PoEs for Port Health Officers</t>
  </si>
  <si>
    <t>Conduct simulation exercise of a public health emergency at airport</t>
  </si>
  <si>
    <t>Conduct field-based simulation exercise at the airport (no budget yet)</t>
  </si>
  <si>
    <t>Improve information sharing and communication with related stakeholders</t>
  </si>
  <si>
    <t>Conduct workshop on health quarantine implementation at ground crossings</t>
  </si>
  <si>
    <t>Share information system with related stakeholders in quarantine (Agriculture, immigration, finance, Home affairs, maritime)</t>
  </si>
  <si>
    <t>Conduct coordination meetings with related sectors/ stakeholders</t>
  </si>
  <si>
    <t>Hold annual PoEs evaluation meeting</t>
  </si>
  <si>
    <t>Hold annual meeting to evaluate PoE implementation</t>
  </si>
  <si>
    <t>Conduct annual border coordination meeting with Indonesia</t>
  </si>
  <si>
    <t>Hold annual meeting</t>
  </si>
  <si>
    <t>Identify focal point from MOH to coordinate with responsible units from Ministry of Interior, Ministry of Defence, Ministry of Economic, industry and trade, Ministry of Natural Resource and MOAF on chemical events, pesticides and waste management.</t>
  </si>
  <si>
    <t>Identify focal point</t>
  </si>
  <si>
    <t>Conduct risk assessment detailing chemical inventories, a situation analysis of chemical event response and the gaps in preparedness</t>
  </si>
  <si>
    <t>Hire a national consultant (if available) to conduct risk assessment</t>
  </si>
  <si>
    <t>Hire an international consultant to conduct risk assessment</t>
  </si>
  <si>
    <t>Hold meeting to present the risk assessment results and recommendations</t>
  </si>
  <si>
    <t>Participate in field-based simulation exercises organized by counterparts</t>
  </si>
  <si>
    <t>Participate in simulation exerci</t>
  </si>
  <si>
    <t>Provide PPE</t>
  </si>
  <si>
    <t>Establish information sharing mechanism on the registration of pesticide and fertilizer</t>
  </si>
  <si>
    <t>Appoint focal point from MOH to share latest register of pesticides and fertilizers, in coordination with the MOAF</t>
  </si>
  <si>
    <t>Advocate for political will and public awareness on chemical event risk and management</t>
  </si>
  <si>
    <t>Produce IEC materials on chemical event risk and management</t>
  </si>
  <si>
    <t>Advocate to the Parliament commission</t>
  </si>
  <si>
    <t>Advocate to the government</t>
  </si>
  <si>
    <t>Develop SOPs for safety measures for operational staff at all PoEs</t>
  </si>
  <si>
    <t>Conduct training of Trainers</t>
  </si>
  <si>
    <t>Conduct training at relevant PoE</t>
  </si>
  <si>
    <t>Procure PPE for all PoE</t>
  </si>
  <si>
    <t>Conduct annual medical checks for operational staff that have radiation exposure</t>
  </si>
  <si>
    <t>Part of routine medical checks</t>
  </si>
  <si>
    <t>marked as "routine"</t>
  </si>
  <si>
    <t>Conduct risk assessment and situation analysis on the current radiation risk and identify gaps in preparedness and response for radiation emergencies</t>
  </si>
  <si>
    <t>Combine radiation risk assessment with chemical risk assessment and assign the same to consultant to conduct risk assessment</t>
  </si>
  <si>
    <t>Identify focal government agency and focal person for radiation management</t>
  </si>
  <si>
    <t>Appoint a focal point from MOH staff</t>
  </si>
  <si>
    <t>Advocate for political will and public awareness on managing radiological events</t>
  </si>
  <si>
    <t>Disseminate risk assessment on radiation emergencies</t>
  </si>
  <si>
    <t>Develop guidelines on occupational health for workforce exposed to radiology or radiation equipment</t>
  </si>
  <si>
    <t>Hire an international consultant for 14 working days</t>
  </si>
  <si>
    <t>Conduct train the trainter for radiation emergency SOPs (10 people)</t>
  </si>
  <si>
    <t>Conduct three-day training workshop for 50 people</t>
  </si>
  <si>
    <t>Actions</t>
  </si>
  <si>
    <t>one row per country, per line-item cost, per year</t>
  </si>
  <si>
    <t>Table/Tab</t>
  </si>
  <si>
    <t>Field/Column</t>
  </si>
  <si>
    <t>Definition</t>
  </si>
  <si>
    <t>Data type</t>
  </si>
  <si>
    <t>Allowable values</t>
  </si>
  <si>
    <t>Notes</t>
  </si>
  <si>
    <t>The country (IHR Member State) that completed the costed NAPHS</t>
  </si>
  <si>
    <t>String</t>
  </si>
  <si>
    <t>Any IHR member state name</t>
  </si>
  <si>
    <t>The capacity of the JEE to which the cost corresponds (e.g., "P.8 Immunization") based on JEE 3.0</t>
  </si>
  <si>
    <t>See list in Appendix ("Core capacities")</t>
  </si>
  <si>
    <t>The real-world requirement that the cost is intended to support (e.g., "Strengthen the implementation of national immunization plans to improve coverage")</t>
  </si>
  <si>
    <t>Any written description</t>
  </si>
  <si>
    <t>Activity</t>
  </si>
  <si>
    <t>The costed action or activity, described at the most granular level available in the costed NAPHS</t>
  </si>
  <si>
    <t>The implementation year that the cost is budgeted to occur during (e.g., "1")</t>
  </si>
  <si>
    <t>Integer</t>
  </si>
  <si>
    <t>1, 2, 3, 4, or 5</t>
  </si>
  <si>
    <t>The calendar year that the cost is budgeted to occur during (e.g., "2019")</t>
  </si>
  <si>
    <t>Any calendar year</t>
  </si>
  <si>
    <t>The yearly cost for the activity reported on the costed NAPHS (e.g,, "1000000")</t>
  </si>
  <si>
    <t>Float</t>
  </si>
  <si>
    <t>Any number</t>
  </si>
  <si>
    <t>The currency that the cost is reported in in the costed NAPHS, including the year (e.g., "USD (2019)")</t>
  </si>
  <si>
    <t>Any currency (year)</t>
  </si>
  <si>
    <t>Flags with relevant notes about a given data point, e.g., that it was noted as "no cost" or that numbers don't sum to totals as reported in PDF documents</t>
  </si>
  <si>
    <t>Each tab</t>
  </si>
  <si>
    <t>1,2,3</t>
  </si>
  <si>
    <t>2,3</t>
  </si>
  <si>
    <t>1,2</t>
  </si>
  <si>
    <t>1,2,3,4,5</t>
  </si>
  <si>
    <t>1,2,4</t>
  </si>
  <si>
    <t>3,4,5</t>
  </si>
  <si>
    <t>1,2,3,4</t>
  </si>
  <si>
    <t>2,5</t>
  </si>
  <si>
    <t>2,3,4</t>
  </si>
  <si>
    <t>2,4,5</t>
  </si>
  <si>
    <t>4,5</t>
  </si>
  <si>
    <t>2,4</t>
  </si>
  <si>
    <t>3,4</t>
  </si>
  <si>
    <t>Potentially double counted?Ssame as below but different cost.</t>
  </si>
  <si>
    <t>See note above.</t>
  </si>
  <si>
    <t>Zero cost for building 15 warehouses</t>
  </si>
  <si>
    <t>Unlikely to be zero cost</t>
  </si>
  <si>
    <t>Zero cost for local level actions</t>
  </si>
  <si>
    <t>swapped years from 3,4,5 -&gt; 1,2 MW 7/9</t>
  </si>
  <si>
    <t>swapped years from 1,2 -&gt; 3,4,5 MW 7/9</t>
  </si>
  <si>
    <t>Develop, as part of workforce strategy, a comprehensive 3,4,5-year capacity building and skills transfer program. Meeting already costed above</t>
  </si>
  <si>
    <t>1,3,5</t>
  </si>
  <si>
    <t>2019, 2020, 2022</t>
  </si>
  <si>
    <t>2019, 2023</t>
  </si>
  <si>
    <t>2020, 2021</t>
  </si>
  <si>
    <t>2019, 2020, 2021, 2022, 2023</t>
  </si>
  <si>
    <t>2019, 2020, 2021</t>
  </si>
  <si>
    <t>2019, 2020</t>
  </si>
  <si>
    <t>2020, 2021, 2022, 2023</t>
  </si>
  <si>
    <t>2018, 2019</t>
  </si>
  <si>
    <t>2018, 2019, 2020, 2021, 2022</t>
  </si>
  <si>
    <t>2020, 2021, 2022</t>
  </si>
  <si>
    <t>NGN (2018)</t>
  </si>
  <si>
    <t xml:space="preserve">Conduct intensive trainings for 32 participants, 4 x 3 weeks </t>
  </si>
  <si>
    <t>Orientate lecturers in tertiary institutions on the newly developed curriculum ( 60 lecturers, x 2 days, Western Area)</t>
  </si>
  <si>
    <t>Establish occupational health program for health workers</t>
  </si>
  <si>
    <t>2021, 2022, 2023, 2024</t>
  </si>
  <si>
    <t>2021, 2022, 2023</t>
  </si>
  <si>
    <t>2019, 2020, 2021, 2022</t>
  </si>
  <si>
    <t>2022, 2023</t>
  </si>
  <si>
    <t>2020, 2022, 2023</t>
  </si>
  <si>
    <t>2021, 2022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</si>
</sst>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 d"/>
  </numFmts>
  <fonts count="15">
    <font>
      <sz val="10"/>
      <color rgb="FF000000"/>
      <name val="Arial"/>
      <scheme val="minor"/>
    </font>
    <font>
      <sz val="10"/>
      <color rgb="FFFFFFFF"/>
      <name val="Arial"/>
      <family val="2"/>
      <scheme val="minor"/>
    </font>
    <font>
      <sz val="10"/>
      <color rgb="FF000000"/>
      <name val="Arial"/>
      <family val="2"/>
    </font>
    <font>
      <sz val="10"/>
      <color theme="1"/>
      <name val="Arial"/>
      <family val="2"/>
      <scheme val="minor"/>
    </font>
    <font>
      <sz val="10"/>
      <color theme="1"/>
      <name val="ArialMT"/>
    </font>
    <font>
      <sz val="10"/>
      <color theme="1"/>
      <name val="Arial"/>
      <family val="2"/>
    </font>
    <font>
      <sz val="12"/>
      <color rgb="FF000000"/>
      <name val="Calibri"/>
      <family val="2"/>
    </font>
    <font>
      <sz val="10"/>
      <color rgb="FF000000"/>
      <name val="&quot;Arial&quot;"/>
    </font>
    <font>
      <sz val="10"/>
      <color rgb="FF000000"/>
      <name val="Arial"/>
      <family val="2"/>
      <scheme val="minor"/>
    </font>
    <font>
      <sz val="10"/>
      <color theme="1"/>
      <name val="Arial"/>
      <family val="2"/>
      <scheme val="minor"/>
    </font>
    <font>
      <sz val="10"/>
      <color rgb="FFFFFFFF"/>
      <name val="Arial"/>
      <family val="2"/>
      <scheme val="minor"/>
    </font>
    <font>
      <sz val="7"/>
      <color theme="1"/>
      <name val="&quot;Calibri&quot;"/>
    </font>
    <font>
      <sz val="10"/>
      <color rgb="FFFFFFFF"/>
      <name val="Arial"/>
      <family val="2"/>
    </font>
    <font>
      <sz val="10"/>
      <color theme="1"/>
      <name val="Arial"/>
      <family val="2"/>
    </font>
    <font>
      <sz val="10"/>
      <color rgb="FF000000"/>
      <name val="Arial"/>
      <family val="2"/>
    </font>
  </fonts>
  <fills count="7">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
      <patternFill patternType="solid">
        <fgColor rgb="FF20124D"/>
        <bgColor rgb="FF20124D"/>
      </patternFill>
    </fill>
    <fill>
      <patternFill patternType="solid">
        <fgColor rgb="FF9FC5E8"/>
        <bgColor rgb="FF9FC5E8"/>
      </patternFill>
    </fill>
  </fills>
  <borders count="2">
    <border>
      <left/>
      <right/>
      <top/>
      <bottom/>
      <diagonal/>
    </border>
    <border>
      <left/>
      <right/>
      <top/>
      <bottom style="thick">
        <color rgb="FF000000"/>
      </bottom>
      <diagonal/>
    </border>
  </borders>
  <cellStyleXfs count="1">
    <xf numFmtId="0" fontId="0" fillId="0" borderId="0"/>
  </cellStyleXfs>
  <cellXfs count="115">
    <xf numFmtId="0" fontId="0" fillId="0" borderId="0" xfId="0"/>
    <xf numFmtId="0" fontId="1" fillId="2" borderId="0" xfId="0" applyFont="1" applyFill="1" applyAlignment="1">
      <alignment horizontal="left" vertical="center" wrapText="1"/>
    </xf>
    <xf numFmtId="3" fontId="1" fillId="2" borderId="0" xfId="0" applyNumberFormat="1" applyFont="1" applyFill="1" applyAlignment="1">
      <alignment horizontal="left" vertical="center" wrapText="1"/>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0" fontId="2" fillId="3" borderId="0" xfId="0" applyFont="1" applyFill="1" applyAlignment="1">
      <alignment horizontal="left"/>
    </xf>
    <xf numFmtId="0" fontId="5" fillId="0" borderId="0" xfId="0" applyFont="1" applyAlignment="1">
      <alignment horizontal="left"/>
    </xf>
    <xf numFmtId="0" fontId="5" fillId="0" borderId="0" xfId="0" applyFont="1" applyAlignment="1">
      <alignment horizontal="left" wrapText="1"/>
    </xf>
    <xf numFmtId="0" fontId="3" fillId="0" borderId="0" xfId="0" applyFont="1" applyAlignment="1">
      <alignment horizontal="left"/>
    </xf>
    <xf numFmtId="3" fontId="2" fillId="0" borderId="0" xfId="0" applyNumberFormat="1" applyFont="1" applyAlignment="1">
      <alignment horizontal="left" wrapText="1"/>
    </xf>
    <xf numFmtId="0" fontId="5" fillId="0" borderId="0" xfId="0" applyFont="1" applyAlignment="1">
      <alignment wrapText="1"/>
    </xf>
    <xf numFmtId="49" fontId="1" fillId="2" borderId="0" xfId="0" applyNumberFormat="1" applyFont="1" applyFill="1" applyAlignment="1">
      <alignment horizontal="left" vertical="center" wrapText="1"/>
    </xf>
    <xf numFmtId="0" fontId="3" fillId="0" borderId="0" xfId="0" applyFont="1"/>
    <xf numFmtId="0" fontId="3" fillId="0" borderId="0" xfId="0" applyFont="1" applyAlignment="1">
      <alignment wrapText="1"/>
    </xf>
    <xf numFmtId="0" fontId="5" fillId="0" borderId="0" xfId="0" applyFont="1"/>
    <xf numFmtId="164" fontId="2" fillId="0" borderId="0" xfId="0" applyNumberFormat="1" applyFont="1" applyAlignment="1">
      <alignment horizontal="left" wrapText="1"/>
    </xf>
    <xf numFmtId="3" fontId="3" fillId="0" borderId="0" xfId="0" applyNumberFormat="1" applyFont="1" applyAlignment="1">
      <alignment horizontal="left" wrapText="1"/>
    </xf>
    <xf numFmtId="0" fontId="2" fillId="3" borderId="0" xfId="0" applyFont="1" applyFill="1" applyAlignment="1">
      <alignment horizontal="left" wrapText="1"/>
    </xf>
    <xf numFmtId="0" fontId="1" fillId="2" borderId="0" xfId="0" applyFont="1" applyFill="1" applyAlignment="1">
      <alignment horizontal="left" wrapText="1"/>
    </xf>
    <xf numFmtId="49" fontId="1" fillId="2" borderId="0" xfId="0" applyNumberFormat="1" applyFont="1" applyFill="1" applyAlignment="1">
      <alignment horizontal="left" wrapText="1"/>
    </xf>
    <xf numFmtId="49" fontId="3" fillId="0" borderId="0" xfId="0" applyNumberFormat="1" applyFont="1" applyAlignment="1">
      <alignment horizontal="left"/>
    </xf>
    <xf numFmtId="49" fontId="3" fillId="0" borderId="0" xfId="0" applyNumberFormat="1" applyFont="1" applyAlignment="1">
      <alignment horizontal="left" wrapText="1"/>
    </xf>
    <xf numFmtId="49" fontId="2" fillId="0" borderId="0" xfId="0" applyNumberFormat="1" applyFont="1" applyAlignment="1">
      <alignment horizontal="left"/>
    </xf>
    <xf numFmtId="49" fontId="2" fillId="0" borderId="0" xfId="0" applyNumberFormat="1" applyFont="1" applyAlignment="1">
      <alignment horizontal="left" wrapText="1"/>
    </xf>
    <xf numFmtId="49" fontId="3" fillId="0" borderId="0" xfId="0" applyNumberFormat="1" applyFont="1" applyAlignment="1">
      <alignment wrapText="1"/>
    </xf>
    <xf numFmtId="0" fontId="6" fillId="0" borderId="0" xfId="0" applyFont="1"/>
    <xf numFmtId="0" fontId="7" fillId="0" borderId="0" xfId="0" applyFont="1"/>
    <xf numFmtId="3" fontId="5" fillId="0" borderId="0" xfId="0" applyNumberFormat="1" applyFont="1" applyAlignment="1">
      <alignment wrapText="1"/>
    </xf>
    <xf numFmtId="3" fontId="5" fillId="0" borderId="0" xfId="0" applyNumberFormat="1" applyFont="1" applyAlignment="1">
      <alignment horizontal="right"/>
    </xf>
    <xf numFmtId="164" fontId="3" fillId="0" borderId="0" xfId="0" applyNumberFormat="1" applyFont="1" applyAlignment="1">
      <alignment horizontal="left" wrapText="1"/>
    </xf>
    <xf numFmtId="3" fontId="2" fillId="3" borderId="0" xfId="0" applyNumberFormat="1" applyFont="1" applyFill="1" applyAlignment="1">
      <alignment horizontal="left"/>
    </xf>
    <xf numFmtId="0" fontId="8" fillId="0" borderId="0" xfId="0" applyFont="1" applyAlignment="1">
      <alignment horizontal="left" wrapText="1"/>
    </xf>
    <xf numFmtId="0" fontId="0" fillId="0" borderId="0" xfId="0" applyAlignment="1">
      <alignment horizontal="left" wrapText="1"/>
    </xf>
    <xf numFmtId="0" fontId="9" fillId="0" borderId="0" xfId="0" applyFont="1" applyAlignment="1">
      <alignment wrapText="1"/>
    </xf>
    <xf numFmtId="3" fontId="9" fillId="0" borderId="0" xfId="0" applyNumberFormat="1" applyFont="1" applyAlignment="1">
      <alignment wrapText="1"/>
    </xf>
    <xf numFmtId="0" fontId="9" fillId="0" borderId="0" xfId="0" applyFont="1"/>
    <xf numFmtId="0" fontId="0" fillId="0" borderId="0" xfId="0" applyAlignment="1">
      <alignment horizontal="left"/>
    </xf>
    <xf numFmtId="3" fontId="9" fillId="0" borderId="0" xfId="0" applyNumberFormat="1" applyFont="1"/>
    <xf numFmtId="165" fontId="2" fillId="0" borderId="0" xfId="0" applyNumberFormat="1" applyFont="1" applyAlignment="1">
      <alignment horizontal="left" wrapText="1"/>
    </xf>
    <xf numFmtId="0" fontId="10" fillId="2" borderId="0" xfId="0" applyFont="1" applyFill="1" applyAlignment="1">
      <alignment horizontal="left" vertical="top" wrapText="1"/>
    </xf>
    <xf numFmtId="49" fontId="10" fillId="2" borderId="0" xfId="0" applyNumberFormat="1" applyFont="1" applyFill="1"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left" vertical="top" wrapText="1"/>
    </xf>
    <xf numFmtId="3" fontId="9" fillId="0" borderId="0" xfId="0" applyNumberFormat="1" applyFont="1" applyAlignment="1">
      <alignment horizontal="left" vertical="top" wrapText="1"/>
    </xf>
    <xf numFmtId="0" fontId="0" fillId="0" borderId="0" xfId="0" applyAlignment="1">
      <alignment horizontal="left" vertical="top"/>
    </xf>
    <xf numFmtId="3" fontId="9" fillId="0" borderId="0" xfId="0" applyNumberFormat="1" applyFont="1" applyAlignment="1">
      <alignment horizontal="left" vertical="top"/>
    </xf>
    <xf numFmtId="3" fontId="0" fillId="0" borderId="0" xfId="0" applyNumberFormat="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9" fillId="3" borderId="0" xfId="0" applyFont="1" applyFill="1" applyAlignment="1">
      <alignment horizontal="left" vertical="top"/>
    </xf>
    <xf numFmtId="0" fontId="0" fillId="3" borderId="0" xfId="0" applyFill="1" applyAlignment="1">
      <alignment horizontal="left" vertical="top"/>
    </xf>
    <xf numFmtId="49" fontId="0" fillId="0" borderId="0" xfId="0" applyNumberFormat="1" applyAlignment="1">
      <alignment horizontal="left" vertical="top"/>
    </xf>
    <xf numFmtId="3" fontId="0" fillId="0" borderId="0" xfId="0" applyNumberFormat="1" applyAlignment="1">
      <alignment horizontal="left" vertical="top"/>
    </xf>
    <xf numFmtId="0" fontId="6" fillId="0" borderId="0" xfId="0" applyFont="1" applyAlignment="1">
      <alignment horizontal="left" vertical="top"/>
    </xf>
    <xf numFmtId="3" fontId="6" fillId="0" borderId="0" xfId="0" applyNumberFormat="1" applyFont="1" applyAlignment="1">
      <alignment horizontal="left" vertical="top"/>
    </xf>
    <xf numFmtId="3" fontId="3" fillId="0" borderId="0" xfId="0" applyNumberFormat="1" applyFont="1" applyAlignment="1">
      <alignment horizontal="left" vertical="top"/>
    </xf>
    <xf numFmtId="3" fontId="11" fillId="0" borderId="0" xfId="0" applyNumberFormat="1" applyFont="1" applyAlignment="1">
      <alignment horizontal="left" vertical="top"/>
    </xf>
    <xf numFmtId="0" fontId="12" fillId="2" borderId="0" xfId="0" applyFont="1" applyFill="1" applyAlignment="1">
      <alignment horizontal="left" vertical="center"/>
    </xf>
    <xf numFmtId="0" fontId="12" fillId="2" borderId="0" xfId="0" applyFont="1" applyFill="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4" fontId="13" fillId="0" borderId="0" xfId="0" applyNumberFormat="1" applyFont="1" applyAlignment="1">
      <alignment horizontal="left" vertical="center" wrapText="1"/>
    </xf>
    <xf numFmtId="0" fontId="13" fillId="3" borderId="0" xfId="0" applyFont="1" applyFill="1" applyAlignment="1">
      <alignment horizontal="left" vertical="center" wrapText="1"/>
    </xf>
    <xf numFmtId="4" fontId="13" fillId="3" borderId="0" xfId="0" applyNumberFormat="1" applyFont="1" applyFill="1" applyAlignment="1">
      <alignment horizontal="left" vertical="center" wrapText="1"/>
    </xf>
    <xf numFmtId="4" fontId="7" fillId="0" borderId="0" xfId="0" applyNumberFormat="1" applyFont="1" applyAlignment="1">
      <alignment horizontal="left"/>
    </xf>
    <xf numFmtId="4" fontId="13" fillId="0" borderId="0" xfId="0" applyNumberFormat="1" applyFont="1" applyAlignment="1">
      <alignment horizontal="left"/>
    </xf>
    <xf numFmtId="0" fontId="13" fillId="0" borderId="0" xfId="0" applyFont="1" applyAlignment="1">
      <alignment horizontal="left"/>
    </xf>
    <xf numFmtId="4" fontId="5" fillId="0" borderId="0" xfId="0" applyNumberFormat="1" applyFont="1" applyAlignment="1">
      <alignment wrapText="1"/>
    </xf>
    <xf numFmtId="0" fontId="14" fillId="0" borderId="0" xfId="0" applyFont="1" applyAlignment="1">
      <alignment horizontal="left"/>
    </xf>
    <xf numFmtId="0" fontId="13" fillId="4" borderId="0" xfId="0" applyFont="1" applyFill="1" applyAlignment="1">
      <alignment horizontal="left" vertical="center"/>
    </xf>
    <xf numFmtId="0" fontId="13" fillId="4" borderId="0" xfId="0" applyFont="1" applyFill="1" applyAlignment="1">
      <alignment horizontal="left" vertical="center" wrapText="1"/>
    </xf>
    <xf numFmtId="4" fontId="13" fillId="4" borderId="0" xfId="0" applyNumberFormat="1" applyFont="1" applyFill="1" applyAlignment="1">
      <alignment horizontal="left" vertical="center" wrapText="1"/>
    </xf>
    <xf numFmtId="0" fontId="1" fillId="2" borderId="0" xfId="0" applyFont="1" applyFill="1" applyAlignment="1">
      <alignment horizontal="left" vertical="top" wrapText="1"/>
    </xf>
    <xf numFmtId="37" fontId="1" fillId="2" borderId="0" xfId="0" applyNumberFormat="1" applyFont="1" applyFill="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37" fontId="3" fillId="0" borderId="0" xfId="0" applyNumberFormat="1" applyFont="1" applyAlignment="1">
      <alignment horizontal="left" vertical="top" wrapText="1"/>
    </xf>
    <xf numFmtId="0" fontId="2" fillId="0" borderId="0" xfId="0" applyFont="1" applyAlignment="1">
      <alignment horizontal="left" vertical="top"/>
    </xf>
    <xf numFmtId="37" fontId="3" fillId="0" borderId="0" xfId="0" applyNumberFormat="1" applyFont="1" applyAlignment="1">
      <alignment horizontal="left" vertical="top"/>
    </xf>
    <xf numFmtId="0" fontId="2" fillId="0" borderId="0" xfId="0" applyFont="1" applyAlignment="1">
      <alignment horizontal="left" vertical="top" wrapText="1"/>
    </xf>
    <xf numFmtId="37" fontId="2" fillId="0" borderId="0" xfId="0" applyNumberFormat="1" applyFont="1" applyAlignment="1">
      <alignment horizontal="left" vertical="top" wrapText="1"/>
    </xf>
    <xf numFmtId="37" fontId="3" fillId="0" borderId="0" xfId="0" applyNumberFormat="1" applyFont="1"/>
    <xf numFmtId="37" fontId="3" fillId="0" borderId="0" xfId="0" applyNumberFormat="1" applyFont="1" applyAlignment="1">
      <alignment horizontal="left"/>
    </xf>
    <xf numFmtId="0" fontId="2" fillId="3" borderId="0" xfId="0" applyFont="1" applyFill="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3" fillId="0" borderId="1" xfId="0" applyFont="1" applyBorder="1"/>
    <xf numFmtId="0" fontId="3" fillId="0" borderId="1" xfId="0" applyFont="1" applyBorder="1" applyAlignment="1">
      <alignment wrapText="1"/>
    </xf>
    <xf numFmtId="0" fontId="8" fillId="0" borderId="0" xfId="0" applyFont="1"/>
    <xf numFmtId="164" fontId="8" fillId="0" borderId="0" xfId="0" applyNumberFormat="1" applyFont="1" applyAlignment="1">
      <alignment horizontal="left" wrapText="1"/>
    </xf>
    <xf numFmtId="49" fontId="3" fillId="0" borderId="0" xfId="0" applyNumberFormat="1" applyFont="1" applyAlignment="1">
      <alignment horizontal="left" vertical="top" wrapText="1"/>
    </xf>
    <xf numFmtId="49" fontId="8" fillId="0" borderId="0" xfId="0" applyNumberFormat="1" applyFont="1" applyAlignment="1">
      <alignment horizontal="left" vertical="top" wrapText="1"/>
    </xf>
    <xf numFmtId="3" fontId="1" fillId="2" borderId="0" xfId="0" applyNumberFormat="1" applyFont="1" applyFill="1" applyAlignment="1">
      <alignment horizontal="left" vertical="top" wrapText="1"/>
    </xf>
    <xf numFmtId="0" fontId="0" fillId="0" borderId="0" xfId="0" applyAlignment="1">
      <alignment vertical="top"/>
    </xf>
    <xf numFmtId="4" fontId="2" fillId="0" borderId="0" xfId="0" applyNumberFormat="1" applyFont="1" applyAlignment="1">
      <alignment horizontal="left" vertical="top" wrapText="1"/>
    </xf>
    <xf numFmtId="4" fontId="3" fillId="0" borderId="0" xfId="0" applyNumberFormat="1"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3" fontId="2" fillId="0" borderId="0" xfId="0" applyNumberFormat="1" applyFont="1" applyAlignment="1">
      <alignment horizontal="left" vertical="top" wrapText="1"/>
    </xf>
    <xf numFmtId="1" fontId="2" fillId="0" borderId="0" xfId="0" applyNumberFormat="1" applyFont="1" applyAlignment="1">
      <alignment horizontal="left" vertical="top" wrapText="1"/>
    </xf>
    <xf numFmtId="49" fontId="1" fillId="2" borderId="0" xfId="0" applyNumberFormat="1" applyFont="1" applyFill="1" applyAlignment="1">
      <alignment horizontal="left" vertical="top" wrapText="1"/>
    </xf>
    <xf numFmtId="164" fontId="2" fillId="0" borderId="0" xfId="0" applyNumberFormat="1" applyFont="1" applyAlignment="1">
      <alignment horizontal="left" vertical="top" wrapText="1"/>
    </xf>
    <xf numFmtId="164" fontId="8" fillId="0" borderId="0" xfId="0" applyNumberFormat="1" applyFont="1" applyAlignment="1">
      <alignment horizontal="left" vertical="top" wrapText="1"/>
    </xf>
    <xf numFmtId="49" fontId="6" fillId="0" borderId="0" xfId="0" applyNumberFormat="1" applyFont="1" applyAlignment="1">
      <alignment horizontal="right"/>
    </xf>
    <xf numFmtId="49" fontId="5" fillId="0" borderId="0" xfId="0" applyNumberFormat="1" applyFont="1" applyAlignment="1">
      <alignment wrapText="1"/>
    </xf>
    <xf numFmtId="49" fontId="0" fillId="0" borderId="0" xfId="0" applyNumberFormat="1"/>
    <xf numFmtId="0" fontId="8" fillId="0" borderId="0" xfId="0" applyFont="1" applyAlignment="1">
      <alignment horizontal="left" vertical="top"/>
    </xf>
    <xf numFmtId="0" fontId="8" fillId="0" borderId="0" xfId="0" applyFont="1" applyAlignment="1">
      <alignment horizontal="left" vertical="top" wrapText="1"/>
    </xf>
    <xf numFmtId="0" fontId="5" fillId="0" borderId="0" xfId="0" applyFont="1" applyAlignment="1">
      <alignment horizontal="left" vertical="center" wrapText="1"/>
    </xf>
    <xf numFmtId="0" fontId="1" fillId="5" borderId="0" xfId="0" applyFont="1" applyFill="1" applyAlignment="1">
      <alignment horizontal="center"/>
    </xf>
    <xf numFmtId="0" fontId="0" fillId="0" borderId="0" xfId="0"/>
    <xf numFmtId="0" fontId="3"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0"/>
  <sheetViews>
    <sheetView tabSelected="1" workbookViewId="0">
      <pane ySplit="1" topLeftCell="A2" activePane="bottomLeft" state="frozen"/>
      <selection pane="bottomLeft"/>
    </sheetView>
  </sheetViews>
  <sheetFormatPr baseColWidth="10" defaultColWidth="12.6640625" defaultRowHeight="15.75" customHeight="1"/>
  <cols>
    <col min="1" max="1" width="12.6640625" style="95"/>
    <col min="2" max="2" width="61.5" style="95" customWidth="1"/>
    <col min="3" max="3" width="14.33203125" style="95" customWidth="1"/>
    <col min="4" max="4" width="71" style="95" customWidth="1"/>
    <col min="5" max="5" width="11" style="95" customWidth="1"/>
    <col min="6" max="6" width="12.6640625" style="95"/>
    <col min="7" max="7" width="10.6640625" style="95" customWidth="1"/>
    <col min="8" max="16384" width="12.6640625" style="95"/>
  </cols>
  <sheetData>
    <row r="1" spans="1:9" ht="15.75" customHeight="1">
      <c r="A1" s="74" t="s">
        <v>0</v>
      </c>
      <c r="B1" s="74" t="s">
        <v>1</v>
      </c>
      <c r="C1" s="74" t="s">
        <v>2</v>
      </c>
      <c r="D1" s="74" t="s">
        <v>5820</v>
      </c>
      <c r="E1" s="74" t="s">
        <v>3</v>
      </c>
      <c r="F1" s="74" t="s">
        <v>4</v>
      </c>
      <c r="G1" s="94" t="s">
        <v>5</v>
      </c>
      <c r="H1" s="74" t="s">
        <v>6</v>
      </c>
      <c r="I1" s="74" t="s">
        <v>7</v>
      </c>
    </row>
    <row r="2" spans="1:9" ht="15.75" customHeight="1">
      <c r="A2" s="81" t="s">
        <v>8</v>
      </c>
      <c r="B2" s="81" t="s">
        <v>9</v>
      </c>
      <c r="C2" s="81" t="s">
        <v>10</v>
      </c>
      <c r="D2" s="81" t="s">
        <v>11</v>
      </c>
      <c r="E2" s="81" t="s">
        <v>12</v>
      </c>
      <c r="F2" s="81" t="s">
        <v>12</v>
      </c>
      <c r="G2" s="96" t="s">
        <v>12</v>
      </c>
      <c r="H2" s="79" t="s">
        <v>13</v>
      </c>
      <c r="I2" s="79" t="s">
        <v>14</v>
      </c>
    </row>
    <row r="3" spans="1:9" ht="15.75" customHeight="1">
      <c r="A3" s="81" t="s">
        <v>8</v>
      </c>
      <c r="B3" s="81" t="s">
        <v>9</v>
      </c>
      <c r="C3" s="77" t="s">
        <v>15</v>
      </c>
      <c r="D3" s="81" t="s">
        <v>16</v>
      </c>
      <c r="E3" s="77">
        <v>1</v>
      </c>
      <c r="F3" s="77">
        <v>2019</v>
      </c>
      <c r="G3" s="97">
        <v>291</v>
      </c>
      <c r="H3" s="79" t="s">
        <v>13</v>
      </c>
      <c r="I3" s="79" t="s">
        <v>14</v>
      </c>
    </row>
    <row r="4" spans="1:9" ht="15.75" customHeight="1">
      <c r="A4" s="81" t="s">
        <v>8</v>
      </c>
      <c r="B4" s="81" t="s">
        <v>9</v>
      </c>
      <c r="C4" s="77" t="s">
        <v>15</v>
      </c>
      <c r="D4" s="81" t="s">
        <v>16</v>
      </c>
      <c r="E4" s="77">
        <v>2</v>
      </c>
      <c r="F4" s="77">
        <v>2020</v>
      </c>
      <c r="G4" s="97">
        <v>291</v>
      </c>
      <c r="H4" s="79" t="s">
        <v>13</v>
      </c>
      <c r="I4" s="79" t="s">
        <v>14</v>
      </c>
    </row>
    <row r="5" spans="1:9" ht="15.75" customHeight="1">
      <c r="A5" s="81" t="s">
        <v>8</v>
      </c>
      <c r="B5" s="81" t="s">
        <v>9</v>
      </c>
      <c r="C5" s="77" t="s">
        <v>15</v>
      </c>
      <c r="D5" s="81" t="s">
        <v>16</v>
      </c>
      <c r="E5" s="77">
        <v>3</v>
      </c>
      <c r="F5" s="81">
        <v>2021</v>
      </c>
      <c r="G5" s="97">
        <v>291</v>
      </c>
      <c r="H5" s="79" t="s">
        <v>13</v>
      </c>
      <c r="I5" s="79" t="s">
        <v>14</v>
      </c>
    </row>
    <row r="6" spans="1:9" ht="15.75" customHeight="1">
      <c r="A6" s="81" t="s">
        <v>8</v>
      </c>
      <c r="B6" s="81" t="s">
        <v>9</v>
      </c>
      <c r="C6" s="77" t="s">
        <v>15</v>
      </c>
      <c r="D6" s="81" t="s">
        <v>16</v>
      </c>
      <c r="E6" s="77">
        <v>4</v>
      </c>
      <c r="F6" s="81">
        <v>2022</v>
      </c>
      <c r="G6" s="97">
        <v>291</v>
      </c>
      <c r="H6" s="79" t="s">
        <v>13</v>
      </c>
      <c r="I6" s="79" t="s">
        <v>14</v>
      </c>
    </row>
    <row r="7" spans="1:9" ht="15.75" customHeight="1">
      <c r="A7" s="81" t="s">
        <v>8</v>
      </c>
      <c r="B7" s="81" t="s">
        <v>9</v>
      </c>
      <c r="C7" s="81" t="s">
        <v>15</v>
      </c>
      <c r="D7" s="81" t="s">
        <v>16</v>
      </c>
      <c r="E7" s="81">
        <v>5</v>
      </c>
      <c r="F7" s="81">
        <v>2023</v>
      </c>
      <c r="G7" s="97">
        <v>291</v>
      </c>
      <c r="H7" s="79" t="s">
        <v>13</v>
      </c>
      <c r="I7" s="79" t="s">
        <v>14</v>
      </c>
    </row>
    <row r="8" spans="1:9" ht="15.75" customHeight="1">
      <c r="A8" s="81" t="s">
        <v>8</v>
      </c>
      <c r="B8" s="81" t="s">
        <v>9</v>
      </c>
      <c r="C8" s="81" t="s">
        <v>17</v>
      </c>
      <c r="D8" s="81" t="s">
        <v>18</v>
      </c>
      <c r="E8" s="81">
        <v>1</v>
      </c>
      <c r="F8" s="81">
        <v>2019</v>
      </c>
      <c r="G8" s="96">
        <v>26227</v>
      </c>
      <c r="H8" s="79" t="s">
        <v>13</v>
      </c>
      <c r="I8" s="79" t="s">
        <v>14</v>
      </c>
    </row>
    <row r="9" spans="1:9" ht="15.75" customHeight="1">
      <c r="A9" s="81" t="s">
        <v>8</v>
      </c>
      <c r="B9" s="81" t="s">
        <v>9</v>
      </c>
      <c r="C9" s="81" t="s">
        <v>17</v>
      </c>
      <c r="D9" s="81" t="s">
        <v>18</v>
      </c>
      <c r="E9" s="81">
        <v>4</v>
      </c>
      <c r="F9" s="81">
        <v>2022</v>
      </c>
      <c r="G9" s="96">
        <v>26227</v>
      </c>
      <c r="H9" s="79" t="s">
        <v>13</v>
      </c>
      <c r="I9" s="79" t="s">
        <v>14</v>
      </c>
    </row>
    <row r="10" spans="1:9" ht="15.75" customHeight="1">
      <c r="A10" s="81" t="s">
        <v>8</v>
      </c>
      <c r="B10" s="81" t="s">
        <v>9</v>
      </c>
      <c r="C10" s="81" t="s">
        <v>19</v>
      </c>
      <c r="D10" s="81" t="s">
        <v>20</v>
      </c>
      <c r="E10" s="81">
        <v>2</v>
      </c>
      <c r="F10" s="81">
        <v>2020</v>
      </c>
      <c r="G10" s="96">
        <v>17484</v>
      </c>
      <c r="H10" s="79" t="s">
        <v>13</v>
      </c>
      <c r="I10" s="79" t="s">
        <v>14</v>
      </c>
    </row>
    <row r="11" spans="1:9" ht="15.75" customHeight="1">
      <c r="A11" s="81" t="s">
        <v>8</v>
      </c>
      <c r="B11" s="81" t="s">
        <v>21</v>
      </c>
      <c r="C11" s="81" t="s">
        <v>22</v>
      </c>
      <c r="D11" s="81" t="s">
        <v>23</v>
      </c>
      <c r="E11" s="81" t="s">
        <v>12</v>
      </c>
      <c r="F11" s="81" t="s">
        <v>12</v>
      </c>
      <c r="G11" s="96" t="s">
        <v>12</v>
      </c>
      <c r="H11" s="79" t="s">
        <v>13</v>
      </c>
      <c r="I11" s="79" t="s">
        <v>14</v>
      </c>
    </row>
    <row r="12" spans="1:9" ht="15.75" customHeight="1">
      <c r="A12" s="81" t="s">
        <v>8</v>
      </c>
      <c r="B12" s="81" t="s">
        <v>21</v>
      </c>
      <c r="C12" s="81" t="s">
        <v>24</v>
      </c>
      <c r="D12" s="98" t="s">
        <v>25</v>
      </c>
      <c r="E12" s="81">
        <v>1</v>
      </c>
      <c r="F12" s="77">
        <v>2019</v>
      </c>
      <c r="G12" s="96">
        <v>6413</v>
      </c>
      <c r="H12" s="79" t="s">
        <v>13</v>
      </c>
      <c r="I12" s="79" t="s">
        <v>26</v>
      </c>
    </row>
    <row r="13" spans="1:9" ht="15.75" customHeight="1">
      <c r="A13" s="81" t="s">
        <v>8</v>
      </c>
      <c r="B13" s="81" t="s">
        <v>21</v>
      </c>
      <c r="C13" s="81" t="s">
        <v>24</v>
      </c>
      <c r="D13" s="98" t="s">
        <v>25</v>
      </c>
      <c r="E13" s="81">
        <v>2</v>
      </c>
      <c r="F13" s="77">
        <v>2020</v>
      </c>
      <c r="G13" s="96">
        <v>6413</v>
      </c>
      <c r="H13" s="79" t="s">
        <v>13</v>
      </c>
      <c r="I13" s="79" t="s">
        <v>26</v>
      </c>
    </row>
    <row r="14" spans="1:9" ht="15.75" customHeight="1">
      <c r="A14" s="81" t="s">
        <v>8</v>
      </c>
      <c r="B14" s="81" t="s">
        <v>21</v>
      </c>
      <c r="C14" s="81" t="s">
        <v>24</v>
      </c>
      <c r="D14" s="98" t="s">
        <v>25</v>
      </c>
      <c r="E14" s="81">
        <v>3</v>
      </c>
      <c r="F14" s="81">
        <v>2021</v>
      </c>
      <c r="G14" s="96">
        <v>6413</v>
      </c>
      <c r="H14" s="79" t="s">
        <v>13</v>
      </c>
      <c r="I14" s="79" t="s">
        <v>26</v>
      </c>
    </row>
    <row r="15" spans="1:9" ht="15.75" customHeight="1">
      <c r="A15" s="81" t="s">
        <v>8</v>
      </c>
      <c r="B15" s="81" t="s">
        <v>21</v>
      </c>
      <c r="C15" s="81" t="s">
        <v>24</v>
      </c>
      <c r="D15" s="98" t="s">
        <v>25</v>
      </c>
      <c r="E15" s="81">
        <v>4</v>
      </c>
      <c r="F15" s="81">
        <v>2022</v>
      </c>
      <c r="G15" s="96">
        <v>6413</v>
      </c>
      <c r="H15" s="79" t="s">
        <v>13</v>
      </c>
      <c r="I15" s="79" t="s">
        <v>26</v>
      </c>
    </row>
    <row r="16" spans="1:9" ht="15.75" customHeight="1">
      <c r="A16" s="81" t="s">
        <v>8</v>
      </c>
      <c r="B16" s="81" t="s">
        <v>21</v>
      </c>
      <c r="C16" s="81" t="s">
        <v>24</v>
      </c>
      <c r="D16" s="98" t="s">
        <v>25</v>
      </c>
      <c r="E16" s="81">
        <v>5</v>
      </c>
      <c r="F16" s="81">
        <v>2023</v>
      </c>
      <c r="G16" s="96">
        <v>6413</v>
      </c>
      <c r="H16" s="79" t="s">
        <v>13</v>
      </c>
      <c r="I16" s="79" t="s">
        <v>26</v>
      </c>
    </row>
    <row r="17" spans="1:9" ht="15.75" customHeight="1">
      <c r="A17" s="81" t="s">
        <v>8</v>
      </c>
      <c r="B17" s="81" t="s">
        <v>21</v>
      </c>
      <c r="C17" s="85" t="s">
        <v>27</v>
      </c>
      <c r="D17" s="81" t="s">
        <v>28</v>
      </c>
      <c r="E17" s="81">
        <v>2</v>
      </c>
      <c r="F17" s="77">
        <v>2020</v>
      </c>
      <c r="G17" s="96">
        <v>875</v>
      </c>
      <c r="H17" s="79" t="s">
        <v>13</v>
      </c>
      <c r="I17" s="79" t="s">
        <v>26</v>
      </c>
    </row>
    <row r="18" spans="1:9" ht="15.75" customHeight="1">
      <c r="A18" s="81" t="s">
        <v>8</v>
      </c>
      <c r="B18" s="81" t="s">
        <v>21</v>
      </c>
      <c r="C18" s="85" t="s">
        <v>27</v>
      </c>
      <c r="D18" s="81" t="s">
        <v>28</v>
      </c>
      <c r="E18" s="81">
        <v>3</v>
      </c>
      <c r="F18" s="81">
        <v>2021</v>
      </c>
      <c r="G18" s="96">
        <v>875</v>
      </c>
      <c r="H18" s="79" t="s">
        <v>13</v>
      </c>
      <c r="I18" s="79" t="s">
        <v>26</v>
      </c>
    </row>
    <row r="19" spans="1:9" ht="15.75" customHeight="1">
      <c r="A19" s="81" t="s">
        <v>8</v>
      </c>
      <c r="B19" s="81" t="s">
        <v>21</v>
      </c>
      <c r="C19" s="85" t="s">
        <v>29</v>
      </c>
      <c r="D19" s="81" t="s">
        <v>30</v>
      </c>
      <c r="E19" s="81">
        <v>2</v>
      </c>
      <c r="F19" s="81">
        <v>2020</v>
      </c>
      <c r="G19" s="96">
        <v>875</v>
      </c>
      <c r="H19" s="79" t="s">
        <v>13</v>
      </c>
      <c r="I19" s="79" t="s">
        <v>26</v>
      </c>
    </row>
    <row r="20" spans="1:9" ht="15.75" customHeight="1">
      <c r="A20" s="81" t="s">
        <v>8</v>
      </c>
      <c r="B20" s="81" t="s">
        <v>31</v>
      </c>
      <c r="C20" s="81" t="s">
        <v>32</v>
      </c>
      <c r="D20" s="99" t="s">
        <v>33</v>
      </c>
      <c r="E20" s="81">
        <v>1</v>
      </c>
      <c r="F20" s="81">
        <v>2019</v>
      </c>
      <c r="G20" s="96">
        <v>200000</v>
      </c>
      <c r="H20" s="79" t="s">
        <v>13</v>
      </c>
      <c r="I20" s="79" t="s">
        <v>34</v>
      </c>
    </row>
    <row r="21" spans="1:9" ht="15.75" customHeight="1">
      <c r="A21" s="81" t="s">
        <v>8</v>
      </c>
      <c r="B21" s="81" t="s">
        <v>31</v>
      </c>
      <c r="C21" s="81" t="s">
        <v>32</v>
      </c>
      <c r="D21" s="99" t="s">
        <v>33</v>
      </c>
      <c r="E21" s="81">
        <v>2</v>
      </c>
      <c r="F21" s="81">
        <v>2020</v>
      </c>
      <c r="G21" s="96">
        <v>200000</v>
      </c>
      <c r="H21" s="79" t="s">
        <v>13</v>
      </c>
      <c r="I21" s="79" t="s">
        <v>34</v>
      </c>
    </row>
    <row r="22" spans="1:9" ht="15.75" customHeight="1">
      <c r="A22" s="81" t="s">
        <v>8</v>
      </c>
      <c r="B22" s="81" t="s">
        <v>31</v>
      </c>
      <c r="C22" s="81" t="s">
        <v>32</v>
      </c>
      <c r="D22" s="99" t="s">
        <v>33</v>
      </c>
      <c r="E22" s="81">
        <v>3</v>
      </c>
      <c r="F22" s="81">
        <v>2021</v>
      </c>
      <c r="G22" s="96">
        <v>200000</v>
      </c>
      <c r="H22" s="79" t="s">
        <v>13</v>
      </c>
      <c r="I22" s="79" t="s">
        <v>34</v>
      </c>
    </row>
    <row r="23" spans="1:9" ht="15.75" customHeight="1">
      <c r="A23" s="81" t="s">
        <v>8</v>
      </c>
      <c r="B23" s="81" t="s">
        <v>31</v>
      </c>
      <c r="C23" s="81" t="s">
        <v>32</v>
      </c>
      <c r="D23" s="99" t="s">
        <v>33</v>
      </c>
      <c r="E23" s="81">
        <v>4</v>
      </c>
      <c r="F23" s="81">
        <v>2022</v>
      </c>
      <c r="G23" s="96">
        <v>200000</v>
      </c>
      <c r="H23" s="79" t="s">
        <v>13</v>
      </c>
      <c r="I23" s="79" t="s">
        <v>34</v>
      </c>
    </row>
    <row r="24" spans="1:9" ht="15.75" customHeight="1">
      <c r="A24" s="81" t="s">
        <v>8</v>
      </c>
      <c r="B24" s="81" t="s">
        <v>31</v>
      </c>
      <c r="C24" s="81" t="s">
        <v>32</v>
      </c>
      <c r="D24" s="99" t="s">
        <v>33</v>
      </c>
      <c r="E24" s="81">
        <v>5</v>
      </c>
      <c r="F24" s="81">
        <v>2023</v>
      </c>
      <c r="G24" s="96">
        <v>200000</v>
      </c>
      <c r="H24" s="79" t="s">
        <v>13</v>
      </c>
      <c r="I24" s="79" t="s">
        <v>34</v>
      </c>
    </row>
    <row r="25" spans="1:9" ht="15.75" customHeight="1">
      <c r="A25" s="81" t="s">
        <v>8</v>
      </c>
      <c r="B25" s="81" t="s">
        <v>31</v>
      </c>
      <c r="C25" s="81" t="s">
        <v>35</v>
      </c>
      <c r="D25" s="81" t="s">
        <v>36</v>
      </c>
      <c r="E25" s="81" t="s">
        <v>12</v>
      </c>
      <c r="F25" s="81" t="s">
        <v>12</v>
      </c>
      <c r="G25" s="96" t="s">
        <v>12</v>
      </c>
      <c r="H25" s="79" t="s">
        <v>13</v>
      </c>
      <c r="I25" s="79" t="s">
        <v>34</v>
      </c>
    </row>
    <row r="26" spans="1:9" ht="15.75" customHeight="1">
      <c r="A26" s="81" t="s">
        <v>8</v>
      </c>
      <c r="B26" s="81" t="s">
        <v>31</v>
      </c>
      <c r="C26" s="81" t="s">
        <v>37</v>
      </c>
      <c r="D26" s="81" t="s">
        <v>38</v>
      </c>
      <c r="E26" s="81">
        <v>1</v>
      </c>
      <c r="F26" s="81">
        <v>2019</v>
      </c>
      <c r="G26" s="96">
        <v>79875</v>
      </c>
      <c r="H26" s="79" t="s">
        <v>13</v>
      </c>
      <c r="I26" s="79" t="s">
        <v>34</v>
      </c>
    </row>
    <row r="27" spans="1:9" ht="15.75" customHeight="1">
      <c r="A27" s="81" t="s">
        <v>8</v>
      </c>
      <c r="B27" s="81" t="s">
        <v>31</v>
      </c>
      <c r="C27" s="81" t="s">
        <v>37</v>
      </c>
      <c r="D27" s="81" t="s">
        <v>38</v>
      </c>
      <c r="E27" s="81">
        <v>2</v>
      </c>
      <c r="F27" s="81">
        <v>2020</v>
      </c>
      <c r="G27" s="96">
        <v>79875</v>
      </c>
      <c r="H27" s="79" t="s">
        <v>13</v>
      </c>
      <c r="I27" s="79" t="s">
        <v>34</v>
      </c>
    </row>
    <row r="28" spans="1:9" ht="15.75" customHeight="1">
      <c r="A28" s="81" t="s">
        <v>8</v>
      </c>
      <c r="B28" s="81" t="s">
        <v>31</v>
      </c>
      <c r="C28" s="81" t="s">
        <v>37</v>
      </c>
      <c r="D28" s="81" t="s">
        <v>38</v>
      </c>
      <c r="E28" s="81">
        <v>3</v>
      </c>
      <c r="F28" s="81">
        <v>2021</v>
      </c>
      <c r="G28" s="96">
        <v>79875</v>
      </c>
      <c r="H28" s="79" t="s">
        <v>13</v>
      </c>
      <c r="I28" s="79" t="s">
        <v>34</v>
      </c>
    </row>
    <row r="29" spans="1:9" ht="15.75" customHeight="1">
      <c r="A29" s="81" t="s">
        <v>8</v>
      </c>
      <c r="B29" s="81" t="s">
        <v>31</v>
      </c>
      <c r="C29" s="81" t="s">
        <v>37</v>
      </c>
      <c r="D29" s="81" t="s">
        <v>38</v>
      </c>
      <c r="E29" s="81">
        <v>4</v>
      </c>
      <c r="F29" s="81">
        <v>2022</v>
      </c>
      <c r="G29" s="96">
        <v>79875</v>
      </c>
      <c r="H29" s="79" t="s">
        <v>13</v>
      </c>
      <c r="I29" s="79" t="s">
        <v>34</v>
      </c>
    </row>
    <row r="30" spans="1:9" ht="15.75" customHeight="1">
      <c r="A30" s="81" t="s">
        <v>8</v>
      </c>
      <c r="B30" s="81" t="s">
        <v>31</v>
      </c>
      <c r="C30" s="81" t="s">
        <v>37</v>
      </c>
      <c r="D30" s="81" t="s">
        <v>38</v>
      </c>
      <c r="E30" s="81">
        <v>5</v>
      </c>
      <c r="F30" s="81">
        <v>2023</v>
      </c>
      <c r="G30" s="96">
        <v>79875</v>
      </c>
      <c r="H30" s="79" t="s">
        <v>13</v>
      </c>
      <c r="I30" s="79" t="s">
        <v>34</v>
      </c>
    </row>
    <row r="31" spans="1:9" ht="15.75" customHeight="1">
      <c r="A31" s="81" t="s">
        <v>8</v>
      </c>
      <c r="B31" s="81" t="s">
        <v>31</v>
      </c>
      <c r="C31" s="81" t="s">
        <v>39</v>
      </c>
      <c r="D31" s="81" t="s">
        <v>40</v>
      </c>
      <c r="E31" s="81">
        <v>1</v>
      </c>
      <c r="F31" s="81">
        <v>2019</v>
      </c>
      <c r="G31" s="96">
        <v>17484</v>
      </c>
      <c r="H31" s="79" t="s">
        <v>13</v>
      </c>
      <c r="I31" s="79" t="s">
        <v>34</v>
      </c>
    </row>
    <row r="32" spans="1:9" ht="15.75" customHeight="1">
      <c r="A32" s="81" t="s">
        <v>8</v>
      </c>
      <c r="B32" s="81" t="s">
        <v>31</v>
      </c>
      <c r="C32" s="81" t="s">
        <v>41</v>
      </c>
      <c r="D32" s="81" t="s">
        <v>42</v>
      </c>
      <c r="E32" s="81">
        <v>1</v>
      </c>
      <c r="F32" s="81">
        <v>2019</v>
      </c>
      <c r="G32" s="96">
        <v>11981</v>
      </c>
      <c r="H32" s="79" t="s">
        <v>13</v>
      </c>
      <c r="I32" s="79" t="s">
        <v>34</v>
      </c>
    </row>
    <row r="33" spans="1:9" ht="15.75" customHeight="1">
      <c r="A33" s="81" t="s">
        <v>8</v>
      </c>
      <c r="B33" s="81" t="s">
        <v>31</v>
      </c>
      <c r="C33" s="81" t="s">
        <v>41</v>
      </c>
      <c r="D33" s="81" t="s">
        <v>42</v>
      </c>
      <c r="E33" s="81">
        <v>2</v>
      </c>
      <c r="F33" s="81">
        <v>2020</v>
      </c>
      <c r="G33" s="96">
        <v>11981</v>
      </c>
      <c r="H33" s="79" t="s">
        <v>13</v>
      </c>
      <c r="I33" s="79" t="s">
        <v>34</v>
      </c>
    </row>
    <row r="34" spans="1:9" ht="15.75" customHeight="1">
      <c r="A34" s="81" t="s">
        <v>8</v>
      </c>
      <c r="B34" s="81" t="s">
        <v>31</v>
      </c>
      <c r="C34" s="81" t="s">
        <v>41</v>
      </c>
      <c r="D34" s="81" t="s">
        <v>42</v>
      </c>
      <c r="E34" s="81">
        <v>3</v>
      </c>
      <c r="F34" s="81">
        <v>2021</v>
      </c>
      <c r="G34" s="96">
        <v>11981</v>
      </c>
      <c r="H34" s="79" t="s">
        <v>13</v>
      </c>
      <c r="I34" s="79" t="s">
        <v>34</v>
      </c>
    </row>
    <row r="35" spans="1:9" ht="15.75" customHeight="1">
      <c r="A35" s="81" t="s">
        <v>8</v>
      </c>
      <c r="B35" s="81" t="s">
        <v>31</v>
      </c>
      <c r="C35" s="81" t="s">
        <v>41</v>
      </c>
      <c r="D35" s="81" t="s">
        <v>42</v>
      </c>
      <c r="E35" s="81">
        <v>4</v>
      </c>
      <c r="F35" s="81">
        <v>2022</v>
      </c>
      <c r="G35" s="96">
        <v>11981</v>
      </c>
      <c r="H35" s="79" t="s">
        <v>13</v>
      </c>
      <c r="I35" s="79" t="s">
        <v>34</v>
      </c>
    </row>
    <row r="36" spans="1:9" ht="15.75" customHeight="1">
      <c r="A36" s="81" t="s">
        <v>8</v>
      </c>
      <c r="B36" s="81" t="s">
        <v>31</v>
      </c>
      <c r="C36" s="81" t="s">
        <v>41</v>
      </c>
      <c r="D36" s="81" t="s">
        <v>42</v>
      </c>
      <c r="E36" s="81">
        <v>5</v>
      </c>
      <c r="F36" s="81">
        <v>2023</v>
      </c>
      <c r="G36" s="96">
        <v>11981</v>
      </c>
      <c r="H36" s="79" t="s">
        <v>13</v>
      </c>
      <c r="I36" s="79" t="s">
        <v>34</v>
      </c>
    </row>
    <row r="37" spans="1:9" ht="15.75" customHeight="1">
      <c r="A37" s="81" t="s">
        <v>8</v>
      </c>
      <c r="B37" s="81" t="s">
        <v>31</v>
      </c>
      <c r="C37" s="81" t="s">
        <v>43</v>
      </c>
      <c r="D37" s="81" t="s">
        <v>44</v>
      </c>
      <c r="E37" s="81" t="s">
        <v>12</v>
      </c>
      <c r="F37" s="81" t="s">
        <v>12</v>
      </c>
      <c r="G37" s="96" t="s">
        <v>12</v>
      </c>
      <c r="H37" s="79" t="s">
        <v>13</v>
      </c>
      <c r="I37" s="79" t="s">
        <v>34</v>
      </c>
    </row>
    <row r="38" spans="1:9" ht="15.75" customHeight="1">
      <c r="A38" s="81" t="s">
        <v>8</v>
      </c>
      <c r="B38" s="81" t="s">
        <v>31</v>
      </c>
      <c r="C38" s="81" t="s">
        <v>45</v>
      </c>
      <c r="D38" s="81" t="s">
        <v>46</v>
      </c>
      <c r="E38" s="81">
        <v>1</v>
      </c>
      <c r="F38" s="81">
        <v>2019</v>
      </c>
      <c r="G38" s="96">
        <v>7988</v>
      </c>
      <c r="H38" s="79" t="s">
        <v>13</v>
      </c>
      <c r="I38" s="79" t="s">
        <v>34</v>
      </c>
    </row>
    <row r="39" spans="1:9" ht="15.75" customHeight="1">
      <c r="A39" s="81" t="s">
        <v>8</v>
      </c>
      <c r="B39" s="81" t="s">
        <v>31</v>
      </c>
      <c r="C39" s="81" t="s">
        <v>47</v>
      </c>
      <c r="D39" s="81" t="s">
        <v>48</v>
      </c>
      <c r="E39" s="81">
        <v>1</v>
      </c>
      <c r="F39" s="81">
        <v>2019</v>
      </c>
      <c r="G39" s="96">
        <v>11981</v>
      </c>
      <c r="H39" s="79" t="s">
        <v>13</v>
      </c>
      <c r="I39" s="79" t="s">
        <v>34</v>
      </c>
    </row>
    <row r="40" spans="1:9" ht="15.75" customHeight="1">
      <c r="A40" s="81" t="s">
        <v>8</v>
      </c>
      <c r="B40" s="81" t="s">
        <v>31</v>
      </c>
      <c r="C40" s="81" t="s">
        <v>47</v>
      </c>
      <c r="D40" s="81" t="s">
        <v>48</v>
      </c>
      <c r="E40" s="81">
        <v>2</v>
      </c>
      <c r="F40" s="81">
        <v>2020</v>
      </c>
      <c r="G40" s="96">
        <v>11981</v>
      </c>
      <c r="H40" s="79" t="s">
        <v>13</v>
      </c>
      <c r="I40" s="79" t="s">
        <v>34</v>
      </c>
    </row>
    <row r="41" spans="1:9" ht="15.75" customHeight="1">
      <c r="A41" s="81" t="s">
        <v>8</v>
      </c>
      <c r="B41" s="81" t="s">
        <v>31</v>
      </c>
      <c r="C41" s="81" t="s">
        <v>47</v>
      </c>
      <c r="D41" s="81" t="s">
        <v>48</v>
      </c>
      <c r="E41" s="81">
        <v>3</v>
      </c>
      <c r="F41" s="81">
        <v>2021</v>
      </c>
      <c r="G41" s="96">
        <v>11981</v>
      </c>
      <c r="H41" s="79" t="s">
        <v>13</v>
      </c>
      <c r="I41" s="79" t="s">
        <v>34</v>
      </c>
    </row>
    <row r="42" spans="1:9" ht="15.75" customHeight="1">
      <c r="A42" s="81" t="s">
        <v>8</v>
      </c>
      <c r="B42" s="81" t="s">
        <v>31</v>
      </c>
      <c r="C42" s="81" t="s">
        <v>47</v>
      </c>
      <c r="D42" s="81" t="s">
        <v>48</v>
      </c>
      <c r="E42" s="81">
        <v>4</v>
      </c>
      <c r="F42" s="81">
        <v>2022</v>
      </c>
      <c r="G42" s="96">
        <v>11981</v>
      </c>
      <c r="H42" s="79" t="s">
        <v>13</v>
      </c>
      <c r="I42" s="79" t="s">
        <v>34</v>
      </c>
    </row>
    <row r="43" spans="1:9" ht="15.75" customHeight="1">
      <c r="A43" s="81" t="s">
        <v>8</v>
      </c>
      <c r="B43" s="81" t="s">
        <v>31</v>
      </c>
      <c r="C43" s="81" t="s">
        <v>47</v>
      </c>
      <c r="D43" s="81" t="s">
        <v>48</v>
      </c>
      <c r="E43" s="81">
        <v>5</v>
      </c>
      <c r="F43" s="81">
        <v>2023</v>
      </c>
      <c r="G43" s="96">
        <v>11981</v>
      </c>
      <c r="H43" s="79" t="s">
        <v>13</v>
      </c>
      <c r="I43" s="79" t="s">
        <v>34</v>
      </c>
    </row>
    <row r="44" spans="1:9" ht="15.75" customHeight="1">
      <c r="A44" s="81" t="s">
        <v>8</v>
      </c>
      <c r="B44" s="81" t="s">
        <v>31</v>
      </c>
      <c r="C44" s="81" t="s">
        <v>49</v>
      </c>
      <c r="D44" s="81" t="s">
        <v>50</v>
      </c>
      <c r="E44" s="81" t="s">
        <v>12</v>
      </c>
      <c r="F44" s="81" t="s">
        <v>12</v>
      </c>
      <c r="G44" s="96" t="s">
        <v>12</v>
      </c>
      <c r="H44" s="79" t="s">
        <v>13</v>
      </c>
      <c r="I44" s="79" t="s">
        <v>34</v>
      </c>
    </row>
    <row r="45" spans="1:9" ht="15.75" customHeight="1">
      <c r="A45" s="81" t="s">
        <v>8</v>
      </c>
      <c r="B45" s="81" t="s">
        <v>31</v>
      </c>
      <c r="C45" s="81" t="s">
        <v>51</v>
      </c>
      <c r="D45" s="81" t="s">
        <v>52</v>
      </c>
      <c r="E45" s="81">
        <v>1</v>
      </c>
      <c r="F45" s="81">
        <v>2019</v>
      </c>
      <c r="G45" s="96">
        <v>581</v>
      </c>
      <c r="H45" s="79" t="s">
        <v>13</v>
      </c>
      <c r="I45" s="79" t="s">
        <v>34</v>
      </c>
    </row>
    <row r="46" spans="1:9" ht="15.75" customHeight="1">
      <c r="A46" s="81" t="s">
        <v>8</v>
      </c>
      <c r="B46" s="81" t="s">
        <v>31</v>
      </c>
      <c r="C46" s="81" t="s">
        <v>51</v>
      </c>
      <c r="D46" s="81" t="s">
        <v>52</v>
      </c>
      <c r="E46" s="81">
        <v>2</v>
      </c>
      <c r="F46" s="81">
        <v>2020</v>
      </c>
      <c r="G46" s="96">
        <v>581</v>
      </c>
      <c r="H46" s="79" t="s">
        <v>13</v>
      </c>
      <c r="I46" s="79" t="s">
        <v>34</v>
      </c>
    </row>
    <row r="47" spans="1:9" ht="15.75" customHeight="1">
      <c r="A47" s="81" t="s">
        <v>8</v>
      </c>
      <c r="B47" s="81" t="s">
        <v>31</v>
      </c>
      <c r="C47" s="81" t="s">
        <v>51</v>
      </c>
      <c r="D47" s="81" t="s">
        <v>52</v>
      </c>
      <c r="E47" s="81">
        <v>3</v>
      </c>
      <c r="F47" s="81">
        <v>2021</v>
      </c>
      <c r="G47" s="96">
        <v>581</v>
      </c>
      <c r="H47" s="79" t="s">
        <v>13</v>
      </c>
      <c r="I47" s="79" t="s">
        <v>34</v>
      </c>
    </row>
    <row r="48" spans="1:9" ht="15.75" customHeight="1">
      <c r="A48" s="81" t="s">
        <v>8</v>
      </c>
      <c r="B48" s="81" t="s">
        <v>31</v>
      </c>
      <c r="C48" s="81" t="s">
        <v>51</v>
      </c>
      <c r="D48" s="81" t="s">
        <v>52</v>
      </c>
      <c r="E48" s="81">
        <v>4</v>
      </c>
      <c r="F48" s="81">
        <v>2022</v>
      </c>
      <c r="G48" s="96">
        <v>581</v>
      </c>
      <c r="H48" s="79" t="s">
        <v>13</v>
      </c>
      <c r="I48" s="79" t="s">
        <v>34</v>
      </c>
    </row>
    <row r="49" spans="1:9" ht="15.75" customHeight="1">
      <c r="A49" s="81" t="s">
        <v>8</v>
      </c>
      <c r="B49" s="81" t="s">
        <v>31</v>
      </c>
      <c r="C49" s="81" t="s">
        <v>51</v>
      </c>
      <c r="D49" s="81" t="s">
        <v>52</v>
      </c>
      <c r="E49" s="81">
        <v>5</v>
      </c>
      <c r="F49" s="81">
        <v>2023</v>
      </c>
      <c r="G49" s="96">
        <v>581</v>
      </c>
      <c r="H49" s="79" t="s">
        <v>13</v>
      </c>
      <c r="I49" s="79" t="s">
        <v>34</v>
      </c>
    </row>
    <row r="50" spans="1:9" ht="15.75" customHeight="1">
      <c r="A50" s="81" t="s">
        <v>8</v>
      </c>
      <c r="B50" s="81" t="s">
        <v>53</v>
      </c>
      <c r="C50" s="81" t="s">
        <v>54</v>
      </c>
      <c r="D50" s="81" t="s">
        <v>55</v>
      </c>
      <c r="E50" s="81">
        <v>2</v>
      </c>
      <c r="F50" s="81">
        <v>2020</v>
      </c>
      <c r="G50" s="96">
        <v>100000</v>
      </c>
      <c r="H50" s="79" t="s">
        <v>13</v>
      </c>
      <c r="I50" s="79" t="s">
        <v>56</v>
      </c>
    </row>
    <row r="51" spans="1:9" ht="28">
      <c r="A51" s="81" t="s">
        <v>8</v>
      </c>
      <c r="B51" s="81" t="s">
        <v>53</v>
      </c>
      <c r="C51" s="81" t="s">
        <v>57</v>
      </c>
      <c r="D51" s="81" t="s">
        <v>58</v>
      </c>
      <c r="E51" s="81">
        <v>1</v>
      </c>
      <c r="F51" s="81">
        <v>2019</v>
      </c>
      <c r="G51" s="96">
        <v>17484</v>
      </c>
      <c r="H51" s="79" t="s">
        <v>13</v>
      </c>
      <c r="I51" s="79" t="s">
        <v>56</v>
      </c>
    </row>
    <row r="52" spans="1:9" ht="14">
      <c r="A52" s="81" t="s">
        <v>8</v>
      </c>
      <c r="B52" s="81" t="s">
        <v>53</v>
      </c>
      <c r="C52" s="81" t="s">
        <v>59</v>
      </c>
      <c r="D52" s="81" t="s">
        <v>60</v>
      </c>
      <c r="E52" s="81">
        <v>2</v>
      </c>
      <c r="F52" s="81">
        <v>2020</v>
      </c>
      <c r="G52" s="96">
        <v>34688</v>
      </c>
      <c r="H52" s="79" t="s">
        <v>13</v>
      </c>
      <c r="I52" s="79" t="s">
        <v>56</v>
      </c>
    </row>
    <row r="53" spans="1:9" ht="14">
      <c r="A53" s="81" t="s">
        <v>8</v>
      </c>
      <c r="B53" s="81" t="s">
        <v>53</v>
      </c>
      <c r="C53" s="81" t="s">
        <v>59</v>
      </c>
      <c r="D53" s="81" t="s">
        <v>60</v>
      </c>
      <c r="E53" s="81">
        <v>3</v>
      </c>
      <c r="F53" s="81">
        <v>2021</v>
      </c>
      <c r="G53" s="96">
        <v>34688</v>
      </c>
      <c r="H53" s="79" t="s">
        <v>13</v>
      </c>
      <c r="I53" s="79" t="s">
        <v>56</v>
      </c>
    </row>
    <row r="54" spans="1:9" ht="14">
      <c r="A54" s="81" t="s">
        <v>8</v>
      </c>
      <c r="B54" s="81" t="s">
        <v>53</v>
      </c>
      <c r="C54" s="81" t="s">
        <v>59</v>
      </c>
      <c r="D54" s="81" t="s">
        <v>60</v>
      </c>
      <c r="E54" s="81">
        <v>4</v>
      </c>
      <c r="F54" s="81">
        <v>2022</v>
      </c>
      <c r="G54" s="96">
        <v>34688</v>
      </c>
      <c r="H54" s="79" t="s">
        <v>13</v>
      </c>
      <c r="I54" s="79" t="s">
        <v>56</v>
      </c>
    </row>
    <row r="55" spans="1:9" ht="14">
      <c r="A55" s="81" t="s">
        <v>8</v>
      </c>
      <c r="B55" s="81" t="s">
        <v>53</v>
      </c>
      <c r="C55" s="81" t="s">
        <v>59</v>
      </c>
      <c r="D55" s="81" t="s">
        <v>60</v>
      </c>
      <c r="E55" s="81">
        <v>5</v>
      </c>
      <c r="F55" s="81">
        <v>2023</v>
      </c>
      <c r="G55" s="96">
        <v>34688</v>
      </c>
      <c r="H55" s="79" t="s">
        <v>13</v>
      </c>
      <c r="I55" s="79" t="s">
        <v>56</v>
      </c>
    </row>
    <row r="56" spans="1:9" ht="14">
      <c r="A56" s="81" t="s">
        <v>8</v>
      </c>
      <c r="B56" s="81" t="s">
        <v>53</v>
      </c>
      <c r="C56" s="81" t="s">
        <v>61</v>
      </c>
      <c r="D56" s="81" t="s">
        <v>62</v>
      </c>
      <c r="E56" s="81">
        <v>1</v>
      </c>
      <c r="F56" s="81">
        <v>2019</v>
      </c>
      <c r="G56" s="96">
        <v>19894</v>
      </c>
      <c r="H56" s="79" t="s">
        <v>13</v>
      </c>
      <c r="I56" s="79" t="s">
        <v>56</v>
      </c>
    </row>
    <row r="57" spans="1:9" ht="14">
      <c r="A57" s="81" t="s">
        <v>8</v>
      </c>
      <c r="B57" s="81" t="s">
        <v>53</v>
      </c>
      <c r="C57" s="81" t="s">
        <v>61</v>
      </c>
      <c r="D57" s="81" t="s">
        <v>62</v>
      </c>
      <c r="E57" s="81">
        <v>2</v>
      </c>
      <c r="F57" s="81">
        <v>2020</v>
      </c>
      <c r="G57" s="96">
        <v>19894</v>
      </c>
      <c r="H57" s="79" t="s">
        <v>13</v>
      </c>
      <c r="I57" s="79" t="s">
        <v>56</v>
      </c>
    </row>
    <row r="58" spans="1:9" ht="14">
      <c r="A58" s="81" t="s">
        <v>8</v>
      </c>
      <c r="B58" s="81" t="s">
        <v>53</v>
      </c>
      <c r="C58" s="81" t="s">
        <v>61</v>
      </c>
      <c r="D58" s="81" t="s">
        <v>62</v>
      </c>
      <c r="E58" s="81">
        <v>3</v>
      </c>
      <c r="F58" s="81">
        <v>2021</v>
      </c>
      <c r="G58" s="96">
        <v>19894</v>
      </c>
      <c r="H58" s="79" t="s">
        <v>13</v>
      </c>
      <c r="I58" s="79" t="s">
        <v>56</v>
      </c>
    </row>
    <row r="59" spans="1:9" ht="14">
      <c r="A59" s="81" t="s">
        <v>8</v>
      </c>
      <c r="B59" s="81" t="s">
        <v>53</v>
      </c>
      <c r="C59" s="81" t="s">
        <v>61</v>
      </c>
      <c r="D59" s="81" t="s">
        <v>62</v>
      </c>
      <c r="E59" s="81">
        <v>4</v>
      </c>
      <c r="F59" s="81">
        <v>2022</v>
      </c>
      <c r="G59" s="96">
        <v>19894</v>
      </c>
      <c r="H59" s="79" t="s">
        <v>13</v>
      </c>
      <c r="I59" s="79" t="s">
        <v>56</v>
      </c>
    </row>
    <row r="60" spans="1:9" ht="14">
      <c r="A60" s="81" t="s">
        <v>8</v>
      </c>
      <c r="B60" s="81" t="s">
        <v>53</v>
      </c>
      <c r="C60" s="81" t="s">
        <v>61</v>
      </c>
      <c r="D60" s="81" t="s">
        <v>62</v>
      </c>
      <c r="E60" s="81">
        <v>5</v>
      </c>
      <c r="F60" s="81">
        <v>2023</v>
      </c>
      <c r="G60" s="96">
        <v>19894</v>
      </c>
      <c r="H60" s="79" t="s">
        <v>13</v>
      </c>
      <c r="I60" s="79" t="s">
        <v>56</v>
      </c>
    </row>
    <row r="61" spans="1:9" ht="14">
      <c r="A61" s="81" t="s">
        <v>8</v>
      </c>
      <c r="B61" s="81" t="s">
        <v>53</v>
      </c>
      <c r="C61" s="81" t="s">
        <v>63</v>
      </c>
      <c r="D61" s="81" t="s">
        <v>64</v>
      </c>
      <c r="E61" s="81" t="s">
        <v>12</v>
      </c>
      <c r="F61" s="81" t="s">
        <v>12</v>
      </c>
      <c r="G61" s="96" t="s">
        <v>12</v>
      </c>
      <c r="H61" s="79" t="s">
        <v>13</v>
      </c>
      <c r="I61" s="79" t="s">
        <v>56</v>
      </c>
    </row>
    <row r="62" spans="1:9" ht="14">
      <c r="A62" s="81" t="s">
        <v>8</v>
      </c>
      <c r="B62" s="81" t="s">
        <v>53</v>
      </c>
      <c r="C62" s="81" t="s">
        <v>65</v>
      </c>
      <c r="D62" s="81" t="s">
        <v>66</v>
      </c>
      <c r="E62" s="81" t="s">
        <v>12</v>
      </c>
      <c r="F62" s="81" t="s">
        <v>12</v>
      </c>
      <c r="G62" s="96" t="s">
        <v>12</v>
      </c>
      <c r="H62" s="79" t="s">
        <v>13</v>
      </c>
      <c r="I62" s="79" t="s">
        <v>56</v>
      </c>
    </row>
    <row r="63" spans="1:9" ht="28">
      <c r="A63" s="81" t="s">
        <v>8</v>
      </c>
      <c r="B63" s="81" t="s">
        <v>53</v>
      </c>
      <c r="C63" s="81" t="s">
        <v>67</v>
      </c>
      <c r="D63" s="81" t="s">
        <v>68</v>
      </c>
      <c r="E63" s="81">
        <v>2</v>
      </c>
      <c r="F63" s="81">
        <v>2020</v>
      </c>
      <c r="G63" s="96">
        <v>17484</v>
      </c>
      <c r="H63" s="79" t="s">
        <v>13</v>
      </c>
      <c r="I63" s="79" t="s">
        <v>56</v>
      </c>
    </row>
    <row r="64" spans="1:9" ht="28">
      <c r="A64" s="81" t="s">
        <v>8</v>
      </c>
      <c r="B64" s="81" t="s">
        <v>53</v>
      </c>
      <c r="C64" s="81" t="s">
        <v>69</v>
      </c>
      <c r="D64" s="81" t="s">
        <v>70</v>
      </c>
      <c r="E64" s="81">
        <v>1</v>
      </c>
      <c r="F64" s="81">
        <v>2019</v>
      </c>
      <c r="G64" s="96">
        <v>60000</v>
      </c>
      <c r="H64" s="79" t="s">
        <v>13</v>
      </c>
      <c r="I64" s="79" t="s">
        <v>56</v>
      </c>
    </row>
    <row r="65" spans="1:9" ht="28">
      <c r="A65" s="81" t="s">
        <v>8</v>
      </c>
      <c r="B65" s="81" t="s">
        <v>53</v>
      </c>
      <c r="C65" s="81" t="s">
        <v>69</v>
      </c>
      <c r="D65" s="81" t="s">
        <v>70</v>
      </c>
      <c r="E65" s="81">
        <v>2</v>
      </c>
      <c r="F65" s="81">
        <v>2020</v>
      </c>
      <c r="G65" s="96">
        <v>60000</v>
      </c>
      <c r="H65" s="79" t="s">
        <v>13</v>
      </c>
      <c r="I65" s="79" t="s">
        <v>56</v>
      </c>
    </row>
    <row r="66" spans="1:9" ht="28">
      <c r="A66" s="81" t="s">
        <v>8</v>
      </c>
      <c r="B66" s="81" t="s">
        <v>53</v>
      </c>
      <c r="C66" s="81" t="s">
        <v>69</v>
      </c>
      <c r="D66" s="81" t="s">
        <v>70</v>
      </c>
      <c r="E66" s="81">
        <v>3</v>
      </c>
      <c r="F66" s="81">
        <v>2021</v>
      </c>
      <c r="G66" s="96">
        <v>60000</v>
      </c>
      <c r="H66" s="79" t="s">
        <v>13</v>
      </c>
      <c r="I66" s="79" t="s">
        <v>56</v>
      </c>
    </row>
    <row r="67" spans="1:9" ht="28">
      <c r="A67" s="81" t="s">
        <v>8</v>
      </c>
      <c r="B67" s="81" t="s">
        <v>53</v>
      </c>
      <c r="C67" s="81" t="s">
        <v>69</v>
      </c>
      <c r="D67" s="81" t="s">
        <v>70</v>
      </c>
      <c r="E67" s="81">
        <v>4</v>
      </c>
      <c r="F67" s="81">
        <v>2022</v>
      </c>
      <c r="G67" s="96">
        <v>60000</v>
      </c>
      <c r="H67" s="79" t="s">
        <v>13</v>
      </c>
      <c r="I67" s="79" t="s">
        <v>56</v>
      </c>
    </row>
    <row r="68" spans="1:9" ht="28">
      <c r="A68" s="81" t="s">
        <v>8</v>
      </c>
      <c r="B68" s="81" t="s">
        <v>53</v>
      </c>
      <c r="C68" s="81" t="s">
        <v>69</v>
      </c>
      <c r="D68" s="81" t="s">
        <v>70</v>
      </c>
      <c r="E68" s="81">
        <v>5</v>
      </c>
      <c r="F68" s="81">
        <v>2023</v>
      </c>
      <c r="G68" s="96">
        <v>60000</v>
      </c>
      <c r="H68" s="79" t="s">
        <v>13</v>
      </c>
      <c r="I68" s="79" t="s">
        <v>56</v>
      </c>
    </row>
    <row r="69" spans="1:9" ht="28">
      <c r="A69" s="81" t="s">
        <v>8</v>
      </c>
      <c r="B69" s="81" t="s">
        <v>53</v>
      </c>
      <c r="C69" s="81" t="s">
        <v>71</v>
      </c>
      <c r="D69" s="81" t="s">
        <v>72</v>
      </c>
      <c r="E69" s="81">
        <v>2</v>
      </c>
      <c r="F69" s="81">
        <v>2020</v>
      </c>
      <c r="G69" s="96">
        <v>230500</v>
      </c>
      <c r="H69" s="79" t="s">
        <v>13</v>
      </c>
      <c r="I69" s="79" t="s">
        <v>56</v>
      </c>
    </row>
    <row r="70" spans="1:9" ht="14">
      <c r="A70" s="81" t="s">
        <v>8</v>
      </c>
      <c r="B70" s="81" t="s">
        <v>53</v>
      </c>
      <c r="C70" s="81" t="s">
        <v>73</v>
      </c>
      <c r="D70" s="81" t="s">
        <v>74</v>
      </c>
      <c r="E70" s="81">
        <v>2</v>
      </c>
      <c r="F70" s="100">
        <v>2020</v>
      </c>
      <c r="G70" s="96">
        <v>42469</v>
      </c>
      <c r="H70" s="79" t="s">
        <v>13</v>
      </c>
      <c r="I70" s="79" t="s">
        <v>56</v>
      </c>
    </row>
    <row r="71" spans="1:9" ht="14">
      <c r="A71" s="81" t="s">
        <v>8</v>
      </c>
      <c r="B71" s="81" t="s">
        <v>53</v>
      </c>
      <c r="C71" s="81" t="s">
        <v>75</v>
      </c>
      <c r="D71" s="81" t="s">
        <v>76</v>
      </c>
      <c r="E71" s="81">
        <v>1</v>
      </c>
      <c r="F71" s="81">
        <v>2019</v>
      </c>
      <c r="G71" s="96">
        <v>200000</v>
      </c>
      <c r="H71" s="79" t="s">
        <v>13</v>
      </c>
      <c r="I71" s="79" t="s">
        <v>56</v>
      </c>
    </row>
    <row r="72" spans="1:9" ht="14">
      <c r="A72" s="81" t="s">
        <v>8</v>
      </c>
      <c r="B72" s="81" t="s">
        <v>53</v>
      </c>
      <c r="C72" s="81" t="s">
        <v>75</v>
      </c>
      <c r="D72" s="81" t="s">
        <v>76</v>
      </c>
      <c r="E72" s="81">
        <v>2</v>
      </c>
      <c r="F72" s="81">
        <v>2020</v>
      </c>
      <c r="G72" s="96">
        <v>200000</v>
      </c>
      <c r="H72" s="79" t="s">
        <v>13</v>
      </c>
      <c r="I72" s="79" t="s">
        <v>56</v>
      </c>
    </row>
    <row r="73" spans="1:9" ht="14">
      <c r="A73" s="81" t="s">
        <v>8</v>
      </c>
      <c r="B73" s="81" t="s">
        <v>53</v>
      </c>
      <c r="C73" s="81" t="s">
        <v>75</v>
      </c>
      <c r="D73" s="81" t="s">
        <v>76</v>
      </c>
      <c r="E73" s="81">
        <v>3</v>
      </c>
      <c r="F73" s="81">
        <v>2021</v>
      </c>
      <c r="G73" s="96">
        <v>200000</v>
      </c>
      <c r="H73" s="79" t="s">
        <v>13</v>
      </c>
      <c r="I73" s="79" t="s">
        <v>56</v>
      </c>
    </row>
    <row r="74" spans="1:9" ht="14">
      <c r="A74" s="81" t="s">
        <v>8</v>
      </c>
      <c r="B74" s="81" t="s">
        <v>53</v>
      </c>
      <c r="C74" s="81" t="s">
        <v>75</v>
      </c>
      <c r="D74" s="81" t="s">
        <v>76</v>
      </c>
      <c r="E74" s="81">
        <v>4</v>
      </c>
      <c r="F74" s="81">
        <v>2022</v>
      </c>
      <c r="G74" s="96">
        <v>200000</v>
      </c>
      <c r="H74" s="79" t="s">
        <v>13</v>
      </c>
      <c r="I74" s="79" t="s">
        <v>56</v>
      </c>
    </row>
    <row r="75" spans="1:9" ht="14">
      <c r="A75" s="81" t="s">
        <v>8</v>
      </c>
      <c r="B75" s="81" t="s">
        <v>53</v>
      </c>
      <c r="C75" s="81" t="s">
        <v>75</v>
      </c>
      <c r="D75" s="81" t="s">
        <v>76</v>
      </c>
      <c r="E75" s="81">
        <v>5</v>
      </c>
      <c r="F75" s="81">
        <v>2023</v>
      </c>
      <c r="G75" s="96">
        <v>200000</v>
      </c>
      <c r="H75" s="79" t="s">
        <v>13</v>
      </c>
      <c r="I75" s="79" t="s">
        <v>56</v>
      </c>
    </row>
    <row r="76" spans="1:9" ht="14">
      <c r="A76" s="81" t="s">
        <v>8</v>
      </c>
      <c r="B76" s="81" t="s">
        <v>53</v>
      </c>
      <c r="C76" s="81" t="s">
        <v>77</v>
      </c>
      <c r="D76" s="81" t="s">
        <v>78</v>
      </c>
      <c r="E76" s="81">
        <v>2</v>
      </c>
      <c r="F76" s="81">
        <v>2020</v>
      </c>
      <c r="G76" s="96">
        <v>109800</v>
      </c>
      <c r="H76" s="79" t="s">
        <v>13</v>
      </c>
      <c r="I76" s="79" t="s">
        <v>56</v>
      </c>
    </row>
    <row r="77" spans="1:9" ht="14">
      <c r="A77" s="81" t="s">
        <v>8</v>
      </c>
      <c r="B77" s="81" t="s">
        <v>53</v>
      </c>
      <c r="C77" s="81" t="s">
        <v>79</v>
      </c>
      <c r="D77" s="81" t="s">
        <v>80</v>
      </c>
      <c r="E77" s="81">
        <v>2</v>
      </c>
      <c r="F77" s="81">
        <v>2020</v>
      </c>
      <c r="G77" s="96">
        <v>109800</v>
      </c>
      <c r="H77" s="79" t="s">
        <v>13</v>
      </c>
      <c r="I77" s="79" t="s">
        <v>56</v>
      </c>
    </row>
    <row r="78" spans="1:9" ht="28">
      <c r="A78" s="81" t="s">
        <v>8</v>
      </c>
      <c r="B78" s="81" t="s">
        <v>81</v>
      </c>
      <c r="C78" s="81" t="s">
        <v>82</v>
      </c>
      <c r="D78" s="81" t="s">
        <v>83</v>
      </c>
      <c r="E78" s="100" t="s">
        <v>12</v>
      </c>
      <c r="F78" s="100" t="s">
        <v>12</v>
      </c>
      <c r="G78" s="96" t="s">
        <v>12</v>
      </c>
      <c r="H78" s="79" t="s">
        <v>13</v>
      </c>
      <c r="I78" s="79" t="s">
        <v>84</v>
      </c>
    </row>
    <row r="79" spans="1:9" ht="14">
      <c r="A79" s="81" t="s">
        <v>8</v>
      </c>
      <c r="B79" s="81" t="s">
        <v>81</v>
      </c>
      <c r="C79" s="81" t="s">
        <v>85</v>
      </c>
      <c r="D79" s="81" t="s">
        <v>86</v>
      </c>
      <c r="E79" s="100" t="s">
        <v>12</v>
      </c>
      <c r="F79" s="100" t="s">
        <v>12</v>
      </c>
      <c r="G79" s="96" t="s">
        <v>12</v>
      </c>
      <c r="H79" s="79" t="s">
        <v>13</v>
      </c>
      <c r="I79" s="79" t="s">
        <v>84</v>
      </c>
    </row>
    <row r="80" spans="1:9" ht="28">
      <c r="A80" s="81" t="s">
        <v>8</v>
      </c>
      <c r="B80" s="81" t="s">
        <v>81</v>
      </c>
      <c r="C80" s="81" t="s">
        <v>87</v>
      </c>
      <c r="D80" s="81" t="s">
        <v>88</v>
      </c>
      <c r="E80" s="100">
        <v>2</v>
      </c>
      <c r="F80" s="100">
        <v>2020</v>
      </c>
      <c r="G80" s="96">
        <v>126917</v>
      </c>
      <c r="H80" s="79" t="s">
        <v>13</v>
      </c>
      <c r="I80" s="79" t="s">
        <v>84</v>
      </c>
    </row>
    <row r="81" spans="1:9" ht="28">
      <c r="A81" s="81" t="s">
        <v>8</v>
      </c>
      <c r="B81" s="81" t="s">
        <v>81</v>
      </c>
      <c r="C81" s="81" t="s">
        <v>87</v>
      </c>
      <c r="D81" s="81" t="s">
        <v>88</v>
      </c>
      <c r="E81" s="100">
        <v>3</v>
      </c>
      <c r="F81" s="100">
        <v>2021</v>
      </c>
      <c r="G81" s="96">
        <v>126917</v>
      </c>
      <c r="H81" s="79" t="s">
        <v>13</v>
      </c>
      <c r="I81" s="79" t="s">
        <v>84</v>
      </c>
    </row>
    <row r="82" spans="1:9" ht="28">
      <c r="A82" s="81" t="s">
        <v>8</v>
      </c>
      <c r="B82" s="81" t="s">
        <v>81</v>
      </c>
      <c r="C82" s="81" t="s">
        <v>87</v>
      </c>
      <c r="D82" s="81" t="s">
        <v>88</v>
      </c>
      <c r="E82" s="100">
        <v>4</v>
      </c>
      <c r="F82" s="100">
        <v>2022</v>
      </c>
      <c r="G82" s="96">
        <v>126917</v>
      </c>
      <c r="H82" s="79" t="s">
        <v>13</v>
      </c>
      <c r="I82" s="79" t="s">
        <v>84</v>
      </c>
    </row>
    <row r="83" spans="1:9" ht="14">
      <c r="A83" s="81" t="s">
        <v>8</v>
      </c>
      <c r="B83" s="81" t="s">
        <v>81</v>
      </c>
      <c r="C83" s="81" t="s">
        <v>89</v>
      </c>
      <c r="D83" s="81" t="s">
        <v>90</v>
      </c>
      <c r="E83" s="81" t="s">
        <v>12</v>
      </c>
      <c r="F83" s="81" t="s">
        <v>12</v>
      </c>
      <c r="G83" s="96" t="s">
        <v>12</v>
      </c>
      <c r="H83" s="79" t="s">
        <v>13</v>
      </c>
      <c r="I83" s="79" t="s">
        <v>84</v>
      </c>
    </row>
    <row r="84" spans="1:9" ht="28">
      <c r="A84" s="81" t="s">
        <v>8</v>
      </c>
      <c r="B84" s="81" t="s">
        <v>81</v>
      </c>
      <c r="C84" s="81" t="s">
        <v>91</v>
      </c>
      <c r="D84" s="81" t="s">
        <v>92</v>
      </c>
      <c r="E84" s="81" t="s">
        <v>12</v>
      </c>
      <c r="F84" s="81" t="s">
        <v>12</v>
      </c>
      <c r="G84" s="96" t="s">
        <v>12</v>
      </c>
      <c r="H84" s="79" t="s">
        <v>13</v>
      </c>
      <c r="I84" s="79" t="s">
        <v>84</v>
      </c>
    </row>
    <row r="85" spans="1:9" ht="14">
      <c r="A85" s="81" t="s">
        <v>8</v>
      </c>
      <c r="B85" s="81" t="s">
        <v>81</v>
      </c>
      <c r="C85" s="81" t="s">
        <v>93</v>
      </c>
      <c r="D85" s="81" t="s">
        <v>94</v>
      </c>
      <c r="E85" s="100">
        <v>2</v>
      </c>
      <c r="F85" s="100">
        <v>2020</v>
      </c>
      <c r="G85" s="96">
        <v>34969</v>
      </c>
      <c r="H85" s="79" t="s">
        <v>13</v>
      </c>
      <c r="I85" s="79" t="s">
        <v>84</v>
      </c>
    </row>
    <row r="86" spans="1:9" ht="14">
      <c r="A86" s="81" t="s">
        <v>8</v>
      </c>
      <c r="B86" s="81" t="s">
        <v>95</v>
      </c>
      <c r="C86" s="81" t="s">
        <v>96</v>
      </c>
      <c r="D86" s="81" t="s">
        <v>97</v>
      </c>
      <c r="E86" s="100">
        <v>2</v>
      </c>
      <c r="F86" s="100">
        <v>2020</v>
      </c>
      <c r="G86" s="96">
        <v>2325</v>
      </c>
      <c r="H86" s="79" t="s">
        <v>13</v>
      </c>
      <c r="I86" s="79" t="s">
        <v>98</v>
      </c>
    </row>
    <row r="87" spans="1:9" ht="28">
      <c r="A87" s="81" t="s">
        <v>8</v>
      </c>
      <c r="B87" s="81" t="s">
        <v>95</v>
      </c>
      <c r="C87" s="81" t="s">
        <v>99</v>
      </c>
      <c r="D87" s="81" t="s">
        <v>100</v>
      </c>
      <c r="E87" s="81" t="s">
        <v>12</v>
      </c>
      <c r="F87" s="81" t="s">
        <v>12</v>
      </c>
      <c r="G87" s="96" t="s">
        <v>12</v>
      </c>
      <c r="H87" s="79" t="s">
        <v>13</v>
      </c>
      <c r="I87" s="79" t="s">
        <v>98</v>
      </c>
    </row>
    <row r="88" spans="1:9" ht="28">
      <c r="A88" s="81" t="s">
        <v>8</v>
      </c>
      <c r="B88" s="81" t="s">
        <v>95</v>
      </c>
      <c r="C88" s="81" t="s">
        <v>101</v>
      </c>
      <c r="D88" s="81" t="s">
        <v>102</v>
      </c>
      <c r="E88" s="81" t="s">
        <v>12</v>
      </c>
      <c r="F88" s="81" t="s">
        <v>12</v>
      </c>
      <c r="G88" s="96" t="s">
        <v>12</v>
      </c>
      <c r="H88" s="79" t="s">
        <v>13</v>
      </c>
      <c r="I88" s="79" t="s">
        <v>98</v>
      </c>
    </row>
    <row r="89" spans="1:9" ht="14">
      <c r="A89" s="81" t="s">
        <v>8</v>
      </c>
      <c r="B89" s="81" t="s">
        <v>95</v>
      </c>
      <c r="C89" s="81" t="s">
        <v>103</v>
      </c>
      <c r="D89" s="81" t="s">
        <v>104</v>
      </c>
      <c r="E89" s="81">
        <v>1</v>
      </c>
      <c r="F89" s="100">
        <v>2019</v>
      </c>
      <c r="G89" s="96">
        <v>300000</v>
      </c>
      <c r="H89" s="79" t="s">
        <v>13</v>
      </c>
      <c r="I89" s="79" t="s">
        <v>98</v>
      </c>
    </row>
    <row r="90" spans="1:9" ht="14">
      <c r="A90" s="81" t="s">
        <v>8</v>
      </c>
      <c r="B90" s="81" t="s">
        <v>95</v>
      </c>
      <c r="C90" s="81" t="s">
        <v>105</v>
      </c>
      <c r="D90" s="81" t="s">
        <v>106</v>
      </c>
      <c r="E90" s="81">
        <v>2</v>
      </c>
      <c r="F90" s="100">
        <v>2020</v>
      </c>
      <c r="G90" s="96">
        <v>17484</v>
      </c>
      <c r="H90" s="79" t="s">
        <v>13</v>
      </c>
      <c r="I90" s="79" t="s">
        <v>98</v>
      </c>
    </row>
    <row r="91" spans="1:9" ht="28">
      <c r="A91" s="81" t="s">
        <v>8</v>
      </c>
      <c r="B91" s="81" t="s">
        <v>95</v>
      </c>
      <c r="C91" s="76" t="s">
        <v>107</v>
      </c>
      <c r="D91" s="81" t="s">
        <v>108</v>
      </c>
      <c r="E91" s="81">
        <v>2</v>
      </c>
      <c r="F91" s="100">
        <v>2020</v>
      </c>
      <c r="G91" s="96">
        <v>17484</v>
      </c>
      <c r="H91" s="79" t="s">
        <v>13</v>
      </c>
      <c r="I91" s="79" t="s">
        <v>98</v>
      </c>
    </row>
    <row r="92" spans="1:9" ht="14">
      <c r="A92" s="81" t="s">
        <v>8</v>
      </c>
      <c r="B92" s="81" t="s">
        <v>95</v>
      </c>
      <c r="C92" s="81" t="s">
        <v>109</v>
      </c>
      <c r="D92" s="81" t="s">
        <v>110</v>
      </c>
      <c r="E92" s="81">
        <v>2</v>
      </c>
      <c r="F92" s="100">
        <v>2020</v>
      </c>
      <c r="G92" s="96">
        <v>221725</v>
      </c>
      <c r="H92" s="79" t="s">
        <v>13</v>
      </c>
      <c r="I92" s="79" t="s">
        <v>98</v>
      </c>
    </row>
    <row r="93" spans="1:9" ht="14">
      <c r="A93" s="81" t="s">
        <v>8</v>
      </c>
      <c r="B93" s="81" t="s">
        <v>95</v>
      </c>
      <c r="C93" s="81" t="s">
        <v>111</v>
      </c>
      <c r="D93" s="81" t="s">
        <v>112</v>
      </c>
      <c r="E93" s="81">
        <v>3</v>
      </c>
      <c r="F93" s="100">
        <v>2021</v>
      </c>
      <c r="G93" s="96">
        <v>500000</v>
      </c>
      <c r="H93" s="79" t="s">
        <v>13</v>
      </c>
      <c r="I93" s="79" t="s">
        <v>98</v>
      </c>
    </row>
    <row r="94" spans="1:9" ht="28">
      <c r="A94" s="81" t="s">
        <v>8</v>
      </c>
      <c r="B94" s="81" t="s">
        <v>113</v>
      </c>
      <c r="C94" s="81" t="s">
        <v>114</v>
      </c>
      <c r="D94" s="81" t="s">
        <v>115</v>
      </c>
      <c r="E94" s="81">
        <v>2</v>
      </c>
      <c r="F94" s="100">
        <v>2020</v>
      </c>
      <c r="G94" s="96">
        <v>250000</v>
      </c>
      <c r="H94" s="79" t="s">
        <v>13</v>
      </c>
      <c r="I94" s="79" t="s">
        <v>116</v>
      </c>
    </row>
    <row r="95" spans="1:9" ht="28">
      <c r="A95" s="81" t="s">
        <v>8</v>
      </c>
      <c r="B95" s="81" t="s">
        <v>113</v>
      </c>
      <c r="C95" s="81" t="s">
        <v>114</v>
      </c>
      <c r="D95" s="81" t="s">
        <v>115</v>
      </c>
      <c r="E95" s="81">
        <v>3</v>
      </c>
      <c r="F95" s="100">
        <v>2021</v>
      </c>
      <c r="G95" s="96">
        <v>250000</v>
      </c>
      <c r="H95" s="79" t="s">
        <v>13</v>
      </c>
      <c r="I95" s="79" t="s">
        <v>116</v>
      </c>
    </row>
    <row r="96" spans="1:9" ht="28">
      <c r="A96" s="81" t="s">
        <v>8</v>
      </c>
      <c r="B96" s="81" t="s">
        <v>113</v>
      </c>
      <c r="C96" s="81" t="s">
        <v>114</v>
      </c>
      <c r="D96" s="81" t="s">
        <v>115</v>
      </c>
      <c r="E96" s="81">
        <v>4</v>
      </c>
      <c r="F96" s="100">
        <v>2022</v>
      </c>
      <c r="G96" s="96">
        <v>250000</v>
      </c>
      <c r="H96" s="79" t="s">
        <v>13</v>
      </c>
      <c r="I96" s="79" t="s">
        <v>116</v>
      </c>
    </row>
    <row r="97" spans="1:9" ht="28">
      <c r="A97" s="81" t="s">
        <v>8</v>
      </c>
      <c r="B97" s="81" t="s">
        <v>113</v>
      </c>
      <c r="C97" s="81" t="s">
        <v>114</v>
      </c>
      <c r="D97" s="81" t="s">
        <v>115</v>
      </c>
      <c r="E97" s="81">
        <v>5</v>
      </c>
      <c r="F97" s="81">
        <v>2023</v>
      </c>
      <c r="G97" s="96">
        <v>250000</v>
      </c>
      <c r="H97" s="79" t="s">
        <v>13</v>
      </c>
      <c r="I97" s="79" t="s">
        <v>116</v>
      </c>
    </row>
    <row r="98" spans="1:9" ht="14">
      <c r="A98" s="81" t="s">
        <v>8</v>
      </c>
      <c r="B98" s="81" t="s">
        <v>113</v>
      </c>
      <c r="C98" s="81" t="s">
        <v>117</v>
      </c>
      <c r="D98" s="81" t="s">
        <v>118</v>
      </c>
      <c r="E98" s="81">
        <v>1</v>
      </c>
      <c r="F98" s="100">
        <v>2019</v>
      </c>
      <c r="G98" s="96">
        <v>200000</v>
      </c>
      <c r="H98" s="79" t="s">
        <v>13</v>
      </c>
      <c r="I98" s="79" t="s">
        <v>116</v>
      </c>
    </row>
    <row r="99" spans="1:9" ht="14">
      <c r="A99" s="81" t="s">
        <v>8</v>
      </c>
      <c r="B99" s="81" t="s">
        <v>113</v>
      </c>
      <c r="C99" s="81" t="s">
        <v>119</v>
      </c>
      <c r="D99" s="81" t="s">
        <v>120</v>
      </c>
      <c r="E99" s="81" t="s">
        <v>12</v>
      </c>
      <c r="F99" s="100" t="s">
        <v>12</v>
      </c>
      <c r="G99" s="96" t="s">
        <v>12</v>
      </c>
      <c r="H99" s="79" t="s">
        <v>13</v>
      </c>
      <c r="I99" s="79" t="s">
        <v>116</v>
      </c>
    </row>
    <row r="100" spans="1:9" ht="28">
      <c r="A100" s="81" t="s">
        <v>8</v>
      </c>
      <c r="B100" s="81" t="s">
        <v>113</v>
      </c>
      <c r="C100" s="81" t="s">
        <v>121</v>
      </c>
      <c r="D100" s="81" t="s">
        <v>122</v>
      </c>
      <c r="E100" s="101">
        <v>1</v>
      </c>
      <c r="F100" s="100">
        <v>2019</v>
      </c>
      <c r="G100" s="96">
        <v>132600</v>
      </c>
      <c r="H100" s="79" t="s">
        <v>13</v>
      </c>
      <c r="I100" s="79" t="s">
        <v>116</v>
      </c>
    </row>
    <row r="101" spans="1:9" ht="28">
      <c r="A101" s="81" t="s">
        <v>8</v>
      </c>
      <c r="B101" s="81" t="s">
        <v>113</v>
      </c>
      <c r="C101" s="81" t="s">
        <v>121</v>
      </c>
      <c r="D101" s="81" t="s">
        <v>122</v>
      </c>
      <c r="E101" s="81">
        <v>2</v>
      </c>
      <c r="F101" s="100">
        <v>2020</v>
      </c>
      <c r="G101" s="96">
        <v>132600</v>
      </c>
      <c r="H101" s="79" t="s">
        <v>13</v>
      </c>
      <c r="I101" s="79" t="s">
        <v>116</v>
      </c>
    </row>
    <row r="102" spans="1:9" ht="28">
      <c r="A102" s="81" t="s">
        <v>8</v>
      </c>
      <c r="B102" s="81" t="s">
        <v>113</v>
      </c>
      <c r="C102" s="81" t="s">
        <v>121</v>
      </c>
      <c r="D102" s="81" t="s">
        <v>122</v>
      </c>
      <c r="E102" s="81">
        <v>3</v>
      </c>
      <c r="F102" s="100">
        <v>2021</v>
      </c>
      <c r="G102" s="96">
        <v>132600</v>
      </c>
      <c r="H102" s="79" t="s">
        <v>13</v>
      </c>
      <c r="I102" s="79" t="s">
        <v>116</v>
      </c>
    </row>
    <row r="103" spans="1:9" ht="28">
      <c r="A103" s="81" t="s">
        <v>8</v>
      </c>
      <c r="B103" s="81" t="s">
        <v>113</v>
      </c>
      <c r="C103" s="81" t="s">
        <v>121</v>
      </c>
      <c r="D103" s="81" t="s">
        <v>122</v>
      </c>
      <c r="E103" s="81">
        <v>4</v>
      </c>
      <c r="F103" s="81">
        <v>2022</v>
      </c>
      <c r="G103" s="96">
        <v>132600</v>
      </c>
      <c r="H103" s="79" t="s">
        <v>13</v>
      </c>
      <c r="I103" s="79" t="s">
        <v>116</v>
      </c>
    </row>
    <row r="104" spans="1:9" ht="28">
      <c r="A104" s="81" t="s">
        <v>8</v>
      </c>
      <c r="B104" s="81" t="s">
        <v>113</v>
      </c>
      <c r="C104" s="81" t="s">
        <v>121</v>
      </c>
      <c r="D104" s="81" t="s">
        <v>122</v>
      </c>
      <c r="E104" s="81">
        <v>5</v>
      </c>
      <c r="F104" s="81">
        <v>2023</v>
      </c>
      <c r="G104" s="96">
        <v>132600</v>
      </c>
      <c r="H104" s="79" t="s">
        <v>13</v>
      </c>
      <c r="I104" s="79" t="s">
        <v>116</v>
      </c>
    </row>
    <row r="105" spans="1:9" ht="28">
      <c r="A105" s="81" t="s">
        <v>8</v>
      </c>
      <c r="B105" s="81" t="s">
        <v>113</v>
      </c>
      <c r="C105" s="81" t="s">
        <v>123</v>
      </c>
      <c r="D105" s="81" t="s">
        <v>124</v>
      </c>
      <c r="E105" s="81">
        <v>1</v>
      </c>
      <c r="F105" s="81">
        <v>2019</v>
      </c>
      <c r="G105" s="96">
        <v>645986</v>
      </c>
      <c r="H105" s="79" t="s">
        <v>13</v>
      </c>
      <c r="I105" s="79" t="s">
        <v>116</v>
      </c>
    </row>
    <row r="106" spans="1:9" ht="28">
      <c r="A106" s="81" t="s">
        <v>8</v>
      </c>
      <c r="B106" s="81" t="s">
        <v>113</v>
      </c>
      <c r="C106" s="81" t="s">
        <v>123</v>
      </c>
      <c r="D106" s="81" t="s">
        <v>124</v>
      </c>
      <c r="E106" s="81">
        <v>2</v>
      </c>
      <c r="F106" s="81">
        <v>2020</v>
      </c>
      <c r="G106" s="96">
        <v>645986</v>
      </c>
      <c r="H106" s="79" t="s">
        <v>13</v>
      </c>
      <c r="I106" s="79" t="s">
        <v>116</v>
      </c>
    </row>
    <row r="107" spans="1:9" ht="28">
      <c r="A107" s="81" t="s">
        <v>8</v>
      </c>
      <c r="B107" s="81" t="s">
        <v>113</v>
      </c>
      <c r="C107" s="81" t="s">
        <v>123</v>
      </c>
      <c r="D107" s="81" t="s">
        <v>124</v>
      </c>
      <c r="E107" s="81">
        <v>3</v>
      </c>
      <c r="F107" s="81">
        <v>2021</v>
      </c>
      <c r="G107" s="96">
        <v>645986</v>
      </c>
      <c r="H107" s="79" t="s">
        <v>13</v>
      </c>
      <c r="I107" s="79" t="s">
        <v>116</v>
      </c>
    </row>
    <row r="108" spans="1:9" ht="28">
      <c r="A108" s="81" t="s">
        <v>8</v>
      </c>
      <c r="B108" s="81" t="s">
        <v>113</v>
      </c>
      <c r="C108" s="81" t="s">
        <v>123</v>
      </c>
      <c r="D108" s="81" t="s">
        <v>124</v>
      </c>
      <c r="E108" s="81">
        <v>4</v>
      </c>
      <c r="F108" s="81">
        <v>2022</v>
      </c>
      <c r="G108" s="96">
        <v>645986</v>
      </c>
      <c r="H108" s="79" t="s">
        <v>13</v>
      </c>
      <c r="I108" s="79" t="s">
        <v>116</v>
      </c>
    </row>
    <row r="109" spans="1:9" ht="28">
      <c r="A109" s="81" t="s">
        <v>8</v>
      </c>
      <c r="B109" s="81" t="s">
        <v>113</v>
      </c>
      <c r="C109" s="81" t="s">
        <v>123</v>
      </c>
      <c r="D109" s="81" t="s">
        <v>124</v>
      </c>
      <c r="E109" s="81">
        <v>5</v>
      </c>
      <c r="F109" s="81">
        <v>2023</v>
      </c>
      <c r="G109" s="96">
        <v>645986</v>
      </c>
      <c r="H109" s="79" t="s">
        <v>13</v>
      </c>
      <c r="I109" s="79" t="s">
        <v>116</v>
      </c>
    </row>
    <row r="110" spans="1:9" ht="14">
      <c r="A110" s="81" t="s">
        <v>8</v>
      </c>
      <c r="B110" s="81" t="s">
        <v>113</v>
      </c>
      <c r="C110" s="81" t="s">
        <v>125</v>
      </c>
      <c r="D110" s="81" t="s">
        <v>126</v>
      </c>
      <c r="E110" s="81">
        <v>1</v>
      </c>
      <c r="F110" s="81">
        <v>2019</v>
      </c>
      <c r="G110" s="96">
        <v>542224</v>
      </c>
      <c r="H110" s="79" t="s">
        <v>13</v>
      </c>
      <c r="I110" s="79" t="s">
        <v>116</v>
      </c>
    </row>
    <row r="111" spans="1:9" ht="14">
      <c r="A111" s="81" t="s">
        <v>8</v>
      </c>
      <c r="B111" s="81" t="s">
        <v>113</v>
      </c>
      <c r="C111" s="81" t="s">
        <v>127</v>
      </c>
      <c r="D111" s="81" t="s">
        <v>128</v>
      </c>
      <c r="E111" s="81">
        <v>1</v>
      </c>
      <c r="F111" s="81">
        <v>2019</v>
      </c>
      <c r="G111" s="96">
        <v>3140020</v>
      </c>
      <c r="H111" s="79" t="s">
        <v>13</v>
      </c>
      <c r="I111" s="79" t="s">
        <v>116</v>
      </c>
    </row>
    <row r="112" spans="1:9" ht="28">
      <c r="A112" s="81" t="s">
        <v>8</v>
      </c>
      <c r="B112" s="81" t="s">
        <v>129</v>
      </c>
      <c r="C112" s="81" t="s">
        <v>130</v>
      </c>
      <c r="D112" s="81" t="s">
        <v>131</v>
      </c>
      <c r="E112" s="81">
        <v>2</v>
      </c>
      <c r="F112" s="81">
        <v>2020</v>
      </c>
      <c r="G112" s="96">
        <v>5828</v>
      </c>
      <c r="H112" s="79" t="s">
        <v>13</v>
      </c>
      <c r="I112" s="79" t="s">
        <v>132</v>
      </c>
    </row>
    <row r="113" spans="1:9" ht="14">
      <c r="A113" s="81" t="s">
        <v>8</v>
      </c>
      <c r="B113" s="81" t="s">
        <v>129</v>
      </c>
      <c r="C113" s="81" t="s">
        <v>133</v>
      </c>
      <c r="D113" s="81" t="s">
        <v>134</v>
      </c>
      <c r="E113" s="81">
        <v>1</v>
      </c>
      <c r="F113" s="81">
        <v>2019</v>
      </c>
      <c r="G113" s="96">
        <v>6631</v>
      </c>
      <c r="H113" s="79" t="s">
        <v>13</v>
      </c>
      <c r="I113" s="79" t="s">
        <v>132</v>
      </c>
    </row>
    <row r="114" spans="1:9" ht="28">
      <c r="A114" s="81" t="s">
        <v>8</v>
      </c>
      <c r="B114" s="81" t="s">
        <v>129</v>
      </c>
      <c r="C114" s="81" t="s">
        <v>135</v>
      </c>
      <c r="D114" s="81" t="s">
        <v>136</v>
      </c>
      <c r="E114" s="81">
        <v>1</v>
      </c>
      <c r="F114" s="81">
        <v>2019</v>
      </c>
      <c r="G114" s="96">
        <v>16031</v>
      </c>
      <c r="H114" s="79" t="s">
        <v>13</v>
      </c>
      <c r="I114" s="79" t="s">
        <v>132</v>
      </c>
    </row>
    <row r="115" spans="1:9" ht="14">
      <c r="A115" s="81" t="s">
        <v>8</v>
      </c>
      <c r="B115" s="81" t="s">
        <v>129</v>
      </c>
      <c r="C115" s="81" t="s">
        <v>137</v>
      </c>
      <c r="D115" s="81" t="s">
        <v>138</v>
      </c>
      <c r="E115" s="81">
        <v>1</v>
      </c>
      <c r="F115" s="81">
        <v>2019</v>
      </c>
      <c r="G115" s="96">
        <v>465</v>
      </c>
      <c r="H115" s="79" t="s">
        <v>13</v>
      </c>
      <c r="I115" s="79" t="s">
        <v>132</v>
      </c>
    </row>
    <row r="116" spans="1:9" ht="14">
      <c r="A116" s="81" t="s">
        <v>8</v>
      </c>
      <c r="B116" s="81" t="s">
        <v>129</v>
      </c>
      <c r="C116" s="81" t="s">
        <v>137</v>
      </c>
      <c r="D116" s="81" t="s">
        <v>138</v>
      </c>
      <c r="E116" s="81">
        <v>2</v>
      </c>
      <c r="F116" s="81">
        <v>2020</v>
      </c>
      <c r="G116" s="96">
        <v>465</v>
      </c>
      <c r="H116" s="79" t="s">
        <v>13</v>
      </c>
      <c r="I116" s="79" t="s">
        <v>132</v>
      </c>
    </row>
    <row r="117" spans="1:9" ht="14">
      <c r="A117" s="81" t="s">
        <v>8</v>
      </c>
      <c r="B117" s="81" t="s">
        <v>129</v>
      </c>
      <c r="C117" s="81" t="s">
        <v>137</v>
      </c>
      <c r="D117" s="81" t="s">
        <v>138</v>
      </c>
      <c r="E117" s="81">
        <v>3</v>
      </c>
      <c r="F117" s="81">
        <v>2021</v>
      </c>
      <c r="G117" s="96">
        <v>465</v>
      </c>
      <c r="H117" s="79" t="s">
        <v>13</v>
      </c>
      <c r="I117" s="79" t="s">
        <v>132</v>
      </c>
    </row>
    <row r="118" spans="1:9" ht="14">
      <c r="A118" s="81" t="s">
        <v>8</v>
      </c>
      <c r="B118" s="81" t="s">
        <v>129</v>
      </c>
      <c r="C118" s="81" t="s">
        <v>137</v>
      </c>
      <c r="D118" s="81" t="s">
        <v>138</v>
      </c>
      <c r="E118" s="81">
        <v>4</v>
      </c>
      <c r="F118" s="81">
        <v>2022</v>
      </c>
      <c r="G118" s="96">
        <v>465</v>
      </c>
      <c r="H118" s="79" t="s">
        <v>13</v>
      </c>
      <c r="I118" s="79" t="s">
        <v>132</v>
      </c>
    </row>
    <row r="119" spans="1:9" ht="14">
      <c r="A119" s="81" t="s">
        <v>8</v>
      </c>
      <c r="B119" s="81" t="s">
        <v>129</v>
      </c>
      <c r="C119" s="81" t="s">
        <v>137</v>
      </c>
      <c r="D119" s="81" t="s">
        <v>138</v>
      </c>
      <c r="E119" s="81">
        <v>5</v>
      </c>
      <c r="F119" s="81">
        <v>2023</v>
      </c>
      <c r="G119" s="96">
        <v>465</v>
      </c>
      <c r="H119" s="79" t="s">
        <v>13</v>
      </c>
      <c r="I119" s="79" t="s">
        <v>132</v>
      </c>
    </row>
    <row r="120" spans="1:9" ht="14">
      <c r="A120" s="81" t="s">
        <v>8</v>
      </c>
      <c r="B120" s="81" t="s">
        <v>129</v>
      </c>
      <c r="C120" s="81" t="s">
        <v>139</v>
      </c>
      <c r="D120" s="81" t="s">
        <v>140</v>
      </c>
      <c r="E120" s="81">
        <v>1</v>
      </c>
      <c r="F120" s="81">
        <v>2019</v>
      </c>
      <c r="G120" s="96">
        <v>17484</v>
      </c>
      <c r="H120" s="79" t="s">
        <v>13</v>
      </c>
      <c r="I120" s="79" t="s">
        <v>132</v>
      </c>
    </row>
    <row r="121" spans="1:9" ht="14">
      <c r="A121" s="81" t="s">
        <v>8</v>
      </c>
      <c r="B121" s="81" t="s">
        <v>129</v>
      </c>
      <c r="C121" s="81" t="s">
        <v>141</v>
      </c>
      <c r="D121" s="81" t="s">
        <v>142</v>
      </c>
      <c r="E121" s="81">
        <v>1</v>
      </c>
      <c r="F121" s="81">
        <v>2019</v>
      </c>
      <c r="G121" s="96">
        <v>17484</v>
      </c>
      <c r="H121" s="79" t="s">
        <v>13</v>
      </c>
      <c r="I121" s="79" t="s">
        <v>132</v>
      </c>
    </row>
    <row r="122" spans="1:9" ht="28">
      <c r="A122" s="81" t="s">
        <v>8</v>
      </c>
      <c r="B122" s="81" t="s">
        <v>129</v>
      </c>
      <c r="C122" s="81" t="s">
        <v>143</v>
      </c>
      <c r="D122" s="81" t="s">
        <v>144</v>
      </c>
      <c r="E122" s="81">
        <v>1</v>
      </c>
      <c r="F122" s="81">
        <v>2019</v>
      </c>
      <c r="G122" s="96">
        <v>3206</v>
      </c>
      <c r="H122" s="79" t="s">
        <v>13</v>
      </c>
      <c r="I122" s="79" t="s">
        <v>132</v>
      </c>
    </row>
    <row r="123" spans="1:9" ht="28">
      <c r="A123" s="81" t="s">
        <v>8</v>
      </c>
      <c r="B123" s="81" t="s">
        <v>129</v>
      </c>
      <c r="C123" s="81" t="s">
        <v>145</v>
      </c>
      <c r="D123" s="81" t="s">
        <v>146</v>
      </c>
      <c r="E123" s="81">
        <v>2</v>
      </c>
      <c r="F123" s="81">
        <v>2020</v>
      </c>
      <c r="G123" s="96">
        <v>11981</v>
      </c>
      <c r="H123" s="79" t="s">
        <v>13</v>
      </c>
      <c r="I123" s="79" t="s">
        <v>132</v>
      </c>
    </row>
    <row r="124" spans="1:9" ht="14">
      <c r="A124" s="81" t="s">
        <v>8</v>
      </c>
      <c r="B124" s="81" t="s">
        <v>129</v>
      </c>
      <c r="C124" s="81" t="s">
        <v>147</v>
      </c>
      <c r="D124" s="81" t="s">
        <v>148</v>
      </c>
      <c r="E124" s="81">
        <v>2</v>
      </c>
      <c r="F124" s="81">
        <v>2020</v>
      </c>
      <c r="G124" s="96">
        <v>12500</v>
      </c>
      <c r="H124" s="79" t="s">
        <v>13</v>
      </c>
      <c r="I124" s="79" t="s">
        <v>132</v>
      </c>
    </row>
    <row r="125" spans="1:9" ht="14">
      <c r="A125" s="81" t="s">
        <v>8</v>
      </c>
      <c r="B125" s="81" t="s">
        <v>129</v>
      </c>
      <c r="C125" s="81" t="s">
        <v>147</v>
      </c>
      <c r="D125" s="81" t="s">
        <v>148</v>
      </c>
      <c r="E125" s="81">
        <v>3</v>
      </c>
      <c r="F125" s="81">
        <v>2021</v>
      </c>
      <c r="G125" s="96">
        <v>12500</v>
      </c>
      <c r="H125" s="79" t="s">
        <v>13</v>
      </c>
      <c r="I125" s="79" t="s">
        <v>132</v>
      </c>
    </row>
    <row r="126" spans="1:9" ht="14">
      <c r="A126" s="81" t="s">
        <v>8</v>
      </c>
      <c r="B126" s="81" t="s">
        <v>129</v>
      </c>
      <c r="C126" s="81" t="s">
        <v>147</v>
      </c>
      <c r="D126" s="81" t="s">
        <v>148</v>
      </c>
      <c r="E126" s="81">
        <v>4</v>
      </c>
      <c r="F126" s="81">
        <v>2022</v>
      </c>
      <c r="G126" s="96">
        <v>12500</v>
      </c>
      <c r="H126" s="79" t="s">
        <v>13</v>
      </c>
      <c r="I126" s="79" t="s">
        <v>132</v>
      </c>
    </row>
    <row r="127" spans="1:9" ht="14">
      <c r="A127" s="81" t="s">
        <v>8</v>
      </c>
      <c r="B127" s="81" t="s">
        <v>129</v>
      </c>
      <c r="C127" s="81" t="s">
        <v>147</v>
      </c>
      <c r="D127" s="81" t="s">
        <v>148</v>
      </c>
      <c r="E127" s="81">
        <v>5</v>
      </c>
      <c r="F127" s="81">
        <v>2023</v>
      </c>
      <c r="G127" s="96">
        <v>12500</v>
      </c>
      <c r="H127" s="79" t="s">
        <v>13</v>
      </c>
      <c r="I127" s="79" t="s">
        <v>132</v>
      </c>
    </row>
    <row r="128" spans="1:9" ht="14">
      <c r="A128" s="81" t="s">
        <v>8</v>
      </c>
      <c r="B128" s="81" t="s">
        <v>129</v>
      </c>
      <c r="C128" s="81" t="s">
        <v>149</v>
      </c>
      <c r="D128" s="81" t="s">
        <v>150</v>
      </c>
      <c r="E128" s="81">
        <v>2</v>
      </c>
      <c r="F128" s="81">
        <v>2020</v>
      </c>
      <c r="G128" s="96">
        <v>5828</v>
      </c>
      <c r="H128" s="79" t="s">
        <v>13</v>
      </c>
      <c r="I128" s="79" t="s">
        <v>132</v>
      </c>
    </row>
    <row r="129" spans="1:9" ht="14">
      <c r="A129" s="81" t="s">
        <v>8</v>
      </c>
      <c r="B129" s="81" t="s">
        <v>129</v>
      </c>
      <c r="C129" s="81" t="s">
        <v>151</v>
      </c>
      <c r="D129" s="81" t="s">
        <v>152</v>
      </c>
      <c r="E129" s="81">
        <v>2</v>
      </c>
      <c r="F129" s="81">
        <v>2020</v>
      </c>
      <c r="G129" s="96">
        <v>26525</v>
      </c>
      <c r="H129" s="79" t="s">
        <v>13</v>
      </c>
      <c r="I129" s="79" t="s">
        <v>132</v>
      </c>
    </row>
    <row r="130" spans="1:9" ht="14">
      <c r="A130" s="81" t="s">
        <v>8</v>
      </c>
      <c r="B130" s="81" t="s">
        <v>129</v>
      </c>
      <c r="C130" s="81" t="s">
        <v>153</v>
      </c>
      <c r="D130" s="81" t="s">
        <v>154</v>
      </c>
      <c r="E130" s="81">
        <v>3</v>
      </c>
      <c r="F130" s="81">
        <v>2021</v>
      </c>
      <c r="G130" s="96">
        <v>17484</v>
      </c>
      <c r="H130" s="79" t="s">
        <v>13</v>
      </c>
      <c r="I130" s="79" t="s">
        <v>132</v>
      </c>
    </row>
    <row r="131" spans="1:9" ht="14">
      <c r="A131" s="81" t="s">
        <v>8</v>
      </c>
      <c r="B131" s="81" t="s">
        <v>129</v>
      </c>
      <c r="C131" s="81" t="s">
        <v>155</v>
      </c>
      <c r="D131" s="81" t="s">
        <v>156</v>
      </c>
      <c r="E131" s="81">
        <v>3</v>
      </c>
      <c r="F131" s="81">
        <v>2021</v>
      </c>
      <c r="G131" s="96">
        <v>25000</v>
      </c>
      <c r="H131" s="79" t="s">
        <v>13</v>
      </c>
      <c r="I131" s="79" t="s">
        <v>132</v>
      </c>
    </row>
    <row r="132" spans="1:9" ht="14">
      <c r="A132" s="81" t="s">
        <v>8</v>
      </c>
      <c r="B132" s="81" t="s">
        <v>129</v>
      </c>
      <c r="C132" s="81" t="s">
        <v>155</v>
      </c>
      <c r="D132" s="81" t="s">
        <v>156</v>
      </c>
      <c r="E132" s="81">
        <v>4</v>
      </c>
      <c r="F132" s="81">
        <v>2022</v>
      </c>
      <c r="G132" s="96">
        <v>25000</v>
      </c>
      <c r="H132" s="79" t="s">
        <v>13</v>
      </c>
      <c r="I132" s="79" t="s">
        <v>132</v>
      </c>
    </row>
    <row r="133" spans="1:9" ht="14">
      <c r="A133" s="87" t="s">
        <v>8</v>
      </c>
      <c r="B133" s="81" t="s">
        <v>129</v>
      </c>
      <c r="C133" s="87" t="s">
        <v>149</v>
      </c>
      <c r="D133" s="81" t="s">
        <v>157</v>
      </c>
      <c r="E133" s="81">
        <v>2</v>
      </c>
      <c r="F133" s="81">
        <v>2020</v>
      </c>
      <c r="G133" s="96">
        <v>17484</v>
      </c>
      <c r="H133" s="79" t="s">
        <v>13</v>
      </c>
      <c r="I133" s="79" t="s">
        <v>132</v>
      </c>
    </row>
    <row r="134" spans="1:9" ht="28">
      <c r="A134" s="87" t="s">
        <v>8</v>
      </c>
      <c r="B134" s="81" t="s">
        <v>129</v>
      </c>
      <c r="C134" s="87" t="s">
        <v>151</v>
      </c>
      <c r="D134" s="87" t="s">
        <v>158</v>
      </c>
      <c r="E134" s="81">
        <v>3</v>
      </c>
      <c r="F134" s="81">
        <v>2021</v>
      </c>
      <c r="G134" s="96">
        <v>54900</v>
      </c>
      <c r="H134" s="79" t="s">
        <v>13</v>
      </c>
      <c r="I134" s="79" t="s">
        <v>132</v>
      </c>
    </row>
    <row r="135" spans="1:9" ht="14">
      <c r="A135" s="87" t="s">
        <v>8</v>
      </c>
      <c r="B135" s="81" t="s">
        <v>129</v>
      </c>
      <c r="C135" s="87" t="s">
        <v>153</v>
      </c>
      <c r="D135" s="87" t="s">
        <v>159</v>
      </c>
      <c r="E135" s="81" t="s">
        <v>12</v>
      </c>
      <c r="F135" s="81" t="s">
        <v>12</v>
      </c>
      <c r="G135" s="96" t="s">
        <v>12</v>
      </c>
      <c r="H135" s="79" t="s">
        <v>13</v>
      </c>
      <c r="I135" s="79" t="s">
        <v>132</v>
      </c>
    </row>
    <row r="136" spans="1:9" ht="28">
      <c r="A136" s="87" t="s">
        <v>8</v>
      </c>
      <c r="B136" s="81" t="s">
        <v>129</v>
      </c>
      <c r="C136" s="87" t="s">
        <v>155</v>
      </c>
      <c r="D136" s="87" t="s">
        <v>160</v>
      </c>
      <c r="E136" s="81">
        <v>2</v>
      </c>
      <c r="F136" s="81">
        <v>2020</v>
      </c>
      <c r="G136" s="96">
        <v>16667</v>
      </c>
      <c r="H136" s="79" t="s">
        <v>13</v>
      </c>
      <c r="I136" s="79" t="s">
        <v>132</v>
      </c>
    </row>
    <row r="137" spans="1:9" ht="28">
      <c r="A137" s="87" t="s">
        <v>8</v>
      </c>
      <c r="B137" s="81" t="s">
        <v>129</v>
      </c>
      <c r="C137" s="87" t="s">
        <v>155</v>
      </c>
      <c r="D137" s="87" t="s">
        <v>160</v>
      </c>
      <c r="E137" s="81">
        <v>3</v>
      </c>
      <c r="F137" s="81">
        <v>2021</v>
      </c>
      <c r="G137" s="96">
        <v>16667</v>
      </c>
      <c r="H137" s="79" t="s">
        <v>13</v>
      </c>
      <c r="I137" s="79" t="s">
        <v>132</v>
      </c>
    </row>
    <row r="138" spans="1:9" ht="28">
      <c r="A138" s="87" t="s">
        <v>8</v>
      </c>
      <c r="B138" s="81" t="s">
        <v>129</v>
      </c>
      <c r="C138" s="87" t="s">
        <v>155</v>
      </c>
      <c r="D138" s="87" t="s">
        <v>160</v>
      </c>
      <c r="E138" s="81">
        <v>4</v>
      </c>
      <c r="F138" s="81">
        <v>2022</v>
      </c>
      <c r="G138" s="96">
        <v>16667</v>
      </c>
      <c r="H138" s="79" t="s">
        <v>13</v>
      </c>
      <c r="I138" s="79" t="s">
        <v>132</v>
      </c>
    </row>
    <row r="139" spans="1:9" ht="14">
      <c r="A139" s="81" t="s">
        <v>8</v>
      </c>
      <c r="B139" s="81" t="s">
        <v>129</v>
      </c>
      <c r="C139" s="81" t="s">
        <v>161</v>
      </c>
      <c r="D139" s="81" t="s">
        <v>162</v>
      </c>
      <c r="E139" s="81">
        <v>3</v>
      </c>
      <c r="F139" s="81">
        <v>2021</v>
      </c>
      <c r="G139" s="96">
        <v>97125</v>
      </c>
      <c r="H139" s="79" t="s">
        <v>13</v>
      </c>
      <c r="I139" s="79" t="s">
        <v>132</v>
      </c>
    </row>
    <row r="140" spans="1:9" ht="28">
      <c r="A140" s="81" t="s">
        <v>8</v>
      </c>
      <c r="B140" s="81" t="s">
        <v>163</v>
      </c>
      <c r="C140" s="81" t="s">
        <v>164</v>
      </c>
      <c r="D140" s="81" t="s">
        <v>165</v>
      </c>
      <c r="E140" s="81">
        <v>1</v>
      </c>
      <c r="F140" s="81">
        <v>2019</v>
      </c>
      <c r="G140" s="96">
        <v>75000</v>
      </c>
      <c r="H140" s="79" t="s">
        <v>13</v>
      </c>
      <c r="I140" s="79"/>
    </row>
    <row r="141" spans="1:9" ht="28">
      <c r="A141" s="81" t="s">
        <v>8</v>
      </c>
      <c r="B141" s="81" t="s">
        <v>163</v>
      </c>
      <c r="C141" s="81" t="s">
        <v>164</v>
      </c>
      <c r="D141" s="81" t="s">
        <v>165</v>
      </c>
      <c r="E141" s="81">
        <v>2</v>
      </c>
      <c r="F141" s="81">
        <v>2020</v>
      </c>
      <c r="G141" s="96">
        <v>75000</v>
      </c>
      <c r="H141" s="79" t="s">
        <v>13</v>
      </c>
      <c r="I141" s="79"/>
    </row>
    <row r="142" spans="1:9" ht="14">
      <c r="A142" s="81" t="s">
        <v>8</v>
      </c>
      <c r="B142" s="81" t="s">
        <v>163</v>
      </c>
      <c r="C142" s="81" t="s">
        <v>166</v>
      </c>
      <c r="D142" s="81" t="s">
        <v>167</v>
      </c>
      <c r="E142" s="81">
        <v>1</v>
      </c>
      <c r="F142" s="81">
        <v>2019</v>
      </c>
      <c r="G142" s="96">
        <v>11656</v>
      </c>
      <c r="H142" s="79" t="s">
        <v>13</v>
      </c>
      <c r="I142" s="79"/>
    </row>
    <row r="143" spans="1:9" ht="28">
      <c r="A143" s="81" t="s">
        <v>8</v>
      </c>
      <c r="B143" s="81" t="s">
        <v>163</v>
      </c>
      <c r="C143" s="81" t="s">
        <v>168</v>
      </c>
      <c r="D143" s="81" t="s">
        <v>169</v>
      </c>
      <c r="E143" s="81">
        <v>1</v>
      </c>
      <c r="F143" s="81">
        <v>2019</v>
      </c>
      <c r="G143" s="96">
        <v>3195</v>
      </c>
      <c r="H143" s="79" t="s">
        <v>13</v>
      </c>
      <c r="I143" s="79"/>
    </row>
    <row r="144" spans="1:9" ht="28">
      <c r="A144" s="81" t="s">
        <v>8</v>
      </c>
      <c r="B144" s="81" t="s">
        <v>163</v>
      </c>
      <c r="C144" s="81" t="s">
        <v>168</v>
      </c>
      <c r="D144" s="81" t="s">
        <v>169</v>
      </c>
      <c r="E144" s="81">
        <v>2</v>
      </c>
      <c r="F144" s="81">
        <v>2020</v>
      </c>
      <c r="G144" s="96">
        <v>3195</v>
      </c>
      <c r="H144" s="79" t="s">
        <v>13</v>
      </c>
      <c r="I144" s="79"/>
    </row>
    <row r="145" spans="1:9" ht="28">
      <c r="A145" s="81" t="s">
        <v>8</v>
      </c>
      <c r="B145" s="81" t="s">
        <v>163</v>
      </c>
      <c r="C145" s="81" t="s">
        <v>168</v>
      </c>
      <c r="D145" s="81" t="s">
        <v>169</v>
      </c>
      <c r="E145" s="81">
        <v>3</v>
      </c>
      <c r="F145" s="81">
        <v>2021</v>
      </c>
      <c r="G145" s="96">
        <v>3195</v>
      </c>
      <c r="H145" s="79" t="s">
        <v>13</v>
      </c>
      <c r="I145" s="79"/>
    </row>
    <row r="146" spans="1:9" ht="28">
      <c r="A146" s="81" t="s">
        <v>8</v>
      </c>
      <c r="B146" s="81" t="s">
        <v>163</v>
      </c>
      <c r="C146" s="81" t="s">
        <v>168</v>
      </c>
      <c r="D146" s="81" t="s">
        <v>169</v>
      </c>
      <c r="E146" s="81">
        <v>4</v>
      </c>
      <c r="F146" s="81">
        <v>2022</v>
      </c>
      <c r="G146" s="96">
        <v>3195</v>
      </c>
      <c r="H146" s="79" t="s">
        <v>13</v>
      </c>
      <c r="I146" s="79"/>
    </row>
    <row r="147" spans="1:9" ht="28">
      <c r="A147" s="81" t="s">
        <v>8</v>
      </c>
      <c r="B147" s="81" t="s">
        <v>163</v>
      </c>
      <c r="C147" s="81" t="s">
        <v>168</v>
      </c>
      <c r="D147" s="81" t="s">
        <v>169</v>
      </c>
      <c r="E147" s="81">
        <v>5</v>
      </c>
      <c r="F147" s="81">
        <v>2023</v>
      </c>
      <c r="G147" s="96">
        <v>3195</v>
      </c>
      <c r="H147" s="79" t="s">
        <v>13</v>
      </c>
      <c r="I147" s="79"/>
    </row>
    <row r="148" spans="1:9" ht="28">
      <c r="A148" s="81" t="s">
        <v>8</v>
      </c>
      <c r="B148" s="81" t="s">
        <v>163</v>
      </c>
      <c r="C148" s="81" t="s">
        <v>170</v>
      </c>
      <c r="D148" s="81" t="s">
        <v>171</v>
      </c>
      <c r="E148" s="81" t="s">
        <v>12</v>
      </c>
      <c r="F148" s="81" t="s">
        <v>12</v>
      </c>
      <c r="G148" s="96" t="s">
        <v>12</v>
      </c>
      <c r="H148" s="79" t="s">
        <v>13</v>
      </c>
      <c r="I148" s="79"/>
    </row>
    <row r="149" spans="1:9" ht="42">
      <c r="A149" s="81" t="s">
        <v>8</v>
      </c>
      <c r="B149" s="81" t="s">
        <v>163</v>
      </c>
      <c r="C149" s="81" t="s">
        <v>172</v>
      </c>
      <c r="D149" s="81" t="s">
        <v>173</v>
      </c>
      <c r="E149" s="81" t="s">
        <v>12</v>
      </c>
      <c r="F149" s="81" t="s">
        <v>12</v>
      </c>
      <c r="G149" s="96" t="s">
        <v>12</v>
      </c>
      <c r="H149" s="79" t="s">
        <v>13</v>
      </c>
      <c r="I149" s="79"/>
    </row>
    <row r="150" spans="1:9" ht="14">
      <c r="A150" s="81" t="s">
        <v>8</v>
      </c>
      <c r="B150" s="81" t="s">
        <v>163</v>
      </c>
      <c r="C150" s="81" t="s">
        <v>174</v>
      </c>
      <c r="D150" s="81" t="s">
        <v>175</v>
      </c>
      <c r="E150" s="81" t="s">
        <v>12</v>
      </c>
      <c r="F150" s="81" t="s">
        <v>12</v>
      </c>
      <c r="G150" s="96" t="s">
        <v>12</v>
      </c>
      <c r="H150" s="79" t="s">
        <v>13</v>
      </c>
      <c r="I150" s="79"/>
    </row>
    <row r="151" spans="1:9" ht="28">
      <c r="A151" s="81" t="s">
        <v>8</v>
      </c>
      <c r="B151" s="81" t="s">
        <v>163</v>
      </c>
      <c r="C151" s="81" t="s">
        <v>176</v>
      </c>
      <c r="D151" s="81" t="s">
        <v>177</v>
      </c>
      <c r="E151" s="81" t="s">
        <v>12</v>
      </c>
      <c r="F151" s="81" t="s">
        <v>12</v>
      </c>
      <c r="G151" s="96" t="s">
        <v>12</v>
      </c>
      <c r="H151" s="79" t="s">
        <v>13</v>
      </c>
      <c r="I151" s="79"/>
    </row>
    <row r="152" spans="1:9" ht="14">
      <c r="A152" s="81" t="s">
        <v>8</v>
      </c>
      <c r="B152" s="81" t="s">
        <v>163</v>
      </c>
      <c r="C152" s="81" t="s">
        <v>178</v>
      </c>
      <c r="D152" s="81" t="s">
        <v>179</v>
      </c>
      <c r="E152" s="81" t="s">
        <v>12</v>
      </c>
      <c r="F152" s="81" t="s">
        <v>12</v>
      </c>
      <c r="G152" s="96" t="s">
        <v>12</v>
      </c>
      <c r="H152" s="79" t="s">
        <v>13</v>
      </c>
      <c r="I152" s="79"/>
    </row>
    <row r="153" spans="1:9" ht="28">
      <c r="A153" s="81" t="s">
        <v>8</v>
      </c>
      <c r="B153" s="81" t="s">
        <v>180</v>
      </c>
      <c r="C153" s="81" t="s">
        <v>181</v>
      </c>
      <c r="D153" s="81" t="s">
        <v>182</v>
      </c>
      <c r="E153" s="81" t="s">
        <v>12</v>
      </c>
      <c r="F153" s="81" t="s">
        <v>12</v>
      </c>
      <c r="G153" s="96" t="s">
        <v>12</v>
      </c>
      <c r="H153" s="79" t="s">
        <v>13</v>
      </c>
      <c r="I153" s="79"/>
    </row>
    <row r="154" spans="1:9" ht="14">
      <c r="A154" s="81" t="s">
        <v>8</v>
      </c>
      <c r="B154" s="81" t="s">
        <v>180</v>
      </c>
      <c r="C154" s="81" t="s">
        <v>183</v>
      </c>
      <c r="D154" s="81" t="s">
        <v>184</v>
      </c>
      <c r="E154" s="81" t="s">
        <v>12</v>
      </c>
      <c r="F154" s="81" t="s">
        <v>12</v>
      </c>
      <c r="G154" s="96" t="s">
        <v>12</v>
      </c>
      <c r="H154" s="79" t="s">
        <v>13</v>
      </c>
      <c r="I154" s="79"/>
    </row>
    <row r="155" spans="1:9" ht="14">
      <c r="A155" s="81" t="s">
        <v>8</v>
      </c>
      <c r="B155" s="81" t="s">
        <v>180</v>
      </c>
      <c r="C155" s="81" t="s">
        <v>185</v>
      </c>
      <c r="D155" s="81" t="s">
        <v>186</v>
      </c>
      <c r="E155" s="81" t="s">
        <v>12</v>
      </c>
      <c r="F155" s="81" t="s">
        <v>12</v>
      </c>
      <c r="G155" s="96" t="s">
        <v>12</v>
      </c>
      <c r="H155" s="79" t="s">
        <v>13</v>
      </c>
      <c r="I155" s="79"/>
    </row>
    <row r="156" spans="1:9" ht="14">
      <c r="A156" s="81" t="s">
        <v>8</v>
      </c>
      <c r="B156" s="81" t="s">
        <v>180</v>
      </c>
      <c r="C156" s="81" t="s">
        <v>187</v>
      </c>
      <c r="D156" s="81" t="s">
        <v>188</v>
      </c>
      <c r="E156" s="81">
        <v>1</v>
      </c>
      <c r="F156" s="81">
        <v>2019</v>
      </c>
      <c r="G156" s="96">
        <v>6631</v>
      </c>
      <c r="H156" s="79" t="s">
        <v>13</v>
      </c>
      <c r="I156" s="79"/>
    </row>
    <row r="157" spans="1:9" ht="14">
      <c r="A157" s="81" t="s">
        <v>8</v>
      </c>
      <c r="B157" s="81" t="s">
        <v>189</v>
      </c>
      <c r="C157" s="81" t="s">
        <v>190</v>
      </c>
      <c r="D157" s="81" t="s">
        <v>191</v>
      </c>
      <c r="E157" s="81" t="s">
        <v>12</v>
      </c>
      <c r="F157" s="81" t="s">
        <v>12</v>
      </c>
      <c r="G157" s="96" t="s">
        <v>12</v>
      </c>
      <c r="H157" s="79" t="s">
        <v>13</v>
      </c>
      <c r="I157" s="79"/>
    </row>
    <row r="158" spans="1:9" ht="28">
      <c r="A158" s="81" t="s">
        <v>8</v>
      </c>
      <c r="B158" s="81" t="s">
        <v>189</v>
      </c>
      <c r="C158" s="81" t="s">
        <v>192</v>
      </c>
      <c r="D158" s="81" t="s">
        <v>193</v>
      </c>
      <c r="E158" s="81">
        <v>1</v>
      </c>
      <c r="F158" s="81">
        <v>2019</v>
      </c>
      <c r="G158" s="96">
        <v>12500</v>
      </c>
      <c r="H158" s="79" t="s">
        <v>13</v>
      </c>
      <c r="I158" s="79"/>
    </row>
    <row r="159" spans="1:9" ht="14">
      <c r="A159" s="81" t="s">
        <v>8</v>
      </c>
      <c r="B159" s="81" t="s">
        <v>189</v>
      </c>
      <c r="C159" s="81" t="s">
        <v>194</v>
      </c>
      <c r="D159" s="81" t="s">
        <v>195</v>
      </c>
      <c r="E159" s="81" t="s">
        <v>12</v>
      </c>
      <c r="F159" s="81" t="s">
        <v>12</v>
      </c>
      <c r="G159" s="96" t="s">
        <v>12</v>
      </c>
      <c r="H159" s="79" t="s">
        <v>13</v>
      </c>
      <c r="I159" s="79"/>
    </row>
    <row r="160" spans="1:9" ht="28">
      <c r="A160" s="81" t="s">
        <v>8</v>
      </c>
      <c r="B160" s="81" t="s">
        <v>189</v>
      </c>
      <c r="C160" s="81" t="s">
        <v>196</v>
      </c>
      <c r="D160" s="100" t="s">
        <v>197</v>
      </c>
      <c r="E160" s="81">
        <v>2</v>
      </c>
      <c r="F160" s="81">
        <v>2020</v>
      </c>
      <c r="G160" s="96">
        <v>17484</v>
      </c>
      <c r="H160" s="79" t="s">
        <v>13</v>
      </c>
      <c r="I160" s="79"/>
    </row>
    <row r="161" spans="1:9" ht="28">
      <c r="A161" s="81" t="s">
        <v>8</v>
      </c>
      <c r="B161" s="81" t="s">
        <v>189</v>
      </c>
      <c r="C161" s="81" t="s">
        <v>198</v>
      </c>
      <c r="D161" s="81" t="s">
        <v>199</v>
      </c>
      <c r="E161" s="81" t="s">
        <v>12</v>
      </c>
      <c r="F161" s="81" t="s">
        <v>12</v>
      </c>
      <c r="G161" s="96" t="s">
        <v>12</v>
      </c>
      <c r="H161" s="79" t="s">
        <v>13</v>
      </c>
      <c r="I161" s="79"/>
    </row>
    <row r="162" spans="1:9" ht="14">
      <c r="A162" s="81" t="s">
        <v>8</v>
      </c>
      <c r="B162" s="81" t="s">
        <v>200</v>
      </c>
      <c r="C162" s="81" t="s">
        <v>201</v>
      </c>
      <c r="D162" s="81" t="s">
        <v>202</v>
      </c>
      <c r="E162" s="81" t="s">
        <v>12</v>
      </c>
      <c r="F162" s="81" t="s">
        <v>12</v>
      </c>
      <c r="G162" s="96" t="s">
        <v>12</v>
      </c>
      <c r="H162" s="79" t="s">
        <v>13</v>
      </c>
      <c r="I162" s="79" t="s">
        <v>203</v>
      </c>
    </row>
    <row r="163" spans="1:9" ht="14">
      <c r="A163" s="81" t="s">
        <v>8</v>
      </c>
      <c r="B163" s="81" t="s">
        <v>200</v>
      </c>
      <c r="C163" s="81" t="s">
        <v>204</v>
      </c>
      <c r="D163" s="81" t="s">
        <v>205</v>
      </c>
      <c r="E163" s="100">
        <v>2</v>
      </c>
      <c r="F163" s="100">
        <v>2020</v>
      </c>
      <c r="G163" s="96">
        <v>274775</v>
      </c>
      <c r="H163" s="79" t="s">
        <v>13</v>
      </c>
      <c r="I163" s="79" t="s">
        <v>203</v>
      </c>
    </row>
    <row r="164" spans="1:9" ht="14">
      <c r="A164" s="81" t="s">
        <v>8</v>
      </c>
      <c r="B164" s="81" t="s">
        <v>200</v>
      </c>
      <c r="C164" s="81" t="s">
        <v>204</v>
      </c>
      <c r="D164" s="81" t="s">
        <v>205</v>
      </c>
      <c r="E164" s="100">
        <v>4</v>
      </c>
      <c r="F164" s="100">
        <v>2022</v>
      </c>
      <c r="G164" s="96">
        <v>274774</v>
      </c>
      <c r="H164" s="79" t="s">
        <v>13</v>
      </c>
      <c r="I164" s="79" t="s">
        <v>203</v>
      </c>
    </row>
    <row r="165" spans="1:9" ht="28">
      <c r="A165" s="81" t="s">
        <v>8</v>
      </c>
      <c r="B165" s="81" t="s">
        <v>200</v>
      </c>
      <c r="C165" s="81" t="s">
        <v>206</v>
      </c>
      <c r="D165" s="81" t="s">
        <v>207</v>
      </c>
      <c r="E165" s="100">
        <v>1</v>
      </c>
      <c r="F165" s="100">
        <v>2019</v>
      </c>
      <c r="G165" s="96">
        <v>2325</v>
      </c>
      <c r="H165" s="79" t="s">
        <v>13</v>
      </c>
      <c r="I165" s="79" t="s">
        <v>203</v>
      </c>
    </row>
    <row r="166" spans="1:9" ht="28">
      <c r="A166" s="81" t="s">
        <v>8</v>
      </c>
      <c r="B166" s="81" t="s">
        <v>200</v>
      </c>
      <c r="C166" s="81" t="s">
        <v>208</v>
      </c>
      <c r="D166" s="81" t="s">
        <v>209</v>
      </c>
      <c r="E166" s="100">
        <v>1</v>
      </c>
      <c r="F166" s="100">
        <v>2019</v>
      </c>
      <c r="G166" s="96">
        <v>2325</v>
      </c>
      <c r="H166" s="79" t="s">
        <v>13</v>
      </c>
      <c r="I166" s="79" t="s">
        <v>203</v>
      </c>
    </row>
    <row r="167" spans="1:9" ht="28">
      <c r="A167" s="81" t="s">
        <v>8</v>
      </c>
      <c r="B167" s="81" t="s">
        <v>200</v>
      </c>
      <c r="C167" s="81" t="s">
        <v>210</v>
      </c>
      <c r="D167" s="81" t="s">
        <v>211</v>
      </c>
      <c r="E167" s="100">
        <v>2</v>
      </c>
      <c r="F167" s="100">
        <v>2020</v>
      </c>
      <c r="G167" s="96">
        <v>875</v>
      </c>
      <c r="H167" s="79" t="s">
        <v>13</v>
      </c>
      <c r="I167" s="79" t="s">
        <v>203</v>
      </c>
    </row>
    <row r="168" spans="1:9" ht="28">
      <c r="A168" s="81" t="s">
        <v>8</v>
      </c>
      <c r="B168" s="81" t="s">
        <v>200</v>
      </c>
      <c r="C168" s="81" t="s">
        <v>212</v>
      </c>
      <c r="D168" s="81" t="s">
        <v>213</v>
      </c>
      <c r="E168" s="100">
        <v>1</v>
      </c>
      <c r="F168" s="100">
        <v>2019</v>
      </c>
      <c r="G168" s="96">
        <v>62500</v>
      </c>
      <c r="H168" s="79" t="s">
        <v>13</v>
      </c>
      <c r="I168" s="79" t="s">
        <v>203</v>
      </c>
    </row>
    <row r="169" spans="1:9" ht="28">
      <c r="A169" s="81" t="s">
        <v>8</v>
      </c>
      <c r="B169" s="81" t="s">
        <v>200</v>
      </c>
      <c r="C169" s="81" t="s">
        <v>214</v>
      </c>
      <c r="D169" s="81" t="s">
        <v>215</v>
      </c>
      <c r="E169" s="100">
        <v>1</v>
      </c>
      <c r="F169" s="100">
        <v>2019</v>
      </c>
      <c r="G169" s="96">
        <v>2034</v>
      </c>
      <c r="H169" s="79" t="s">
        <v>13</v>
      </c>
      <c r="I169" s="79" t="s">
        <v>203</v>
      </c>
    </row>
    <row r="170" spans="1:9" ht="28">
      <c r="A170" s="81" t="s">
        <v>8</v>
      </c>
      <c r="B170" s="81" t="s">
        <v>200</v>
      </c>
      <c r="C170" s="81" t="s">
        <v>216</v>
      </c>
      <c r="D170" s="81" t="s">
        <v>217</v>
      </c>
      <c r="E170" s="100">
        <v>2</v>
      </c>
      <c r="F170" s="100">
        <v>2020</v>
      </c>
      <c r="G170" s="96">
        <v>425000</v>
      </c>
      <c r="H170" s="79" t="s">
        <v>13</v>
      </c>
      <c r="I170" s="79" t="s">
        <v>203</v>
      </c>
    </row>
    <row r="171" spans="1:9" ht="14">
      <c r="A171" s="81" t="s">
        <v>8</v>
      </c>
      <c r="B171" s="81" t="s">
        <v>200</v>
      </c>
      <c r="C171" s="81" t="s">
        <v>218</v>
      </c>
      <c r="D171" s="81" t="s">
        <v>219</v>
      </c>
      <c r="E171" s="81" t="s">
        <v>12</v>
      </c>
      <c r="F171" s="81" t="s">
        <v>12</v>
      </c>
      <c r="G171" s="96" t="s">
        <v>12</v>
      </c>
      <c r="H171" s="79" t="s">
        <v>13</v>
      </c>
      <c r="I171" s="79" t="s">
        <v>203</v>
      </c>
    </row>
    <row r="172" spans="1:9" ht="28">
      <c r="A172" s="81" t="s">
        <v>8</v>
      </c>
      <c r="B172" s="81" t="s">
        <v>220</v>
      </c>
      <c r="C172" s="81" t="s">
        <v>221</v>
      </c>
      <c r="D172" s="81" t="s">
        <v>222</v>
      </c>
      <c r="E172" s="100">
        <v>2</v>
      </c>
      <c r="F172" s="100">
        <v>2020</v>
      </c>
      <c r="G172" s="96">
        <v>17484</v>
      </c>
      <c r="H172" s="79" t="s">
        <v>13</v>
      </c>
      <c r="I172" s="79" t="s">
        <v>223</v>
      </c>
    </row>
    <row r="173" spans="1:9" ht="14">
      <c r="A173" s="81" t="s">
        <v>8</v>
      </c>
      <c r="B173" s="81" t="s">
        <v>220</v>
      </c>
      <c r="C173" s="81" t="s">
        <v>224</v>
      </c>
      <c r="D173" s="81" t="s">
        <v>225</v>
      </c>
      <c r="E173" s="100">
        <v>1</v>
      </c>
      <c r="F173" s="100">
        <v>2019</v>
      </c>
      <c r="G173" s="96">
        <v>17484</v>
      </c>
      <c r="H173" s="79" t="s">
        <v>13</v>
      </c>
      <c r="I173" s="79" t="s">
        <v>223</v>
      </c>
    </row>
    <row r="174" spans="1:9" ht="14">
      <c r="A174" s="81" t="s">
        <v>8</v>
      </c>
      <c r="B174" s="81" t="s">
        <v>220</v>
      </c>
      <c r="C174" s="81" t="s">
        <v>226</v>
      </c>
      <c r="D174" s="81" t="s">
        <v>227</v>
      </c>
      <c r="E174" s="81" t="s">
        <v>12</v>
      </c>
      <c r="F174" s="81" t="s">
        <v>12</v>
      </c>
      <c r="G174" s="96" t="s">
        <v>12</v>
      </c>
      <c r="H174" s="79" t="s">
        <v>13</v>
      </c>
      <c r="I174" s="79" t="s">
        <v>223</v>
      </c>
    </row>
    <row r="175" spans="1:9" ht="28">
      <c r="A175" s="81" t="s">
        <v>8</v>
      </c>
      <c r="B175" s="81" t="s">
        <v>220</v>
      </c>
      <c r="C175" s="81" t="s">
        <v>228</v>
      </c>
      <c r="D175" s="81" t="s">
        <v>229</v>
      </c>
      <c r="E175" s="100">
        <v>2</v>
      </c>
      <c r="F175" s="100">
        <v>2020</v>
      </c>
      <c r="G175" s="96">
        <v>34969</v>
      </c>
      <c r="H175" s="79" t="s">
        <v>13</v>
      </c>
      <c r="I175" s="79" t="s">
        <v>223</v>
      </c>
    </row>
    <row r="176" spans="1:9" ht="28">
      <c r="A176" s="81" t="s">
        <v>8</v>
      </c>
      <c r="B176" s="81" t="s">
        <v>220</v>
      </c>
      <c r="C176" s="81" t="s">
        <v>230</v>
      </c>
      <c r="D176" s="81" t="s">
        <v>231</v>
      </c>
      <c r="E176" s="100">
        <v>1</v>
      </c>
      <c r="F176" s="100">
        <v>2019</v>
      </c>
      <c r="G176" s="96">
        <v>6631</v>
      </c>
      <c r="H176" s="79" t="s">
        <v>13</v>
      </c>
      <c r="I176" s="79" t="s">
        <v>223</v>
      </c>
    </row>
    <row r="177" spans="1:9" ht="14">
      <c r="A177" s="81" t="s">
        <v>8</v>
      </c>
      <c r="B177" s="81" t="s">
        <v>220</v>
      </c>
      <c r="C177" s="81" t="s">
        <v>232</v>
      </c>
      <c r="D177" s="81" t="s">
        <v>233</v>
      </c>
      <c r="E177" s="81" t="s">
        <v>12</v>
      </c>
      <c r="F177" s="81" t="s">
        <v>12</v>
      </c>
      <c r="G177" s="96" t="s">
        <v>12</v>
      </c>
      <c r="H177" s="79" t="s">
        <v>13</v>
      </c>
      <c r="I177" s="79" t="s">
        <v>223</v>
      </c>
    </row>
    <row r="178" spans="1:9" ht="28">
      <c r="A178" s="81" t="s">
        <v>8</v>
      </c>
      <c r="B178" s="81" t="s">
        <v>220</v>
      </c>
      <c r="C178" s="81" t="s">
        <v>234</v>
      </c>
      <c r="D178" s="81" t="s">
        <v>235</v>
      </c>
      <c r="E178" s="100">
        <v>2</v>
      </c>
      <c r="F178" s="100">
        <v>2020</v>
      </c>
      <c r="G178" s="96">
        <v>11656</v>
      </c>
      <c r="H178" s="79" t="s">
        <v>13</v>
      </c>
      <c r="I178" s="79" t="s">
        <v>223</v>
      </c>
    </row>
    <row r="179" spans="1:9" ht="28">
      <c r="A179" s="81" t="s">
        <v>8</v>
      </c>
      <c r="B179" s="81" t="s">
        <v>220</v>
      </c>
      <c r="C179" s="81" t="s">
        <v>236</v>
      </c>
      <c r="D179" s="81" t="s">
        <v>237</v>
      </c>
      <c r="E179" s="100">
        <v>2</v>
      </c>
      <c r="F179" s="100">
        <v>2020</v>
      </c>
      <c r="G179" s="96">
        <v>11656</v>
      </c>
      <c r="H179" s="79" t="s">
        <v>13</v>
      </c>
      <c r="I179" s="79" t="s">
        <v>223</v>
      </c>
    </row>
    <row r="180" spans="1:9" ht="28">
      <c r="A180" s="81" t="s">
        <v>8</v>
      </c>
      <c r="B180" s="81" t="s">
        <v>238</v>
      </c>
      <c r="C180" s="81" t="s">
        <v>239</v>
      </c>
      <c r="D180" s="81" t="s">
        <v>240</v>
      </c>
      <c r="E180" s="100">
        <v>2</v>
      </c>
      <c r="F180" s="100">
        <v>2020</v>
      </c>
      <c r="G180" s="96">
        <v>17484</v>
      </c>
      <c r="H180" s="79" t="s">
        <v>13</v>
      </c>
      <c r="I180" s="79" t="s">
        <v>241</v>
      </c>
    </row>
    <row r="181" spans="1:9" ht="28">
      <c r="A181" s="81" t="s">
        <v>8</v>
      </c>
      <c r="B181" s="81" t="s">
        <v>238</v>
      </c>
      <c r="C181" s="81" t="s">
        <v>242</v>
      </c>
      <c r="D181" s="81" t="s">
        <v>243</v>
      </c>
      <c r="E181" s="81" t="s">
        <v>12</v>
      </c>
      <c r="F181" s="81" t="s">
        <v>12</v>
      </c>
      <c r="G181" s="96" t="s">
        <v>12</v>
      </c>
      <c r="H181" s="79" t="s">
        <v>13</v>
      </c>
      <c r="I181" s="79" t="s">
        <v>241</v>
      </c>
    </row>
    <row r="182" spans="1:9" ht="28">
      <c r="A182" s="81" t="s">
        <v>8</v>
      </c>
      <c r="B182" s="81" t="s">
        <v>238</v>
      </c>
      <c r="C182" s="81" t="s">
        <v>244</v>
      </c>
      <c r="D182" s="81" t="s">
        <v>245</v>
      </c>
      <c r="E182" s="81" t="s">
        <v>12</v>
      </c>
      <c r="F182" s="81" t="s">
        <v>12</v>
      </c>
      <c r="G182" s="96" t="s">
        <v>12</v>
      </c>
      <c r="H182" s="79" t="s">
        <v>13</v>
      </c>
      <c r="I182" s="79" t="s">
        <v>241</v>
      </c>
    </row>
    <row r="183" spans="1:9" ht="14">
      <c r="A183" s="81" t="s">
        <v>8</v>
      </c>
      <c r="B183" s="81" t="s">
        <v>238</v>
      </c>
      <c r="C183" s="81" t="s">
        <v>246</v>
      </c>
      <c r="D183" s="81" t="s">
        <v>247</v>
      </c>
      <c r="E183" s="100">
        <v>1</v>
      </c>
      <c r="F183" s="100">
        <v>2019</v>
      </c>
      <c r="G183" s="96">
        <v>62500</v>
      </c>
      <c r="H183" s="79" t="s">
        <v>13</v>
      </c>
      <c r="I183" s="79" t="s">
        <v>241</v>
      </c>
    </row>
    <row r="184" spans="1:9" ht="14">
      <c r="A184" s="81" t="s">
        <v>8</v>
      </c>
      <c r="B184" s="81" t="s">
        <v>238</v>
      </c>
      <c r="C184" s="81" t="s">
        <v>248</v>
      </c>
      <c r="D184" s="81" t="s">
        <v>249</v>
      </c>
      <c r="E184" s="100">
        <v>3</v>
      </c>
      <c r="F184" s="100">
        <v>2021</v>
      </c>
      <c r="G184" s="96">
        <v>34688</v>
      </c>
      <c r="H184" s="79" t="s">
        <v>13</v>
      </c>
      <c r="I184" s="79" t="s">
        <v>241</v>
      </c>
    </row>
    <row r="185" spans="1:9" ht="28">
      <c r="A185" s="81" t="s">
        <v>8</v>
      </c>
      <c r="B185" s="81" t="s">
        <v>238</v>
      </c>
      <c r="C185" s="81" t="s">
        <v>250</v>
      </c>
      <c r="D185" s="81" t="s">
        <v>251</v>
      </c>
      <c r="E185" s="100">
        <v>2</v>
      </c>
      <c r="F185" s="100">
        <v>2020</v>
      </c>
      <c r="G185" s="96">
        <v>5828</v>
      </c>
      <c r="H185" s="79" t="s">
        <v>13</v>
      </c>
      <c r="I185" s="79" t="s">
        <v>241</v>
      </c>
    </row>
    <row r="186" spans="1:9" ht="28">
      <c r="A186" s="81" t="s">
        <v>8</v>
      </c>
      <c r="B186" s="81" t="s">
        <v>238</v>
      </c>
      <c r="C186" s="81" t="s">
        <v>252</v>
      </c>
      <c r="D186" s="81" t="s">
        <v>253</v>
      </c>
      <c r="E186" s="100">
        <v>1</v>
      </c>
      <c r="F186" s="100">
        <v>2019</v>
      </c>
      <c r="G186" s="96">
        <v>698</v>
      </c>
      <c r="H186" s="79" t="s">
        <v>13</v>
      </c>
      <c r="I186" s="79" t="s">
        <v>241</v>
      </c>
    </row>
    <row r="187" spans="1:9" ht="28">
      <c r="A187" s="81" t="s">
        <v>8</v>
      </c>
      <c r="B187" s="81" t="s">
        <v>238</v>
      </c>
      <c r="C187" s="81" t="s">
        <v>252</v>
      </c>
      <c r="D187" s="81" t="s">
        <v>253</v>
      </c>
      <c r="E187" s="100">
        <v>2</v>
      </c>
      <c r="F187" s="100">
        <v>2020</v>
      </c>
      <c r="G187" s="96">
        <v>698</v>
      </c>
      <c r="H187" s="79" t="s">
        <v>13</v>
      </c>
      <c r="I187" s="79" t="s">
        <v>241</v>
      </c>
    </row>
    <row r="188" spans="1:9" ht="28">
      <c r="A188" s="81" t="s">
        <v>8</v>
      </c>
      <c r="B188" s="81" t="s">
        <v>238</v>
      </c>
      <c r="C188" s="81" t="s">
        <v>252</v>
      </c>
      <c r="D188" s="81" t="s">
        <v>253</v>
      </c>
      <c r="E188" s="100">
        <v>3</v>
      </c>
      <c r="F188" s="100">
        <v>2021</v>
      </c>
      <c r="G188" s="96">
        <v>698</v>
      </c>
      <c r="H188" s="79" t="s">
        <v>13</v>
      </c>
      <c r="I188" s="79" t="s">
        <v>241</v>
      </c>
    </row>
    <row r="189" spans="1:9" ht="28">
      <c r="A189" s="81" t="s">
        <v>8</v>
      </c>
      <c r="B189" s="81" t="s">
        <v>238</v>
      </c>
      <c r="C189" s="81" t="s">
        <v>252</v>
      </c>
      <c r="D189" s="81" t="s">
        <v>253</v>
      </c>
      <c r="E189" s="100">
        <v>4</v>
      </c>
      <c r="F189" s="100">
        <v>2022</v>
      </c>
      <c r="G189" s="96">
        <v>698</v>
      </c>
      <c r="H189" s="79" t="s">
        <v>13</v>
      </c>
      <c r="I189" s="79" t="s">
        <v>241</v>
      </c>
    </row>
    <row r="190" spans="1:9" ht="28">
      <c r="A190" s="81" t="s">
        <v>8</v>
      </c>
      <c r="B190" s="81" t="s">
        <v>238</v>
      </c>
      <c r="C190" s="81" t="s">
        <v>252</v>
      </c>
      <c r="D190" s="81" t="s">
        <v>253</v>
      </c>
      <c r="E190" s="100">
        <v>5</v>
      </c>
      <c r="F190" s="100">
        <v>2023</v>
      </c>
      <c r="G190" s="96">
        <v>698</v>
      </c>
      <c r="H190" s="79" t="s">
        <v>13</v>
      </c>
      <c r="I190" s="79" t="s">
        <v>241</v>
      </c>
    </row>
    <row r="191" spans="1:9" ht="28">
      <c r="A191" s="81" t="s">
        <v>8</v>
      </c>
      <c r="B191" s="81" t="s">
        <v>254</v>
      </c>
      <c r="C191" s="81" t="s">
        <v>255</v>
      </c>
      <c r="D191" s="81" t="s">
        <v>256</v>
      </c>
      <c r="E191" s="100">
        <v>2</v>
      </c>
      <c r="F191" s="100">
        <v>2020</v>
      </c>
      <c r="G191" s="96">
        <v>4359</v>
      </c>
      <c r="H191" s="79" t="s">
        <v>13</v>
      </c>
      <c r="I191" s="79" t="s">
        <v>257</v>
      </c>
    </row>
    <row r="192" spans="1:9" ht="28">
      <c r="A192" s="81" t="s">
        <v>8</v>
      </c>
      <c r="B192" s="81" t="s">
        <v>254</v>
      </c>
      <c r="C192" s="81" t="s">
        <v>258</v>
      </c>
      <c r="D192" s="81" t="s">
        <v>259</v>
      </c>
      <c r="E192" s="100">
        <v>2</v>
      </c>
      <c r="F192" s="100">
        <v>2020</v>
      </c>
      <c r="G192" s="96">
        <v>17484</v>
      </c>
      <c r="H192" s="79" t="s">
        <v>13</v>
      </c>
      <c r="I192" s="79" t="s">
        <v>257</v>
      </c>
    </row>
    <row r="193" spans="1:9" ht="14">
      <c r="A193" s="81" t="s">
        <v>8</v>
      </c>
      <c r="B193" s="81" t="s">
        <v>254</v>
      </c>
      <c r="C193" s="81" t="s">
        <v>260</v>
      </c>
      <c r="D193" s="81" t="s">
        <v>261</v>
      </c>
      <c r="E193" s="100">
        <v>2</v>
      </c>
      <c r="F193" s="100">
        <v>2020</v>
      </c>
      <c r="G193" s="96">
        <v>9609</v>
      </c>
      <c r="H193" s="79" t="s">
        <v>13</v>
      </c>
      <c r="I193" s="79" t="s">
        <v>257</v>
      </c>
    </row>
    <row r="194" spans="1:9" ht="28">
      <c r="A194" s="81" t="s">
        <v>8</v>
      </c>
      <c r="B194" s="81" t="s">
        <v>254</v>
      </c>
      <c r="C194" s="81" t="s">
        <v>262</v>
      </c>
      <c r="D194" s="81" t="s">
        <v>263</v>
      </c>
      <c r="E194" s="100">
        <v>1</v>
      </c>
      <c r="F194" s="100">
        <v>2019</v>
      </c>
      <c r="G194" s="96">
        <v>5828</v>
      </c>
      <c r="H194" s="79" t="s">
        <v>13</v>
      </c>
      <c r="I194" s="79" t="s">
        <v>257</v>
      </c>
    </row>
    <row r="195" spans="1:9" ht="14">
      <c r="A195" s="81" t="s">
        <v>8</v>
      </c>
      <c r="B195" s="81" t="s">
        <v>264</v>
      </c>
      <c r="C195" s="81" t="s">
        <v>265</v>
      </c>
      <c r="D195" s="81" t="s">
        <v>266</v>
      </c>
      <c r="E195" s="100">
        <v>1</v>
      </c>
      <c r="F195" s="100">
        <v>2019</v>
      </c>
      <c r="G195" s="96">
        <v>17484</v>
      </c>
      <c r="H195" s="79" t="s">
        <v>13</v>
      </c>
      <c r="I195" s="79" t="s">
        <v>267</v>
      </c>
    </row>
    <row r="196" spans="1:9" ht="28">
      <c r="A196" s="81" t="s">
        <v>8</v>
      </c>
      <c r="B196" s="81" t="s">
        <v>264</v>
      </c>
      <c r="C196" s="81" t="s">
        <v>268</v>
      </c>
      <c r="D196" s="81" t="s">
        <v>269</v>
      </c>
      <c r="E196" s="100">
        <v>1</v>
      </c>
      <c r="F196" s="100">
        <v>2019</v>
      </c>
      <c r="G196" s="96">
        <v>17484</v>
      </c>
      <c r="H196" s="79" t="s">
        <v>13</v>
      </c>
      <c r="I196" s="79" t="s">
        <v>267</v>
      </c>
    </row>
    <row r="197" spans="1:9" ht="42">
      <c r="A197" s="81" t="s">
        <v>8</v>
      </c>
      <c r="B197" s="81" t="s">
        <v>264</v>
      </c>
      <c r="C197" s="81" t="s">
        <v>270</v>
      </c>
      <c r="D197" s="81" t="s">
        <v>271</v>
      </c>
      <c r="E197" s="100">
        <v>2</v>
      </c>
      <c r="F197" s="100">
        <v>2020</v>
      </c>
      <c r="G197" s="96">
        <v>34969</v>
      </c>
      <c r="H197" s="79" t="s">
        <v>13</v>
      </c>
      <c r="I197" s="79" t="s">
        <v>267</v>
      </c>
    </row>
    <row r="198" spans="1:9" ht="42">
      <c r="A198" s="81" t="s">
        <v>8</v>
      </c>
      <c r="B198" s="81" t="s">
        <v>264</v>
      </c>
      <c r="C198" s="81" t="s">
        <v>272</v>
      </c>
      <c r="D198" s="81" t="s">
        <v>273</v>
      </c>
      <c r="E198" s="81" t="s">
        <v>12</v>
      </c>
      <c r="F198" s="81" t="s">
        <v>12</v>
      </c>
      <c r="G198" s="96" t="s">
        <v>12</v>
      </c>
      <c r="H198" s="79" t="s">
        <v>13</v>
      </c>
      <c r="I198" s="79" t="s">
        <v>267</v>
      </c>
    </row>
    <row r="199" spans="1:9" ht="28">
      <c r="A199" s="81" t="s">
        <v>8</v>
      </c>
      <c r="B199" s="81" t="s">
        <v>264</v>
      </c>
      <c r="C199" s="81" t="s">
        <v>274</v>
      </c>
      <c r="D199" s="81" t="s">
        <v>275</v>
      </c>
      <c r="E199" s="81" t="s">
        <v>12</v>
      </c>
      <c r="F199" s="81" t="s">
        <v>12</v>
      </c>
      <c r="G199" s="96" t="s">
        <v>12</v>
      </c>
      <c r="H199" s="79" t="s">
        <v>13</v>
      </c>
      <c r="I199" s="79" t="s">
        <v>267</v>
      </c>
    </row>
    <row r="200" spans="1:9" ht="14">
      <c r="A200" s="81" t="s">
        <v>8</v>
      </c>
      <c r="B200" s="81" t="s">
        <v>264</v>
      </c>
      <c r="C200" s="81" t="s">
        <v>276</v>
      </c>
      <c r="D200" s="81" t="s">
        <v>277</v>
      </c>
      <c r="E200" s="81" t="s">
        <v>12</v>
      </c>
      <c r="F200" s="81" t="s">
        <v>12</v>
      </c>
      <c r="G200" s="96" t="s">
        <v>12</v>
      </c>
      <c r="H200" s="79" t="s">
        <v>13</v>
      </c>
      <c r="I200" s="79" t="s">
        <v>267</v>
      </c>
    </row>
    <row r="201" spans="1:9" ht="14">
      <c r="A201" s="81" t="s">
        <v>8</v>
      </c>
      <c r="B201" s="81" t="s">
        <v>264</v>
      </c>
      <c r="C201" s="81" t="s">
        <v>278</v>
      </c>
      <c r="D201" s="81" t="s">
        <v>279</v>
      </c>
      <c r="E201" s="100">
        <v>2</v>
      </c>
      <c r="F201" s="100">
        <v>2020</v>
      </c>
      <c r="G201" s="96">
        <v>34688</v>
      </c>
      <c r="H201" s="79" t="s">
        <v>13</v>
      </c>
      <c r="I201" s="79" t="s">
        <v>267</v>
      </c>
    </row>
    <row r="202" spans="1:9" ht="14">
      <c r="A202" s="81" t="s">
        <v>8</v>
      </c>
      <c r="B202" s="81" t="s">
        <v>264</v>
      </c>
      <c r="C202" s="81" t="s">
        <v>278</v>
      </c>
      <c r="D202" s="81" t="s">
        <v>279</v>
      </c>
      <c r="E202" s="100">
        <v>3</v>
      </c>
      <c r="F202" s="100">
        <v>2021</v>
      </c>
      <c r="G202" s="96">
        <v>34688</v>
      </c>
      <c r="H202" s="79" t="s">
        <v>13</v>
      </c>
      <c r="I202" s="79" t="s">
        <v>267</v>
      </c>
    </row>
    <row r="203" spans="1:9" ht="14">
      <c r="A203" s="81" t="s">
        <v>8</v>
      </c>
      <c r="B203" s="81" t="s">
        <v>264</v>
      </c>
      <c r="C203" s="81" t="s">
        <v>278</v>
      </c>
      <c r="D203" s="81" t="s">
        <v>279</v>
      </c>
      <c r="E203" s="100">
        <v>4</v>
      </c>
      <c r="F203" s="100">
        <v>2022</v>
      </c>
      <c r="G203" s="96">
        <v>34688</v>
      </c>
      <c r="H203" s="79" t="s">
        <v>13</v>
      </c>
      <c r="I203" s="79" t="s">
        <v>267</v>
      </c>
    </row>
    <row r="204" spans="1:9" ht="14">
      <c r="A204" s="81" t="s">
        <v>8</v>
      </c>
      <c r="B204" s="81" t="s">
        <v>264</v>
      </c>
      <c r="C204" s="81" t="s">
        <v>278</v>
      </c>
      <c r="D204" s="81" t="s">
        <v>279</v>
      </c>
      <c r="E204" s="100">
        <v>5</v>
      </c>
      <c r="F204" s="100">
        <v>2023</v>
      </c>
      <c r="G204" s="96">
        <v>34688</v>
      </c>
      <c r="H204" s="79" t="s">
        <v>13</v>
      </c>
      <c r="I204" s="79" t="s">
        <v>267</v>
      </c>
    </row>
    <row r="205" spans="1:9" ht="28">
      <c r="A205" s="81" t="s">
        <v>8</v>
      </c>
      <c r="B205" s="81" t="s">
        <v>264</v>
      </c>
      <c r="C205" s="81" t="s">
        <v>280</v>
      </c>
      <c r="D205" s="81" t="s">
        <v>281</v>
      </c>
      <c r="E205" s="100">
        <v>2</v>
      </c>
      <c r="F205" s="100">
        <v>2020</v>
      </c>
      <c r="G205" s="96">
        <v>171050</v>
      </c>
      <c r="H205" s="79" t="s">
        <v>13</v>
      </c>
      <c r="I205" s="79" t="s">
        <v>267</v>
      </c>
    </row>
    <row r="206" spans="1:9" ht="28">
      <c r="A206" s="81" t="s">
        <v>8</v>
      </c>
      <c r="B206" s="81" t="s">
        <v>264</v>
      </c>
      <c r="C206" s="81" t="s">
        <v>280</v>
      </c>
      <c r="D206" s="81" t="s">
        <v>281</v>
      </c>
      <c r="E206" s="100">
        <v>3</v>
      </c>
      <c r="F206" s="100">
        <v>2021</v>
      </c>
      <c r="G206" s="96">
        <v>171050</v>
      </c>
      <c r="H206" s="79" t="s">
        <v>13</v>
      </c>
      <c r="I206" s="79" t="s">
        <v>267</v>
      </c>
    </row>
    <row r="207" spans="1:9" ht="28">
      <c r="A207" s="81" t="s">
        <v>8</v>
      </c>
      <c r="B207" s="81" t="s">
        <v>264</v>
      </c>
      <c r="C207" s="81" t="s">
        <v>280</v>
      </c>
      <c r="D207" s="81" t="s">
        <v>281</v>
      </c>
      <c r="E207" s="100">
        <v>4</v>
      </c>
      <c r="F207" s="100">
        <v>2022</v>
      </c>
      <c r="G207" s="96">
        <v>171050</v>
      </c>
      <c r="H207" s="79" t="s">
        <v>13</v>
      </c>
      <c r="I207" s="79" t="s">
        <v>267</v>
      </c>
    </row>
    <row r="208" spans="1:9" ht="28">
      <c r="A208" s="81" t="s">
        <v>8</v>
      </c>
      <c r="B208" s="81" t="s">
        <v>264</v>
      </c>
      <c r="C208" s="81" t="s">
        <v>280</v>
      </c>
      <c r="D208" s="81" t="s">
        <v>281</v>
      </c>
      <c r="E208" s="102">
        <v>5</v>
      </c>
      <c r="F208" s="81">
        <v>2023</v>
      </c>
      <c r="G208" s="96">
        <v>171050</v>
      </c>
      <c r="H208" s="79" t="s">
        <v>13</v>
      </c>
      <c r="I208" s="79" t="s">
        <v>267</v>
      </c>
    </row>
    <row r="209" spans="1:9" ht="28">
      <c r="A209" s="81" t="s">
        <v>8</v>
      </c>
      <c r="B209" s="81" t="s">
        <v>264</v>
      </c>
      <c r="C209" s="81" t="s">
        <v>282</v>
      </c>
      <c r="D209" s="81" t="s">
        <v>283</v>
      </c>
      <c r="E209" s="81" t="s">
        <v>12</v>
      </c>
      <c r="F209" s="81" t="s">
        <v>12</v>
      </c>
      <c r="G209" s="96" t="s">
        <v>12</v>
      </c>
      <c r="H209" s="79" t="s">
        <v>13</v>
      </c>
      <c r="I209" s="79" t="s">
        <v>267</v>
      </c>
    </row>
    <row r="210" spans="1:9" ht="14">
      <c r="A210" s="81" t="s">
        <v>8</v>
      </c>
      <c r="B210" s="81" t="s">
        <v>264</v>
      </c>
      <c r="C210" s="81" t="s">
        <v>284</v>
      </c>
      <c r="D210" s="81" t="s">
        <v>285</v>
      </c>
      <c r="E210" s="81">
        <v>2</v>
      </c>
      <c r="F210" s="81">
        <v>2020</v>
      </c>
      <c r="G210" s="96">
        <v>5828</v>
      </c>
      <c r="H210" s="79" t="s">
        <v>13</v>
      </c>
      <c r="I210" s="79" t="s">
        <v>267</v>
      </c>
    </row>
    <row r="211" spans="1:9" ht="14">
      <c r="A211" s="81" t="s">
        <v>8</v>
      </c>
      <c r="B211" s="81" t="s">
        <v>286</v>
      </c>
      <c r="C211" s="81" t="s">
        <v>287</v>
      </c>
      <c r="D211" s="81" t="s">
        <v>288</v>
      </c>
      <c r="E211" s="100">
        <v>1</v>
      </c>
      <c r="F211" s="100">
        <v>2019</v>
      </c>
      <c r="G211" s="96">
        <v>17484</v>
      </c>
      <c r="H211" s="79" t="s">
        <v>13</v>
      </c>
      <c r="I211" s="79" t="s">
        <v>289</v>
      </c>
    </row>
    <row r="212" spans="1:9" ht="28">
      <c r="A212" s="81" t="s">
        <v>8</v>
      </c>
      <c r="B212" s="81" t="s">
        <v>286</v>
      </c>
      <c r="C212" s="81" t="s">
        <v>290</v>
      </c>
      <c r="D212" s="81" t="s">
        <v>291</v>
      </c>
      <c r="E212" s="100">
        <v>2</v>
      </c>
      <c r="F212" s="100">
        <v>2020</v>
      </c>
      <c r="G212" s="96">
        <v>17484</v>
      </c>
      <c r="H212" s="79" t="s">
        <v>13</v>
      </c>
      <c r="I212" s="79" t="s">
        <v>289</v>
      </c>
    </row>
    <row r="213" spans="1:9" ht="28">
      <c r="A213" s="81" t="s">
        <v>8</v>
      </c>
      <c r="B213" s="81" t="s">
        <v>286</v>
      </c>
      <c r="C213" s="81" t="s">
        <v>292</v>
      </c>
      <c r="D213" s="81" t="s">
        <v>293</v>
      </c>
      <c r="E213" s="100">
        <v>2</v>
      </c>
      <c r="F213" s="100">
        <v>2020</v>
      </c>
      <c r="G213" s="96">
        <v>17484</v>
      </c>
      <c r="H213" s="79" t="s">
        <v>13</v>
      </c>
      <c r="I213" s="79" t="s">
        <v>289</v>
      </c>
    </row>
    <row r="214" spans="1:9" ht="14">
      <c r="A214" s="81" t="s">
        <v>8</v>
      </c>
      <c r="B214" s="81" t="s">
        <v>286</v>
      </c>
      <c r="C214" s="81" t="s">
        <v>294</v>
      </c>
      <c r="D214" s="81" t="s">
        <v>295</v>
      </c>
      <c r="E214" s="100">
        <v>2</v>
      </c>
      <c r="F214" s="100">
        <v>2020</v>
      </c>
      <c r="G214" s="96">
        <v>2906</v>
      </c>
      <c r="H214" s="79" t="s">
        <v>13</v>
      </c>
      <c r="I214" s="79" t="s">
        <v>289</v>
      </c>
    </row>
    <row r="215" spans="1:9" ht="28">
      <c r="A215" s="81" t="s">
        <v>8</v>
      </c>
      <c r="B215" s="81" t="s">
        <v>286</v>
      </c>
      <c r="C215" s="81" t="s">
        <v>296</v>
      </c>
      <c r="D215" s="81" t="s">
        <v>297</v>
      </c>
      <c r="E215" s="100">
        <v>2</v>
      </c>
      <c r="F215" s="100">
        <v>2020</v>
      </c>
      <c r="G215" s="96">
        <v>11981</v>
      </c>
      <c r="H215" s="79" t="s">
        <v>13</v>
      </c>
      <c r="I215" s="79" t="s">
        <v>289</v>
      </c>
    </row>
    <row r="216" spans="1:9" ht="28">
      <c r="A216" s="81" t="s">
        <v>8</v>
      </c>
      <c r="B216" s="81" t="s">
        <v>286</v>
      </c>
      <c r="C216" s="81" t="s">
        <v>298</v>
      </c>
      <c r="D216" s="81" t="s">
        <v>299</v>
      </c>
      <c r="E216" s="100">
        <v>1</v>
      </c>
      <c r="F216" s="100">
        <v>2019</v>
      </c>
      <c r="G216" s="96">
        <v>1453</v>
      </c>
      <c r="H216" s="79" t="s">
        <v>13</v>
      </c>
      <c r="I216" s="79" t="s">
        <v>289</v>
      </c>
    </row>
    <row r="217" spans="1:9" ht="28">
      <c r="A217" s="81" t="s">
        <v>8</v>
      </c>
      <c r="B217" s="81" t="s">
        <v>286</v>
      </c>
      <c r="C217" s="81" t="s">
        <v>300</v>
      </c>
      <c r="D217" s="81" t="s">
        <v>301</v>
      </c>
      <c r="E217" s="100">
        <v>2</v>
      </c>
      <c r="F217" s="100">
        <v>2020</v>
      </c>
      <c r="G217" s="96">
        <v>100000</v>
      </c>
      <c r="H217" s="79" t="s">
        <v>13</v>
      </c>
      <c r="I217" s="79" t="s">
        <v>289</v>
      </c>
    </row>
    <row r="218" spans="1:9" ht="42">
      <c r="A218" s="81" t="s">
        <v>8</v>
      </c>
      <c r="B218" s="81" t="s">
        <v>286</v>
      </c>
      <c r="C218" s="81" t="s">
        <v>302</v>
      </c>
      <c r="D218" s="81" t="s">
        <v>303</v>
      </c>
      <c r="E218" s="100">
        <v>3</v>
      </c>
      <c r="F218" s="100">
        <v>2021</v>
      </c>
      <c r="G218" s="96">
        <v>12500</v>
      </c>
      <c r="H218" s="79" t="s">
        <v>13</v>
      </c>
      <c r="I218" s="79" t="s">
        <v>289</v>
      </c>
    </row>
    <row r="219" spans="1:9" ht="14">
      <c r="A219" s="81" t="s">
        <v>8</v>
      </c>
      <c r="B219" s="81" t="s">
        <v>304</v>
      </c>
      <c r="C219" s="81" t="s">
        <v>305</v>
      </c>
      <c r="D219" s="81" t="s">
        <v>306</v>
      </c>
      <c r="E219" s="100">
        <v>2</v>
      </c>
      <c r="F219" s="100">
        <v>2020</v>
      </c>
      <c r="G219" s="96">
        <v>4359</v>
      </c>
      <c r="H219" s="79" t="s">
        <v>13</v>
      </c>
      <c r="I219" s="79" t="s">
        <v>307</v>
      </c>
    </row>
    <row r="220" spans="1:9" ht="28">
      <c r="A220" s="81" t="s">
        <v>8</v>
      </c>
      <c r="B220" s="81" t="s">
        <v>304</v>
      </c>
      <c r="C220" s="81" t="s">
        <v>308</v>
      </c>
      <c r="D220" s="81" t="s">
        <v>309</v>
      </c>
      <c r="E220" s="100">
        <v>2</v>
      </c>
      <c r="F220" s="100">
        <v>2020</v>
      </c>
      <c r="G220" s="96">
        <v>11981</v>
      </c>
      <c r="H220" s="79" t="s">
        <v>13</v>
      </c>
      <c r="I220" s="79" t="s">
        <v>307</v>
      </c>
    </row>
    <row r="221" spans="1:9" ht="28">
      <c r="A221" s="81" t="s">
        <v>8</v>
      </c>
      <c r="B221" s="81" t="s">
        <v>304</v>
      </c>
      <c r="C221" s="81" t="s">
        <v>310</v>
      </c>
      <c r="D221" s="81" t="s">
        <v>311</v>
      </c>
      <c r="E221" s="100">
        <v>2</v>
      </c>
      <c r="F221" s="100">
        <v>2020</v>
      </c>
      <c r="G221" s="96">
        <v>17484</v>
      </c>
      <c r="H221" s="79" t="s">
        <v>13</v>
      </c>
      <c r="I221" s="79" t="s">
        <v>307</v>
      </c>
    </row>
    <row r="222" spans="1:9" ht="14">
      <c r="A222" s="81" t="s">
        <v>8</v>
      </c>
      <c r="B222" s="81" t="s">
        <v>304</v>
      </c>
      <c r="C222" s="81" t="s">
        <v>312</v>
      </c>
      <c r="D222" s="81" t="s">
        <v>313</v>
      </c>
      <c r="E222" s="100">
        <v>2</v>
      </c>
      <c r="F222" s="100">
        <v>2020</v>
      </c>
      <c r="G222" s="96">
        <v>62500</v>
      </c>
      <c r="H222" s="79" t="s">
        <v>13</v>
      </c>
      <c r="I222" s="79" t="s">
        <v>307</v>
      </c>
    </row>
    <row r="223" spans="1:9" ht="28">
      <c r="A223" s="81" t="s">
        <v>8</v>
      </c>
      <c r="B223" s="81" t="s">
        <v>304</v>
      </c>
      <c r="C223" s="81" t="s">
        <v>314</v>
      </c>
      <c r="D223" s="81" t="s">
        <v>315</v>
      </c>
      <c r="E223" s="100">
        <v>3</v>
      </c>
      <c r="F223" s="100">
        <v>2021</v>
      </c>
      <c r="G223" s="96">
        <v>100000</v>
      </c>
      <c r="H223" s="79" t="s">
        <v>13</v>
      </c>
      <c r="I223" s="79" t="s">
        <v>307</v>
      </c>
    </row>
    <row r="224" spans="1:9" ht="14">
      <c r="A224" s="81" t="s">
        <v>8</v>
      </c>
      <c r="B224" s="81" t="s">
        <v>304</v>
      </c>
      <c r="C224" s="81" t="s">
        <v>316</v>
      </c>
      <c r="D224" s="81" t="s">
        <v>317</v>
      </c>
      <c r="E224" s="100">
        <v>2</v>
      </c>
      <c r="F224" s="100">
        <v>2020</v>
      </c>
      <c r="G224" s="96">
        <v>9609</v>
      </c>
      <c r="H224" s="79" t="s">
        <v>13</v>
      </c>
      <c r="I224" s="79" t="s">
        <v>307</v>
      </c>
    </row>
    <row r="225" spans="1:9" ht="14">
      <c r="A225" s="81" t="s">
        <v>8</v>
      </c>
      <c r="B225" s="81" t="s">
        <v>304</v>
      </c>
      <c r="C225" s="81" t="s">
        <v>318</v>
      </c>
      <c r="D225" s="81" t="s">
        <v>319</v>
      </c>
      <c r="E225" s="100">
        <v>2</v>
      </c>
      <c r="F225" s="100">
        <v>2020</v>
      </c>
      <c r="G225" s="96">
        <v>4359</v>
      </c>
      <c r="H225" s="79" t="s">
        <v>13</v>
      </c>
      <c r="I225" s="79" t="s">
        <v>320</v>
      </c>
    </row>
    <row r="226" spans="1:9" ht="14">
      <c r="A226" s="81" t="s">
        <v>8</v>
      </c>
      <c r="B226" s="81" t="s">
        <v>321</v>
      </c>
      <c r="C226" s="81" t="s">
        <v>322</v>
      </c>
      <c r="D226" s="81" t="s">
        <v>323</v>
      </c>
      <c r="E226" s="100">
        <v>2</v>
      </c>
      <c r="F226" s="100">
        <v>2020</v>
      </c>
      <c r="G226" s="96">
        <v>17484</v>
      </c>
      <c r="H226" s="79" t="s">
        <v>13</v>
      </c>
      <c r="I226" s="79" t="s">
        <v>320</v>
      </c>
    </row>
    <row r="227" spans="1:9" ht="28">
      <c r="A227" s="81" t="s">
        <v>8</v>
      </c>
      <c r="B227" s="81" t="s">
        <v>321</v>
      </c>
      <c r="C227" s="81" t="s">
        <v>324</v>
      </c>
      <c r="D227" s="81" t="s">
        <v>325</v>
      </c>
      <c r="E227" s="100">
        <v>2</v>
      </c>
      <c r="F227" s="100">
        <v>2020</v>
      </c>
      <c r="G227" s="96">
        <v>19894</v>
      </c>
      <c r="H227" s="79" t="s">
        <v>13</v>
      </c>
      <c r="I227" s="79" t="s">
        <v>320</v>
      </c>
    </row>
    <row r="228" spans="1:9" ht="28">
      <c r="A228" s="81" t="s">
        <v>8</v>
      </c>
      <c r="B228" s="81" t="s">
        <v>321</v>
      </c>
      <c r="C228" s="81" t="s">
        <v>324</v>
      </c>
      <c r="D228" s="81" t="s">
        <v>325</v>
      </c>
      <c r="E228" s="100">
        <v>3</v>
      </c>
      <c r="F228" s="100">
        <v>2021</v>
      </c>
      <c r="G228" s="96">
        <v>19894</v>
      </c>
      <c r="H228" s="79" t="s">
        <v>13</v>
      </c>
      <c r="I228" s="79" t="s">
        <v>320</v>
      </c>
    </row>
    <row r="229" spans="1:9" ht="28">
      <c r="A229" s="81" t="s">
        <v>8</v>
      </c>
      <c r="B229" s="81" t="s">
        <v>321</v>
      </c>
      <c r="C229" s="81" t="s">
        <v>324</v>
      </c>
      <c r="D229" s="81" t="s">
        <v>325</v>
      </c>
      <c r="E229" s="100">
        <v>4</v>
      </c>
      <c r="F229" s="100">
        <v>2022</v>
      </c>
      <c r="G229" s="96">
        <v>19894</v>
      </c>
      <c r="H229" s="79" t="s">
        <v>13</v>
      </c>
      <c r="I229" s="79" t="s">
        <v>320</v>
      </c>
    </row>
    <row r="230" spans="1:9" ht="28">
      <c r="A230" s="81" t="s">
        <v>8</v>
      </c>
      <c r="B230" s="81" t="s">
        <v>321</v>
      </c>
      <c r="C230" s="81" t="s">
        <v>324</v>
      </c>
      <c r="D230" s="81" t="s">
        <v>325</v>
      </c>
      <c r="E230" s="81">
        <v>5</v>
      </c>
      <c r="F230" s="81">
        <v>2023</v>
      </c>
      <c r="G230" s="96">
        <v>19894</v>
      </c>
      <c r="H230" s="79" t="s">
        <v>13</v>
      </c>
      <c r="I230" s="79" t="s">
        <v>320</v>
      </c>
    </row>
    <row r="231" spans="1:9" ht="14">
      <c r="A231" s="81" t="s">
        <v>8</v>
      </c>
      <c r="B231" s="81" t="s">
        <v>321</v>
      </c>
      <c r="C231" s="81" t="s">
        <v>326</v>
      </c>
      <c r="D231" s="81" t="s">
        <v>327</v>
      </c>
      <c r="E231" s="81" t="s">
        <v>12</v>
      </c>
      <c r="F231" s="81" t="s">
        <v>12</v>
      </c>
      <c r="G231" s="96" t="s">
        <v>12</v>
      </c>
      <c r="H231" s="79" t="s">
        <v>13</v>
      </c>
      <c r="I231" s="79" t="s">
        <v>320</v>
      </c>
    </row>
    <row r="232" spans="1:9" ht="14">
      <c r="A232" s="81" t="s">
        <v>8</v>
      </c>
      <c r="B232" s="81" t="s">
        <v>321</v>
      </c>
      <c r="C232" s="81" t="s">
        <v>328</v>
      </c>
      <c r="D232" s="81" t="s">
        <v>329</v>
      </c>
      <c r="E232" s="100">
        <v>2</v>
      </c>
      <c r="F232" s="100">
        <v>2020</v>
      </c>
      <c r="G232" s="96">
        <v>1167</v>
      </c>
      <c r="H232" s="79" t="s">
        <v>13</v>
      </c>
      <c r="I232" s="79" t="s">
        <v>320</v>
      </c>
    </row>
    <row r="233" spans="1:9" ht="14">
      <c r="A233" s="81" t="s">
        <v>8</v>
      </c>
      <c r="B233" s="81" t="s">
        <v>321</v>
      </c>
      <c r="C233" s="81" t="s">
        <v>328</v>
      </c>
      <c r="D233" s="81" t="s">
        <v>329</v>
      </c>
      <c r="E233" s="100">
        <v>3</v>
      </c>
      <c r="F233" s="100">
        <v>2021</v>
      </c>
      <c r="G233" s="96">
        <v>1167</v>
      </c>
      <c r="H233" s="79" t="s">
        <v>13</v>
      </c>
      <c r="I233" s="79" t="s">
        <v>320</v>
      </c>
    </row>
    <row r="234" spans="1:9" ht="14">
      <c r="A234" s="81" t="s">
        <v>8</v>
      </c>
      <c r="B234" s="81" t="s">
        <v>321</v>
      </c>
      <c r="C234" s="81" t="s">
        <v>328</v>
      </c>
      <c r="D234" s="81" t="s">
        <v>329</v>
      </c>
      <c r="E234" s="100">
        <v>4</v>
      </c>
      <c r="F234" s="100">
        <v>2022</v>
      </c>
      <c r="G234" s="96">
        <v>1167</v>
      </c>
      <c r="H234" s="79" t="s">
        <v>13</v>
      </c>
      <c r="I234" s="79" t="s">
        <v>320</v>
      </c>
    </row>
    <row r="235" spans="1:9" ht="14">
      <c r="A235" s="81" t="s">
        <v>8</v>
      </c>
      <c r="B235" s="81" t="s">
        <v>321</v>
      </c>
      <c r="C235" s="81" t="s">
        <v>330</v>
      </c>
      <c r="D235" s="81" t="s">
        <v>331</v>
      </c>
      <c r="E235" s="100">
        <v>2</v>
      </c>
      <c r="F235" s="100">
        <v>2020</v>
      </c>
      <c r="G235" s="96">
        <v>62500</v>
      </c>
      <c r="H235" s="79" t="s">
        <v>13</v>
      </c>
      <c r="I235" s="79" t="s">
        <v>320</v>
      </c>
    </row>
    <row r="236" spans="1:9" ht="28">
      <c r="A236" s="81" t="s">
        <v>8</v>
      </c>
      <c r="B236" s="81" t="s">
        <v>321</v>
      </c>
      <c r="C236" s="81" t="s">
        <v>332</v>
      </c>
      <c r="D236" s="81" t="s">
        <v>333</v>
      </c>
      <c r="E236" s="100">
        <v>1</v>
      </c>
      <c r="F236" s="100">
        <v>2019</v>
      </c>
      <c r="G236" s="96">
        <v>465</v>
      </c>
      <c r="H236" s="79" t="s">
        <v>13</v>
      </c>
      <c r="I236" s="79" t="s">
        <v>320</v>
      </c>
    </row>
    <row r="237" spans="1:9" ht="28">
      <c r="A237" s="81" t="s">
        <v>8</v>
      </c>
      <c r="B237" s="81" t="s">
        <v>321</v>
      </c>
      <c r="C237" s="81" t="s">
        <v>332</v>
      </c>
      <c r="D237" s="81" t="s">
        <v>333</v>
      </c>
      <c r="E237" s="100">
        <v>2</v>
      </c>
      <c r="F237" s="100">
        <v>2020</v>
      </c>
      <c r="G237" s="96">
        <v>465</v>
      </c>
      <c r="H237" s="79" t="s">
        <v>13</v>
      </c>
      <c r="I237" s="79" t="s">
        <v>320</v>
      </c>
    </row>
    <row r="238" spans="1:9" ht="28">
      <c r="A238" s="81" t="s">
        <v>8</v>
      </c>
      <c r="B238" s="81" t="s">
        <v>321</v>
      </c>
      <c r="C238" s="81" t="s">
        <v>332</v>
      </c>
      <c r="D238" s="81" t="s">
        <v>333</v>
      </c>
      <c r="E238" s="100">
        <v>3</v>
      </c>
      <c r="F238" s="100">
        <v>2021</v>
      </c>
      <c r="G238" s="96">
        <v>465</v>
      </c>
      <c r="H238" s="79" t="s">
        <v>13</v>
      </c>
      <c r="I238" s="79" t="s">
        <v>320</v>
      </c>
    </row>
    <row r="239" spans="1:9" ht="28">
      <c r="A239" s="81" t="s">
        <v>8</v>
      </c>
      <c r="B239" s="81" t="s">
        <v>321</v>
      </c>
      <c r="C239" s="81" t="s">
        <v>332</v>
      </c>
      <c r="D239" s="81" t="s">
        <v>333</v>
      </c>
      <c r="E239" s="100">
        <v>4</v>
      </c>
      <c r="F239" s="100">
        <v>2022</v>
      </c>
      <c r="G239" s="96">
        <v>465</v>
      </c>
      <c r="H239" s="79" t="s">
        <v>13</v>
      </c>
      <c r="I239" s="79" t="s">
        <v>320</v>
      </c>
    </row>
    <row r="240" spans="1:9" ht="28">
      <c r="A240" s="81" t="s">
        <v>8</v>
      </c>
      <c r="B240" s="81" t="s">
        <v>321</v>
      </c>
      <c r="C240" s="81" t="s">
        <v>332</v>
      </c>
      <c r="D240" s="81" t="s">
        <v>333</v>
      </c>
      <c r="E240" s="81">
        <v>5</v>
      </c>
      <c r="F240" s="81">
        <v>2023</v>
      </c>
      <c r="G240" s="96">
        <v>465</v>
      </c>
      <c r="H240" s="79" t="s">
        <v>13</v>
      </c>
      <c r="I240" s="79" t="s">
        <v>320</v>
      </c>
    </row>
  </sheetData>
  <dataValidations count="1">
    <dataValidation type="list" allowBlank="1" showErrorMessage="1" sqref="B2:B240" xr:uid="{00000000-0002-0000-0000-000000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332"/>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style="46"/>
    <col min="2" max="2" width="19.1640625" style="46" customWidth="1"/>
    <col min="3" max="3" width="25.83203125" style="46" customWidth="1"/>
    <col min="4" max="4" width="71" style="46" customWidth="1"/>
    <col min="5" max="5" width="11" style="46" customWidth="1"/>
    <col min="6" max="6" width="12.6640625" style="46"/>
    <col min="7" max="7" width="21.1640625" style="46" customWidth="1"/>
    <col min="8" max="16384" width="12.6640625" style="46"/>
  </cols>
  <sheetData>
    <row r="1" spans="1:9" ht="28">
      <c r="A1" s="74" t="s">
        <v>0</v>
      </c>
      <c r="B1" s="74" t="s">
        <v>1</v>
      </c>
      <c r="C1" s="74" t="s">
        <v>2</v>
      </c>
      <c r="D1" s="74" t="s">
        <v>5820</v>
      </c>
      <c r="E1" s="74" t="s">
        <v>3</v>
      </c>
      <c r="F1" s="74" t="s">
        <v>4</v>
      </c>
      <c r="G1" s="103" t="s">
        <v>5</v>
      </c>
      <c r="H1" s="74" t="s">
        <v>6</v>
      </c>
      <c r="I1" s="74" t="s">
        <v>7</v>
      </c>
    </row>
    <row r="2" spans="1:9" ht="42">
      <c r="A2" s="76" t="s">
        <v>334</v>
      </c>
      <c r="B2" s="76" t="s">
        <v>9</v>
      </c>
      <c r="C2" s="77" t="s">
        <v>335</v>
      </c>
      <c r="D2" s="77" t="s">
        <v>336</v>
      </c>
      <c r="E2" s="77">
        <v>1</v>
      </c>
      <c r="F2" s="77">
        <v>2019</v>
      </c>
      <c r="G2" s="77">
        <v>2570000</v>
      </c>
      <c r="H2" s="79" t="s">
        <v>337</v>
      </c>
      <c r="I2" s="79"/>
    </row>
    <row r="3" spans="1:9" ht="70">
      <c r="A3" s="76" t="s">
        <v>334</v>
      </c>
      <c r="B3" s="76" t="s">
        <v>9</v>
      </c>
      <c r="C3" s="77" t="s">
        <v>338</v>
      </c>
      <c r="D3" s="77" t="s">
        <v>339</v>
      </c>
      <c r="E3" s="77">
        <v>1</v>
      </c>
      <c r="F3" s="77">
        <v>2019</v>
      </c>
      <c r="G3" s="76">
        <v>0</v>
      </c>
      <c r="H3" s="79" t="s">
        <v>337</v>
      </c>
      <c r="I3" s="76"/>
    </row>
    <row r="4" spans="1:9" ht="42">
      <c r="A4" s="76" t="s">
        <v>334</v>
      </c>
      <c r="B4" s="76" t="s">
        <v>9</v>
      </c>
      <c r="C4" s="77" t="s">
        <v>340</v>
      </c>
      <c r="D4" s="77" t="s">
        <v>341</v>
      </c>
      <c r="E4" s="77">
        <v>1</v>
      </c>
      <c r="F4" s="77">
        <v>2019</v>
      </c>
      <c r="G4" s="76">
        <v>4390000</v>
      </c>
      <c r="H4" s="79" t="s">
        <v>337</v>
      </c>
      <c r="I4" s="76"/>
    </row>
    <row r="5" spans="1:9" ht="42">
      <c r="A5" s="76" t="s">
        <v>334</v>
      </c>
      <c r="B5" s="76" t="s">
        <v>9</v>
      </c>
      <c r="C5" s="77" t="s">
        <v>342</v>
      </c>
      <c r="D5" s="77" t="s">
        <v>343</v>
      </c>
      <c r="E5" s="77">
        <v>1</v>
      </c>
      <c r="F5" s="77">
        <v>2019</v>
      </c>
      <c r="G5" s="76">
        <v>3975000</v>
      </c>
      <c r="H5" s="79" t="s">
        <v>337</v>
      </c>
      <c r="I5" s="79"/>
    </row>
    <row r="6" spans="1:9" ht="42">
      <c r="A6" s="76" t="s">
        <v>334</v>
      </c>
      <c r="B6" s="76" t="s">
        <v>9</v>
      </c>
      <c r="C6" s="77" t="s">
        <v>344</v>
      </c>
      <c r="D6" s="77" t="s">
        <v>345</v>
      </c>
      <c r="E6" s="77">
        <v>1</v>
      </c>
      <c r="F6" s="77">
        <v>2019</v>
      </c>
      <c r="G6" s="76">
        <v>1800000</v>
      </c>
      <c r="H6" s="79" t="s">
        <v>337</v>
      </c>
      <c r="I6" s="79"/>
    </row>
    <row r="7" spans="1:9" ht="42">
      <c r="A7" s="76" t="s">
        <v>334</v>
      </c>
      <c r="B7" s="76" t="s">
        <v>9</v>
      </c>
      <c r="C7" s="77" t="s">
        <v>344</v>
      </c>
      <c r="D7" s="77" t="s">
        <v>346</v>
      </c>
      <c r="E7" s="77">
        <v>1</v>
      </c>
      <c r="F7" s="77">
        <v>2019</v>
      </c>
      <c r="G7" s="76">
        <v>7925000</v>
      </c>
      <c r="H7" s="79" t="s">
        <v>337</v>
      </c>
      <c r="I7" s="79"/>
    </row>
    <row r="8" spans="1:9" ht="87" customHeight="1">
      <c r="A8" s="76" t="s">
        <v>334</v>
      </c>
      <c r="B8" s="76" t="s">
        <v>9</v>
      </c>
      <c r="C8" s="77" t="s">
        <v>347</v>
      </c>
      <c r="D8" s="77" t="s">
        <v>348</v>
      </c>
      <c r="E8" s="77">
        <v>1</v>
      </c>
      <c r="F8" s="77">
        <v>2019</v>
      </c>
      <c r="G8" s="81">
        <v>0</v>
      </c>
      <c r="H8" s="79" t="s">
        <v>337</v>
      </c>
      <c r="I8" s="79"/>
    </row>
    <row r="9" spans="1:9" ht="98">
      <c r="A9" s="76" t="s">
        <v>334</v>
      </c>
      <c r="B9" s="76" t="s">
        <v>9</v>
      </c>
      <c r="C9" s="77" t="s">
        <v>347</v>
      </c>
      <c r="D9" s="77" t="s">
        <v>349</v>
      </c>
      <c r="E9" s="77">
        <v>1</v>
      </c>
      <c r="F9" s="77">
        <v>2019</v>
      </c>
      <c r="G9" s="81">
        <v>0</v>
      </c>
      <c r="H9" s="79" t="s">
        <v>337</v>
      </c>
      <c r="I9" s="79"/>
    </row>
    <row r="10" spans="1:9" ht="98">
      <c r="A10" s="76" t="s">
        <v>334</v>
      </c>
      <c r="B10" s="76" t="s">
        <v>9</v>
      </c>
      <c r="C10" s="77" t="s">
        <v>347</v>
      </c>
      <c r="D10" s="77" t="s">
        <v>350</v>
      </c>
      <c r="E10" s="77">
        <v>1</v>
      </c>
      <c r="F10" s="77">
        <v>2019</v>
      </c>
      <c r="G10" s="81">
        <v>0</v>
      </c>
      <c r="H10" s="79" t="s">
        <v>337</v>
      </c>
      <c r="I10" s="79"/>
    </row>
    <row r="11" spans="1:9" ht="28">
      <c r="A11" s="76" t="s">
        <v>334</v>
      </c>
      <c r="B11" s="99" t="s">
        <v>21</v>
      </c>
      <c r="C11" s="77" t="s">
        <v>351</v>
      </c>
      <c r="D11" s="77" t="s">
        <v>352</v>
      </c>
      <c r="E11" s="81">
        <v>1</v>
      </c>
      <c r="F11" s="77">
        <v>2019</v>
      </c>
      <c r="G11" s="81">
        <v>0</v>
      </c>
      <c r="H11" s="79" t="s">
        <v>337</v>
      </c>
      <c r="I11" s="79"/>
    </row>
    <row r="12" spans="1:9" ht="70">
      <c r="A12" s="76" t="s">
        <v>334</v>
      </c>
      <c r="B12" s="99" t="s">
        <v>21</v>
      </c>
      <c r="C12" s="77" t="s">
        <v>353</v>
      </c>
      <c r="D12" s="77" t="s">
        <v>354</v>
      </c>
      <c r="E12" s="81">
        <v>1</v>
      </c>
      <c r="F12" s="77">
        <v>2019</v>
      </c>
      <c r="G12" s="96">
        <v>1720000</v>
      </c>
      <c r="H12" s="79" t="s">
        <v>337</v>
      </c>
      <c r="I12" s="79"/>
    </row>
    <row r="13" spans="1:9" ht="70">
      <c r="A13" s="76" t="s">
        <v>334</v>
      </c>
      <c r="B13" s="99" t="s">
        <v>21</v>
      </c>
      <c r="C13" s="77" t="s">
        <v>353</v>
      </c>
      <c r="D13" s="77" t="s">
        <v>355</v>
      </c>
      <c r="E13" s="81">
        <v>1</v>
      </c>
      <c r="F13" s="77">
        <v>2019</v>
      </c>
      <c r="G13" s="81">
        <v>6925000</v>
      </c>
      <c r="H13" s="79" t="s">
        <v>337</v>
      </c>
      <c r="I13" s="79"/>
    </row>
    <row r="14" spans="1:9" ht="56">
      <c r="A14" s="76" t="s">
        <v>334</v>
      </c>
      <c r="B14" s="99" t="s">
        <v>21</v>
      </c>
      <c r="C14" s="77" t="s">
        <v>356</v>
      </c>
      <c r="D14" s="77" t="s">
        <v>357</v>
      </c>
      <c r="E14" s="81">
        <v>1</v>
      </c>
      <c r="F14" s="77">
        <v>2019</v>
      </c>
      <c r="G14" s="81">
        <v>0</v>
      </c>
      <c r="H14" s="79" t="s">
        <v>337</v>
      </c>
      <c r="I14" s="81"/>
    </row>
    <row r="15" spans="1:9" ht="56">
      <c r="A15" s="76" t="s">
        <v>334</v>
      </c>
      <c r="B15" s="99" t="s">
        <v>21</v>
      </c>
      <c r="C15" s="77" t="s">
        <v>356</v>
      </c>
      <c r="D15" s="77" t="s">
        <v>358</v>
      </c>
      <c r="E15" s="81">
        <v>1</v>
      </c>
      <c r="F15" s="77">
        <v>2019</v>
      </c>
      <c r="G15" s="81">
        <v>0</v>
      </c>
      <c r="H15" s="79" t="s">
        <v>337</v>
      </c>
      <c r="I15" s="81"/>
    </row>
    <row r="16" spans="1:9" ht="84">
      <c r="A16" s="76" t="s">
        <v>334</v>
      </c>
      <c r="B16" s="99" t="s">
        <v>21</v>
      </c>
      <c r="C16" s="77" t="s">
        <v>359</v>
      </c>
      <c r="D16" s="77" t="s">
        <v>360</v>
      </c>
      <c r="E16" s="81">
        <v>1</v>
      </c>
      <c r="F16" s="77">
        <v>2019</v>
      </c>
      <c r="G16" s="81">
        <v>0</v>
      </c>
      <c r="H16" s="79" t="s">
        <v>337</v>
      </c>
      <c r="I16" s="79"/>
    </row>
    <row r="17" spans="1:9" ht="84">
      <c r="A17" s="76" t="s">
        <v>334</v>
      </c>
      <c r="B17" s="99" t="s">
        <v>21</v>
      </c>
      <c r="C17" s="77" t="s">
        <v>359</v>
      </c>
      <c r="D17" s="77" t="s">
        <v>361</v>
      </c>
      <c r="E17" s="81">
        <v>1</v>
      </c>
      <c r="F17" s="77">
        <v>2019</v>
      </c>
      <c r="G17" s="81">
        <v>0</v>
      </c>
      <c r="H17" s="79" t="s">
        <v>337</v>
      </c>
      <c r="I17" s="79"/>
    </row>
    <row r="18" spans="1:9" ht="84">
      <c r="A18" s="76" t="s">
        <v>334</v>
      </c>
      <c r="B18" s="99" t="s">
        <v>21</v>
      </c>
      <c r="C18" s="77" t="s">
        <v>359</v>
      </c>
      <c r="D18" s="77" t="s">
        <v>362</v>
      </c>
      <c r="E18" s="81">
        <v>1</v>
      </c>
      <c r="F18" s="77">
        <v>2019</v>
      </c>
      <c r="G18" s="81">
        <v>0</v>
      </c>
      <c r="H18" s="79" t="s">
        <v>337</v>
      </c>
      <c r="I18" s="79"/>
    </row>
    <row r="19" spans="1:9" ht="28">
      <c r="A19" s="76" t="s">
        <v>334</v>
      </c>
      <c r="B19" s="99" t="s">
        <v>21</v>
      </c>
      <c r="C19" s="77" t="s">
        <v>363</v>
      </c>
      <c r="D19" s="77" t="s">
        <v>364</v>
      </c>
      <c r="E19" s="81">
        <v>1</v>
      </c>
      <c r="F19" s="77">
        <v>2019</v>
      </c>
      <c r="G19" s="81">
        <v>0</v>
      </c>
      <c r="H19" s="79" t="s">
        <v>337</v>
      </c>
      <c r="I19" s="79"/>
    </row>
    <row r="20" spans="1:9" ht="28">
      <c r="A20" s="76" t="s">
        <v>334</v>
      </c>
      <c r="B20" s="99" t="s">
        <v>21</v>
      </c>
      <c r="C20" s="77" t="s">
        <v>363</v>
      </c>
      <c r="D20" s="77" t="s">
        <v>365</v>
      </c>
      <c r="E20" s="81">
        <v>1</v>
      </c>
      <c r="F20" s="77">
        <v>2019</v>
      </c>
      <c r="G20" s="81">
        <v>0</v>
      </c>
      <c r="H20" s="79" t="s">
        <v>337</v>
      </c>
      <c r="I20" s="79"/>
    </row>
    <row r="21" spans="1:9" ht="28">
      <c r="A21" s="76" t="s">
        <v>334</v>
      </c>
      <c r="B21" s="99" t="s">
        <v>21</v>
      </c>
      <c r="C21" s="77" t="s">
        <v>351</v>
      </c>
      <c r="D21" s="77" t="s">
        <v>352</v>
      </c>
      <c r="E21" s="81">
        <v>1</v>
      </c>
      <c r="F21" s="77">
        <v>2019</v>
      </c>
      <c r="G21" s="76">
        <v>0</v>
      </c>
      <c r="H21" s="79" t="s">
        <v>337</v>
      </c>
      <c r="I21" s="79"/>
    </row>
    <row r="22" spans="1:9" ht="70">
      <c r="A22" s="76" t="s">
        <v>334</v>
      </c>
      <c r="B22" s="99" t="s">
        <v>21</v>
      </c>
      <c r="C22" s="77" t="s">
        <v>353</v>
      </c>
      <c r="D22" s="77" t="s">
        <v>354</v>
      </c>
      <c r="E22" s="81">
        <v>1</v>
      </c>
      <c r="F22" s="77">
        <v>2019</v>
      </c>
      <c r="G22" s="76">
        <v>1720000</v>
      </c>
      <c r="H22" s="79" t="s">
        <v>337</v>
      </c>
      <c r="I22" s="79"/>
    </row>
    <row r="23" spans="1:9" ht="84">
      <c r="A23" s="76" t="s">
        <v>334</v>
      </c>
      <c r="B23" s="99" t="s">
        <v>21</v>
      </c>
      <c r="C23" s="77" t="s">
        <v>366</v>
      </c>
      <c r="D23" s="77" t="s">
        <v>355</v>
      </c>
      <c r="E23" s="81">
        <v>1</v>
      </c>
      <c r="F23" s="77">
        <v>2019</v>
      </c>
      <c r="G23" s="81">
        <v>6925000</v>
      </c>
      <c r="H23" s="79" t="s">
        <v>337</v>
      </c>
      <c r="I23" s="79"/>
    </row>
    <row r="24" spans="1:9" ht="98">
      <c r="A24" s="76" t="s">
        <v>334</v>
      </c>
      <c r="B24" s="99" t="s">
        <v>21</v>
      </c>
      <c r="C24" s="77" t="s">
        <v>367</v>
      </c>
      <c r="D24" s="77" t="s">
        <v>368</v>
      </c>
      <c r="E24" s="81">
        <v>1</v>
      </c>
      <c r="F24" s="77">
        <v>2019</v>
      </c>
      <c r="G24" s="81">
        <v>0</v>
      </c>
      <c r="H24" s="79" t="s">
        <v>337</v>
      </c>
      <c r="I24" s="79"/>
    </row>
    <row r="25" spans="1:9" ht="112">
      <c r="A25" s="76" t="s">
        <v>334</v>
      </c>
      <c r="B25" s="99" t="s">
        <v>21</v>
      </c>
      <c r="C25" s="77" t="s">
        <v>367</v>
      </c>
      <c r="D25" s="77" t="s">
        <v>369</v>
      </c>
      <c r="E25" s="81">
        <v>1</v>
      </c>
      <c r="F25" s="77">
        <v>2019</v>
      </c>
      <c r="G25" s="81">
        <v>0</v>
      </c>
      <c r="H25" s="79" t="s">
        <v>337</v>
      </c>
      <c r="I25" s="79"/>
    </row>
    <row r="26" spans="1:9" ht="112">
      <c r="A26" s="76" t="s">
        <v>334</v>
      </c>
      <c r="B26" s="99" t="s">
        <v>21</v>
      </c>
      <c r="C26" s="77" t="s">
        <v>370</v>
      </c>
      <c r="D26" s="77" t="s">
        <v>360</v>
      </c>
      <c r="E26" s="81">
        <v>1</v>
      </c>
      <c r="F26" s="77">
        <v>2019</v>
      </c>
      <c r="G26" s="81">
        <v>0</v>
      </c>
      <c r="H26" s="79" t="s">
        <v>337</v>
      </c>
      <c r="I26" s="79"/>
    </row>
    <row r="27" spans="1:9" ht="112">
      <c r="A27" s="76" t="s">
        <v>334</v>
      </c>
      <c r="B27" s="99" t="s">
        <v>21</v>
      </c>
      <c r="C27" s="77" t="s">
        <v>371</v>
      </c>
      <c r="D27" s="77" t="s">
        <v>372</v>
      </c>
      <c r="E27" s="81">
        <v>1</v>
      </c>
      <c r="F27" s="77">
        <v>2019</v>
      </c>
      <c r="G27" s="81">
        <v>0</v>
      </c>
      <c r="H27" s="79" t="s">
        <v>337</v>
      </c>
      <c r="I27" s="79"/>
    </row>
    <row r="28" spans="1:9" ht="98">
      <c r="A28" s="76" t="s">
        <v>334</v>
      </c>
      <c r="B28" s="99" t="s">
        <v>21</v>
      </c>
      <c r="C28" s="77" t="s">
        <v>373</v>
      </c>
      <c r="D28" s="77" t="s">
        <v>374</v>
      </c>
      <c r="E28" s="81">
        <v>1</v>
      </c>
      <c r="F28" s="77">
        <v>2019</v>
      </c>
      <c r="G28" s="81">
        <v>0</v>
      </c>
      <c r="H28" s="79" t="s">
        <v>337</v>
      </c>
      <c r="I28" s="79"/>
    </row>
    <row r="29" spans="1:9" ht="42">
      <c r="A29" s="76" t="s">
        <v>334</v>
      </c>
      <c r="B29" s="99" t="s">
        <v>21</v>
      </c>
      <c r="C29" s="77" t="s">
        <v>375</v>
      </c>
      <c r="D29" s="77" t="s">
        <v>364</v>
      </c>
      <c r="E29" s="81">
        <v>1</v>
      </c>
      <c r="F29" s="77">
        <v>2019</v>
      </c>
      <c r="G29" s="81">
        <v>0</v>
      </c>
      <c r="H29" s="79" t="s">
        <v>337</v>
      </c>
      <c r="I29" s="79"/>
    </row>
    <row r="30" spans="1:9" ht="42">
      <c r="A30" s="76" t="s">
        <v>334</v>
      </c>
      <c r="B30" s="99" t="s">
        <v>21</v>
      </c>
      <c r="C30" s="77" t="s">
        <v>375</v>
      </c>
      <c r="D30" s="77" t="s">
        <v>365</v>
      </c>
      <c r="E30" s="81">
        <v>1</v>
      </c>
      <c r="F30" s="77">
        <v>2019</v>
      </c>
      <c r="G30" s="81">
        <v>0</v>
      </c>
      <c r="H30" s="79" t="s">
        <v>337</v>
      </c>
      <c r="I30" s="79"/>
    </row>
    <row r="31" spans="1:9" ht="98">
      <c r="A31" s="76" t="s">
        <v>334</v>
      </c>
      <c r="B31" s="81" t="s">
        <v>31</v>
      </c>
      <c r="C31" s="77" t="s">
        <v>376</v>
      </c>
      <c r="D31" s="77" t="s">
        <v>377</v>
      </c>
      <c r="E31" s="81">
        <v>1</v>
      </c>
      <c r="F31" s="81">
        <v>2019</v>
      </c>
      <c r="G31" s="76">
        <v>4316572</v>
      </c>
      <c r="H31" s="79" t="s">
        <v>337</v>
      </c>
      <c r="I31" s="79"/>
    </row>
    <row r="32" spans="1:9" ht="84">
      <c r="A32" s="76" t="s">
        <v>334</v>
      </c>
      <c r="B32" s="81" t="s">
        <v>31</v>
      </c>
      <c r="C32" s="77" t="s">
        <v>376</v>
      </c>
      <c r="D32" s="77" t="s">
        <v>378</v>
      </c>
      <c r="E32" s="81">
        <v>1</v>
      </c>
      <c r="F32" s="81">
        <v>2019</v>
      </c>
      <c r="G32" s="76">
        <v>6960000</v>
      </c>
      <c r="H32" s="79" t="s">
        <v>337</v>
      </c>
      <c r="I32" s="79"/>
    </row>
    <row r="33" spans="1:9" ht="84">
      <c r="A33" s="76" t="s">
        <v>334</v>
      </c>
      <c r="B33" s="81" t="s">
        <v>31</v>
      </c>
      <c r="C33" s="77" t="s">
        <v>376</v>
      </c>
      <c r="D33" s="77" t="s">
        <v>379</v>
      </c>
      <c r="E33" s="81">
        <v>1</v>
      </c>
      <c r="F33" s="81">
        <v>2019</v>
      </c>
      <c r="G33" s="76">
        <v>0</v>
      </c>
      <c r="H33" s="79" t="s">
        <v>337</v>
      </c>
      <c r="I33" s="79"/>
    </row>
    <row r="34" spans="1:9" ht="140">
      <c r="A34" s="76" t="s">
        <v>334</v>
      </c>
      <c r="B34" s="81" t="s">
        <v>31</v>
      </c>
      <c r="C34" s="77" t="s">
        <v>380</v>
      </c>
      <c r="D34" s="77" t="s">
        <v>381</v>
      </c>
      <c r="E34" s="104" t="s">
        <v>5834</v>
      </c>
      <c r="F34" s="81" t="s">
        <v>5860</v>
      </c>
      <c r="G34" s="76">
        <v>55400000</v>
      </c>
      <c r="H34" s="79" t="s">
        <v>337</v>
      </c>
      <c r="I34" s="79"/>
    </row>
    <row r="35" spans="1:9" ht="140">
      <c r="A35" s="76" t="s">
        <v>334</v>
      </c>
      <c r="B35" s="81" t="s">
        <v>31</v>
      </c>
      <c r="C35" s="77" t="s">
        <v>382</v>
      </c>
      <c r="D35" s="77" t="s">
        <v>383</v>
      </c>
      <c r="E35" s="104" t="s">
        <v>5834</v>
      </c>
      <c r="F35" s="81" t="s">
        <v>5860</v>
      </c>
      <c r="G35" s="76">
        <v>0</v>
      </c>
      <c r="H35" s="79" t="s">
        <v>337</v>
      </c>
      <c r="I35" s="79"/>
    </row>
    <row r="36" spans="1:9" ht="98">
      <c r="A36" s="76" t="s">
        <v>334</v>
      </c>
      <c r="B36" s="81" t="s">
        <v>31</v>
      </c>
      <c r="C36" s="77" t="s">
        <v>384</v>
      </c>
      <c r="D36" s="77" t="s">
        <v>385</v>
      </c>
      <c r="E36" s="81">
        <v>1</v>
      </c>
      <c r="F36" s="81">
        <v>2019</v>
      </c>
      <c r="G36" s="76">
        <v>0</v>
      </c>
      <c r="H36" s="79" t="s">
        <v>337</v>
      </c>
      <c r="I36" s="79"/>
    </row>
    <row r="37" spans="1:9" ht="98">
      <c r="A37" s="76" t="s">
        <v>334</v>
      </c>
      <c r="B37" s="81" t="s">
        <v>31</v>
      </c>
      <c r="C37" s="77" t="s">
        <v>386</v>
      </c>
      <c r="D37" s="77" t="s">
        <v>387</v>
      </c>
      <c r="E37" s="104" t="s">
        <v>5834</v>
      </c>
      <c r="F37" s="81" t="s">
        <v>5860</v>
      </c>
      <c r="G37" s="76">
        <v>0</v>
      </c>
      <c r="H37" s="79" t="s">
        <v>337</v>
      </c>
      <c r="I37" s="79"/>
    </row>
    <row r="38" spans="1:9" ht="140">
      <c r="A38" s="76" t="s">
        <v>334</v>
      </c>
      <c r="B38" s="81" t="s">
        <v>31</v>
      </c>
      <c r="C38" s="77" t="s">
        <v>386</v>
      </c>
      <c r="D38" s="77" t="s">
        <v>388</v>
      </c>
      <c r="E38" s="104" t="s">
        <v>5834</v>
      </c>
      <c r="F38" s="81" t="s">
        <v>5860</v>
      </c>
      <c r="G38" s="76">
        <v>71200000</v>
      </c>
      <c r="H38" s="79" t="s">
        <v>337</v>
      </c>
      <c r="I38" s="79"/>
    </row>
    <row r="39" spans="1:9" ht="70">
      <c r="A39" s="76" t="s">
        <v>334</v>
      </c>
      <c r="B39" s="81" t="s">
        <v>31</v>
      </c>
      <c r="C39" s="77" t="s">
        <v>389</v>
      </c>
      <c r="D39" s="77" t="s">
        <v>390</v>
      </c>
      <c r="E39" s="81">
        <v>1</v>
      </c>
      <c r="F39" s="81">
        <v>2019</v>
      </c>
      <c r="G39" s="76">
        <v>7319000</v>
      </c>
      <c r="H39" s="79" t="s">
        <v>337</v>
      </c>
      <c r="I39" s="79"/>
    </row>
    <row r="40" spans="1:9" ht="70">
      <c r="A40" s="76" t="s">
        <v>334</v>
      </c>
      <c r="B40" s="81" t="s">
        <v>31</v>
      </c>
      <c r="C40" s="77" t="s">
        <v>389</v>
      </c>
      <c r="D40" s="77" t="s">
        <v>391</v>
      </c>
      <c r="E40" s="81">
        <v>1</v>
      </c>
      <c r="F40" s="81">
        <v>2019</v>
      </c>
      <c r="G40" s="76">
        <v>7559000</v>
      </c>
      <c r="H40" s="79" t="s">
        <v>337</v>
      </c>
      <c r="I40" s="79"/>
    </row>
    <row r="41" spans="1:9" ht="70">
      <c r="A41" s="76" t="s">
        <v>334</v>
      </c>
      <c r="B41" s="81" t="s">
        <v>31</v>
      </c>
      <c r="C41" s="77" t="s">
        <v>392</v>
      </c>
      <c r="D41" s="77" t="s">
        <v>393</v>
      </c>
      <c r="E41" s="81">
        <v>1</v>
      </c>
      <c r="F41" s="81">
        <v>2019</v>
      </c>
      <c r="G41" s="81">
        <v>0</v>
      </c>
      <c r="H41" s="79" t="s">
        <v>337</v>
      </c>
      <c r="I41" s="79"/>
    </row>
    <row r="42" spans="1:9" ht="70">
      <c r="A42" s="76" t="s">
        <v>334</v>
      </c>
      <c r="B42" s="81" t="s">
        <v>31</v>
      </c>
      <c r="C42" s="77" t="s">
        <v>392</v>
      </c>
      <c r="D42" s="77" t="s">
        <v>394</v>
      </c>
      <c r="E42" s="104" t="s">
        <v>5834</v>
      </c>
      <c r="F42" s="81" t="s">
        <v>5860</v>
      </c>
      <c r="G42" s="76">
        <v>21957000</v>
      </c>
      <c r="H42" s="79" t="s">
        <v>337</v>
      </c>
    </row>
    <row r="43" spans="1:9" ht="56">
      <c r="A43" s="76" t="s">
        <v>334</v>
      </c>
      <c r="B43" s="81" t="s">
        <v>31</v>
      </c>
      <c r="C43" s="77" t="s">
        <v>395</v>
      </c>
      <c r="D43" s="77" t="s">
        <v>396</v>
      </c>
      <c r="E43" s="81">
        <v>1</v>
      </c>
      <c r="F43" s="81">
        <v>2019</v>
      </c>
      <c r="G43" s="81">
        <v>0</v>
      </c>
      <c r="H43" s="79" t="s">
        <v>337</v>
      </c>
      <c r="I43" s="79"/>
    </row>
    <row r="44" spans="1:9" ht="56">
      <c r="A44" s="76" t="s">
        <v>334</v>
      </c>
      <c r="B44" s="81" t="s">
        <v>31</v>
      </c>
      <c r="C44" s="77" t="s">
        <v>395</v>
      </c>
      <c r="D44" s="77" t="s">
        <v>397</v>
      </c>
      <c r="E44" s="81">
        <v>1</v>
      </c>
      <c r="F44" s="81">
        <v>2019</v>
      </c>
      <c r="G44" s="76">
        <v>25000000</v>
      </c>
      <c r="H44" s="79" t="s">
        <v>337</v>
      </c>
      <c r="I44" s="79"/>
    </row>
    <row r="45" spans="1:9" ht="56">
      <c r="A45" s="76" t="s">
        <v>334</v>
      </c>
      <c r="B45" s="81" t="s">
        <v>31</v>
      </c>
      <c r="C45" s="77" t="s">
        <v>395</v>
      </c>
      <c r="D45" s="77" t="s">
        <v>398</v>
      </c>
      <c r="E45" s="81">
        <v>1</v>
      </c>
      <c r="F45" s="81">
        <v>2019</v>
      </c>
      <c r="G45" s="76">
        <v>32000000</v>
      </c>
      <c r="H45" s="79" t="s">
        <v>337</v>
      </c>
      <c r="I45" s="79"/>
    </row>
    <row r="46" spans="1:9" ht="56">
      <c r="A46" s="76" t="s">
        <v>334</v>
      </c>
      <c r="B46" s="81" t="s">
        <v>31</v>
      </c>
      <c r="C46" s="77" t="s">
        <v>399</v>
      </c>
      <c r="D46" s="77" t="s">
        <v>400</v>
      </c>
      <c r="E46" s="104" t="s">
        <v>5834</v>
      </c>
      <c r="F46" s="81" t="s">
        <v>5860</v>
      </c>
      <c r="G46" s="76">
        <v>12415000</v>
      </c>
      <c r="H46" s="79" t="s">
        <v>337</v>
      </c>
    </row>
    <row r="47" spans="1:9" ht="56">
      <c r="A47" s="76" t="s">
        <v>334</v>
      </c>
      <c r="B47" s="81" t="s">
        <v>31</v>
      </c>
      <c r="C47" s="77" t="s">
        <v>399</v>
      </c>
      <c r="D47" s="81" t="s">
        <v>401</v>
      </c>
      <c r="E47" s="81">
        <v>1</v>
      </c>
      <c r="F47" s="81">
        <v>2019</v>
      </c>
      <c r="G47" s="81">
        <v>0</v>
      </c>
      <c r="H47" s="79" t="s">
        <v>337</v>
      </c>
      <c r="I47" s="79"/>
    </row>
    <row r="48" spans="1:9" ht="56">
      <c r="A48" s="76" t="s">
        <v>334</v>
      </c>
      <c r="B48" s="81" t="s">
        <v>31</v>
      </c>
      <c r="C48" s="77" t="s">
        <v>399</v>
      </c>
      <c r="D48" s="77" t="s">
        <v>402</v>
      </c>
      <c r="E48" s="81">
        <v>1</v>
      </c>
      <c r="F48" s="81">
        <v>2019</v>
      </c>
      <c r="G48" s="76">
        <v>1000000</v>
      </c>
      <c r="H48" s="79" t="s">
        <v>337</v>
      </c>
      <c r="I48" s="79"/>
    </row>
    <row r="49" spans="1:9" ht="56">
      <c r="A49" s="76" t="s">
        <v>334</v>
      </c>
      <c r="B49" s="81" t="s">
        <v>31</v>
      </c>
      <c r="C49" s="77" t="s">
        <v>399</v>
      </c>
      <c r="D49" s="77" t="s">
        <v>403</v>
      </c>
      <c r="E49" s="81">
        <v>1</v>
      </c>
      <c r="F49" s="81">
        <v>2019</v>
      </c>
      <c r="G49" s="76">
        <v>14638000</v>
      </c>
      <c r="H49" s="79" t="s">
        <v>337</v>
      </c>
      <c r="I49" s="79"/>
    </row>
    <row r="50" spans="1:9" ht="42">
      <c r="A50" s="76" t="s">
        <v>334</v>
      </c>
      <c r="B50" s="81" t="s">
        <v>31</v>
      </c>
      <c r="C50" s="77" t="s">
        <v>404</v>
      </c>
      <c r="D50" s="77" t="s">
        <v>405</v>
      </c>
      <c r="E50" s="81">
        <v>1</v>
      </c>
      <c r="F50" s="81">
        <v>2019</v>
      </c>
      <c r="G50" s="81">
        <v>0</v>
      </c>
      <c r="H50" s="79" t="s">
        <v>337</v>
      </c>
      <c r="I50" s="79"/>
    </row>
    <row r="51" spans="1:9" ht="42">
      <c r="A51" s="76" t="s">
        <v>334</v>
      </c>
      <c r="B51" s="81" t="s">
        <v>31</v>
      </c>
      <c r="C51" s="77" t="s">
        <v>404</v>
      </c>
      <c r="D51" s="77" t="s">
        <v>406</v>
      </c>
      <c r="E51" s="81">
        <v>1</v>
      </c>
      <c r="F51" s="81">
        <v>2019</v>
      </c>
      <c r="G51" s="81">
        <v>12290000</v>
      </c>
      <c r="H51" s="79" t="s">
        <v>337</v>
      </c>
      <c r="I51" s="79"/>
    </row>
    <row r="52" spans="1:9" ht="42">
      <c r="A52" s="76" t="s">
        <v>334</v>
      </c>
      <c r="B52" s="81" t="s">
        <v>31</v>
      </c>
      <c r="C52" s="77" t="s">
        <v>404</v>
      </c>
      <c r="D52" s="77" t="s">
        <v>407</v>
      </c>
      <c r="E52" s="104" t="s">
        <v>5834</v>
      </c>
      <c r="F52" s="81" t="s">
        <v>5860</v>
      </c>
      <c r="G52" s="76">
        <v>55400000</v>
      </c>
      <c r="H52" s="79" t="s">
        <v>337</v>
      </c>
    </row>
    <row r="53" spans="1:9" ht="42">
      <c r="A53" s="76" t="s">
        <v>334</v>
      </c>
      <c r="B53" s="81" t="s">
        <v>31</v>
      </c>
      <c r="C53" s="77" t="s">
        <v>404</v>
      </c>
      <c r="D53" s="77" t="s">
        <v>408</v>
      </c>
      <c r="E53" s="104" t="s">
        <v>5834</v>
      </c>
      <c r="F53" s="81" t="s">
        <v>5860</v>
      </c>
      <c r="G53" s="76">
        <v>55400000</v>
      </c>
      <c r="H53" s="79" t="s">
        <v>337</v>
      </c>
    </row>
    <row r="54" spans="1:9" ht="56">
      <c r="A54" s="76" t="s">
        <v>334</v>
      </c>
      <c r="B54" s="81" t="s">
        <v>31</v>
      </c>
      <c r="C54" s="77" t="s">
        <v>404</v>
      </c>
      <c r="D54" s="77" t="s">
        <v>409</v>
      </c>
      <c r="E54" s="81">
        <v>1</v>
      </c>
      <c r="F54" s="81">
        <v>2019</v>
      </c>
      <c r="G54" s="76">
        <v>25000000</v>
      </c>
      <c r="H54" s="79" t="s">
        <v>337</v>
      </c>
      <c r="I54" s="79"/>
    </row>
    <row r="55" spans="1:9" ht="42">
      <c r="A55" s="76" t="s">
        <v>334</v>
      </c>
      <c r="B55" s="81" t="s">
        <v>31</v>
      </c>
      <c r="C55" s="77" t="s">
        <v>404</v>
      </c>
      <c r="D55" s="77" t="s">
        <v>410</v>
      </c>
      <c r="E55" s="104" t="s">
        <v>5834</v>
      </c>
      <c r="F55" s="81" t="s">
        <v>5860</v>
      </c>
      <c r="G55" s="76">
        <v>32000000</v>
      </c>
      <c r="H55" s="79" t="s">
        <v>337</v>
      </c>
      <c r="I55" s="79"/>
    </row>
    <row r="56" spans="1:9" ht="56">
      <c r="A56" s="76" t="s">
        <v>334</v>
      </c>
      <c r="B56" s="81" t="s">
        <v>31</v>
      </c>
      <c r="C56" s="77" t="s">
        <v>411</v>
      </c>
      <c r="D56" s="77" t="s">
        <v>412</v>
      </c>
      <c r="E56" s="81">
        <v>1</v>
      </c>
      <c r="F56" s="81">
        <v>2019</v>
      </c>
      <c r="G56" s="76">
        <v>9204000</v>
      </c>
      <c r="H56" s="79" t="s">
        <v>337</v>
      </c>
      <c r="I56" s="79"/>
    </row>
    <row r="57" spans="1:9" ht="56">
      <c r="A57" s="76" t="s">
        <v>334</v>
      </c>
      <c r="B57" s="81" t="s">
        <v>31</v>
      </c>
      <c r="C57" s="77" t="s">
        <v>411</v>
      </c>
      <c r="D57" s="77" t="s">
        <v>413</v>
      </c>
      <c r="E57" s="81">
        <v>1</v>
      </c>
      <c r="F57" s="81">
        <v>2019</v>
      </c>
      <c r="G57" s="76">
        <v>5044000</v>
      </c>
      <c r="H57" s="79" t="s">
        <v>337</v>
      </c>
      <c r="I57" s="79"/>
    </row>
    <row r="58" spans="1:9" ht="56">
      <c r="A58" s="76" t="s">
        <v>334</v>
      </c>
      <c r="B58" s="81" t="s">
        <v>31</v>
      </c>
      <c r="C58" s="77" t="s">
        <v>411</v>
      </c>
      <c r="D58" s="77" t="s">
        <v>379</v>
      </c>
      <c r="E58" s="81">
        <v>1</v>
      </c>
      <c r="F58" s="81">
        <v>2019</v>
      </c>
      <c r="G58" s="81">
        <v>0</v>
      </c>
      <c r="H58" s="79" t="s">
        <v>337</v>
      </c>
      <c r="I58" s="79"/>
    </row>
    <row r="59" spans="1:9" ht="56">
      <c r="A59" s="76" t="s">
        <v>334</v>
      </c>
      <c r="B59" s="81" t="s">
        <v>31</v>
      </c>
      <c r="C59" s="77" t="s">
        <v>411</v>
      </c>
      <c r="D59" s="77" t="s">
        <v>414</v>
      </c>
      <c r="E59" s="81">
        <v>1</v>
      </c>
      <c r="F59" s="81">
        <v>2019</v>
      </c>
      <c r="G59" s="76">
        <v>6820000</v>
      </c>
      <c r="H59" s="79" t="s">
        <v>337</v>
      </c>
      <c r="I59" s="79"/>
    </row>
    <row r="60" spans="1:9" ht="56">
      <c r="A60" s="76" t="s">
        <v>334</v>
      </c>
      <c r="B60" s="81" t="s">
        <v>31</v>
      </c>
      <c r="C60" s="77" t="s">
        <v>415</v>
      </c>
      <c r="D60" s="77" t="s">
        <v>416</v>
      </c>
      <c r="E60" s="81">
        <v>1</v>
      </c>
      <c r="F60" s="81">
        <v>2019</v>
      </c>
      <c r="G60" s="81">
        <v>0</v>
      </c>
      <c r="H60" s="79" t="s">
        <v>337</v>
      </c>
      <c r="I60" s="79"/>
    </row>
    <row r="61" spans="1:9" ht="56">
      <c r="A61" s="76" t="s">
        <v>334</v>
      </c>
      <c r="B61" s="81" t="s">
        <v>31</v>
      </c>
      <c r="C61" s="77" t="s">
        <v>415</v>
      </c>
      <c r="D61" s="77" t="s">
        <v>417</v>
      </c>
      <c r="E61" s="81">
        <v>1</v>
      </c>
      <c r="F61" s="81">
        <v>2019</v>
      </c>
      <c r="G61" s="81">
        <v>0</v>
      </c>
      <c r="H61" s="79" t="s">
        <v>337</v>
      </c>
      <c r="I61" s="79"/>
    </row>
    <row r="62" spans="1:9" ht="56">
      <c r="A62" s="76" t="s">
        <v>334</v>
      </c>
      <c r="B62" s="81" t="s">
        <v>31</v>
      </c>
      <c r="C62" s="77" t="s">
        <v>415</v>
      </c>
      <c r="D62" s="77" t="s">
        <v>418</v>
      </c>
      <c r="E62" s="81">
        <v>3</v>
      </c>
      <c r="F62" s="81">
        <v>2021</v>
      </c>
      <c r="G62" s="76">
        <v>16000000</v>
      </c>
      <c r="H62" s="79" t="s">
        <v>337</v>
      </c>
    </row>
    <row r="63" spans="1:9" ht="56">
      <c r="A63" s="76" t="s">
        <v>334</v>
      </c>
      <c r="B63" s="81" t="s">
        <v>53</v>
      </c>
      <c r="C63" s="77" t="s">
        <v>419</v>
      </c>
      <c r="D63" s="77" t="s">
        <v>420</v>
      </c>
      <c r="E63" s="81">
        <v>1</v>
      </c>
      <c r="F63" s="81">
        <v>2019</v>
      </c>
      <c r="G63" s="76">
        <v>2570000</v>
      </c>
      <c r="H63" s="79" t="s">
        <v>337</v>
      </c>
      <c r="I63" s="79"/>
    </row>
    <row r="64" spans="1:9" ht="56">
      <c r="A64" s="76" t="s">
        <v>334</v>
      </c>
      <c r="B64" s="81" t="s">
        <v>53</v>
      </c>
      <c r="C64" s="77" t="s">
        <v>419</v>
      </c>
      <c r="D64" s="77" t="s">
        <v>421</v>
      </c>
      <c r="E64" s="81">
        <v>1</v>
      </c>
      <c r="F64" s="81">
        <v>2019</v>
      </c>
      <c r="G64" s="76">
        <v>3030000</v>
      </c>
      <c r="H64" s="79" t="s">
        <v>337</v>
      </c>
      <c r="I64" s="79"/>
    </row>
    <row r="65" spans="1:9" ht="56">
      <c r="A65" s="76" t="s">
        <v>334</v>
      </c>
      <c r="B65" s="81" t="s">
        <v>53</v>
      </c>
      <c r="C65" s="77" t="s">
        <v>419</v>
      </c>
      <c r="D65" s="77" t="s">
        <v>422</v>
      </c>
      <c r="E65" s="81">
        <v>1</v>
      </c>
      <c r="F65" s="81">
        <v>2019</v>
      </c>
      <c r="G65" s="76">
        <v>6580000</v>
      </c>
      <c r="H65" s="79" t="s">
        <v>337</v>
      </c>
      <c r="I65" s="79"/>
    </row>
    <row r="66" spans="1:9" ht="56">
      <c r="A66" s="76" t="s">
        <v>334</v>
      </c>
      <c r="B66" s="81" t="s">
        <v>53</v>
      </c>
      <c r="C66" s="77" t="s">
        <v>419</v>
      </c>
      <c r="D66" s="77" t="s">
        <v>423</v>
      </c>
      <c r="E66" s="81">
        <v>1</v>
      </c>
      <c r="F66" s="81">
        <v>2019</v>
      </c>
      <c r="G66" s="76">
        <v>3000000</v>
      </c>
      <c r="H66" s="79" t="s">
        <v>337</v>
      </c>
      <c r="I66" s="79"/>
    </row>
    <row r="67" spans="1:9" ht="56">
      <c r="A67" s="76" t="s">
        <v>334</v>
      </c>
      <c r="B67" s="81" t="s">
        <v>53</v>
      </c>
      <c r="C67" s="77" t="s">
        <v>419</v>
      </c>
      <c r="D67" s="77" t="s">
        <v>424</v>
      </c>
      <c r="E67" s="81">
        <v>1</v>
      </c>
      <c r="F67" s="81">
        <v>2019</v>
      </c>
      <c r="G67" s="76">
        <v>7840000</v>
      </c>
      <c r="H67" s="79" t="s">
        <v>337</v>
      </c>
      <c r="I67" s="79"/>
    </row>
    <row r="68" spans="1:9" ht="42">
      <c r="A68" s="76" t="s">
        <v>334</v>
      </c>
      <c r="B68" s="81" t="s">
        <v>53</v>
      </c>
      <c r="C68" s="77" t="s">
        <v>425</v>
      </c>
      <c r="D68" s="77" t="s">
        <v>426</v>
      </c>
      <c r="E68" s="81">
        <v>1</v>
      </c>
      <c r="F68" s="81">
        <v>2019</v>
      </c>
      <c r="G68" s="76">
        <v>32535000</v>
      </c>
      <c r="H68" s="79" t="s">
        <v>337</v>
      </c>
      <c r="I68" s="79"/>
    </row>
    <row r="69" spans="1:9" ht="42">
      <c r="A69" s="76" t="s">
        <v>334</v>
      </c>
      <c r="B69" s="81" t="s">
        <v>53</v>
      </c>
      <c r="C69" s="77" t="s">
        <v>425</v>
      </c>
      <c r="D69" s="77" t="s">
        <v>427</v>
      </c>
      <c r="E69" s="81">
        <v>1</v>
      </c>
      <c r="F69" s="81">
        <v>2019</v>
      </c>
      <c r="G69" s="76">
        <v>405000</v>
      </c>
      <c r="H69" s="79" t="s">
        <v>337</v>
      </c>
      <c r="I69" s="79"/>
    </row>
    <row r="70" spans="1:9" ht="28">
      <c r="A70" s="76" t="s">
        <v>334</v>
      </c>
      <c r="B70" s="81" t="s">
        <v>53</v>
      </c>
      <c r="C70" s="77" t="s">
        <v>428</v>
      </c>
      <c r="D70" s="77" t="s">
        <v>429</v>
      </c>
      <c r="E70" s="81">
        <v>1</v>
      </c>
      <c r="F70" s="81">
        <v>2019</v>
      </c>
      <c r="G70" s="76">
        <v>32400000</v>
      </c>
      <c r="H70" s="79" t="s">
        <v>337</v>
      </c>
      <c r="I70" s="79"/>
    </row>
    <row r="71" spans="1:9" ht="42">
      <c r="A71" s="76" t="s">
        <v>334</v>
      </c>
      <c r="B71" s="81" t="s">
        <v>53</v>
      </c>
      <c r="C71" s="77" t="s">
        <v>428</v>
      </c>
      <c r="D71" s="77" t="s">
        <v>430</v>
      </c>
      <c r="E71" s="104" t="s">
        <v>5834</v>
      </c>
      <c r="F71" s="81" t="s">
        <v>5860</v>
      </c>
      <c r="G71" s="76">
        <v>188640000</v>
      </c>
      <c r="H71" s="79" t="s">
        <v>337</v>
      </c>
    </row>
    <row r="72" spans="1:9" ht="42">
      <c r="A72" s="76" t="s">
        <v>334</v>
      </c>
      <c r="B72" s="81" t="s">
        <v>53</v>
      </c>
      <c r="C72" s="77" t="s">
        <v>431</v>
      </c>
      <c r="D72" s="77" t="s">
        <v>432</v>
      </c>
      <c r="E72" s="81">
        <v>1</v>
      </c>
      <c r="F72" s="81">
        <v>2019</v>
      </c>
      <c r="G72" s="81">
        <v>0</v>
      </c>
      <c r="H72" s="79" t="s">
        <v>337</v>
      </c>
      <c r="I72" s="79"/>
    </row>
    <row r="73" spans="1:9" ht="42">
      <c r="A73" s="76" t="s">
        <v>334</v>
      </c>
      <c r="B73" s="81" t="s">
        <v>53</v>
      </c>
      <c r="C73" s="77" t="s">
        <v>431</v>
      </c>
      <c r="D73" s="77" t="s">
        <v>433</v>
      </c>
      <c r="E73" s="81">
        <v>1</v>
      </c>
      <c r="F73" s="81">
        <v>2019</v>
      </c>
      <c r="G73" s="76">
        <v>70200000</v>
      </c>
      <c r="H73" s="79" t="s">
        <v>337</v>
      </c>
      <c r="I73" s="79"/>
    </row>
    <row r="74" spans="1:9" ht="42">
      <c r="A74" s="76" t="s">
        <v>334</v>
      </c>
      <c r="B74" s="81" t="s">
        <v>53</v>
      </c>
      <c r="C74" s="77" t="s">
        <v>431</v>
      </c>
      <c r="D74" s="77" t="s">
        <v>434</v>
      </c>
      <c r="E74" s="104" t="s">
        <v>5834</v>
      </c>
      <c r="F74" s="76" t="s">
        <v>5860</v>
      </c>
      <c r="G74" s="76">
        <v>19200000</v>
      </c>
      <c r="H74" s="79" t="s">
        <v>337</v>
      </c>
    </row>
    <row r="75" spans="1:9" ht="42">
      <c r="A75" s="76" t="s">
        <v>334</v>
      </c>
      <c r="B75" s="81" t="s">
        <v>53</v>
      </c>
      <c r="C75" s="77" t="s">
        <v>431</v>
      </c>
      <c r="D75" s="77" t="s">
        <v>435</v>
      </c>
      <c r="E75" s="104" t="s">
        <v>5834</v>
      </c>
      <c r="F75" s="76" t="s">
        <v>5860</v>
      </c>
      <c r="G75" s="76">
        <v>106652000</v>
      </c>
      <c r="H75" s="79" t="s">
        <v>337</v>
      </c>
    </row>
    <row r="76" spans="1:9" ht="42">
      <c r="A76" s="76" t="s">
        <v>334</v>
      </c>
      <c r="B76" s="81" t="s">
        <v>53</v>
      </c>
      <c r="C76" s="77" t="s">
        <v>425</v>
      </c>
      <c r="D76" s="77" t="s">
        <v>436</v>
      </c>
      <c r="E76" s="104" t="s">
        <v>5834</v>
      </c>
      <c r="F76" s="76" t="s">
        <v>5860</v>
      </c>
      <c r="G76" s="76">
        <v>104236000</v>
      </c>
      <c r="H76" s="79" t="s">
        <v>337</v>
      </c>
    </row>
    <row r="77" spans="1:9" ht="112">
      <c r="A77" s="76" t="s">
        <v>334</v>
      </c>
      <c r="B77" s="81" t="s">
        <v>53</v>
      </c>
      <c r="C77" s="81" t="s">
        <v>437</v>
      </c>
      <c r="D77" s="77" t="s">
        <v>438</v>
      </c>
      <c r="E77" s="81">
        <v>1</v>
      </c>
      <c r="F77" s="81">
        <v>2019</v>
      </c>
      <c r="G77" s="81">
        <v>0</v>
      </c>
      <c r="H77" s="79" t="s">
        <v>337</v>
      </c>
      <c r="I77" s="79"/>
    </row>
    <row r="78" spans="1:9" ht="126">
      <c r="A78" s="76" t="s">
        <v>334</v>
      </c>
      <c r="B78" s="99" t="s">
        <v>439</v>
      </c>
      <c r="C78" s="77" t="s">
        <v>440</v>
      </c>
      <c r="D78" s="77" t="s">
        <v>441</v>
      </c>
      <c r="E78" s="81">
        <v>1</v>
      </c>
      <c r="F78" s="81">
        <v>2019</v>
      </c>
      <c r="G78" s="81">
        <v>0</v>
      </c>
      <c r="H78" s="79" t="s">
        <v>337</v>
      </c>
      <c r="I78" s="79"/>
    </row>
    <row r="79" spans="1:9" ht="126">
      <c r="A79" s="76" t="s">
        <v>334</v>
      </c>
      <c r="B79" s="99" t="s">
        <v>439</v>
      </c>
      <c r="C79" s="77" t="s">
        <v>440</v>
      </c>
      <c r="D79" s="77" t="s">
        <v>442</v>
      </c>
      <c r="E79" s="81">
        <v>1</v>
      </c>
      <c r="F79" s="81">
        <v>2019</v>
      </c>
      <c r="G79" s="76">
        <v>3400000</v>
      </c>
      <c r="H79" s="79" t="s">
        <v>337</v>
      </c>
      <c r="I79" s="79"/>
    </row>
    <row r="80" spans="1:9" ht="126">
      <c r="A80" s="76" t="s">
        <v>334</v>
      </c>
      <c r="B80" s="99" t="s">
        <v>439</v>
      </c>
      <c r="C80" s="77" t="s">
        <v>440</v>
      </c>
      <c r="D80" s="77" t="s">
        <v>443</v>
      </c>
      <c r="E80" s="81">
        <v>1</v>
      </c>
      <c r="F80" s="81">
        <v>2019</v>
      </c>
      <c r="G80" s="76">
        <v>9215000</v>
      </c>
      <c r="H80" s="79" t="s">
        <v>337</v>
      </c>
      <c r="I80" s="79"/>
    </row>
    <row r="81" spans="1:9" ht="70">
      <c r="A81" s="76" t="s">
        <v>334</v>
      </c>
      <c r="B81" s="99" t="s">
        <v>439</v>
      </c>
      <c r="C81" s="77" t="s">
        <v>444</v>
      </c>
      <c r="D81" s="77" t="s">
        <v>445</v>
      </c>
      <c r="E81" s="81">
        <v>1</v>
      </c>
      <c r="F81" s="81">
        <v>2019</v>
      </c>
      <c r="G81" s="76">
        <v>1895000</v>
      </c>
      <c r="H81" s="79" t="s">
        <v>337</v>
      </c>
      <c r="I81" s="79"/>
    </row>
    <row r="82" spans="1:9" ht="56">
      <c r="A82" s="76" t="s">
        <v>334</v>
      </c>
      <c r="B82" s="99" t="s">
        <v>439</v>
      </c>
      <c r="C82" s="77" t="s">
        <v>446</v>
      </c>
      <c r="D82" s="77" t="s">
        <v>447</v>
      </c>
      <c r="E82" s="81">
        <v>2</v>
      </c>
      <c r="F82" s="81">
        <v>2020</v>
      </c>
      <c r="G82" s="76">
        <v>2520000</v>
      </c>
      <c r="H82" s="79" t="s">
        <v>337</v>
      </c>
      <c r="I82" s="79"/>
    </row>
    <row r="83" spans="1:9" ht="56">
      <c r="A83" s="76" t="s">
        <v>334</v>
      </c>
      <c r="B83" s="99" t="s">
        <v>439</v>
      </c>
      <c r="C83" s="77" t="s">
        <v>446</v>
      </c>
      <c r="D83" s="77" t="s">
        <v>448</v>
      </c>
      <c r="E83" s="81">
        <v>2</v>
      </c>
      <c r="F83" s="81">
        <v>2020</v>
      </c>
      <c r="G83" s="76">
        <v>11185000</v>
      </c>
      <c r="H83" s="79" t="s">
        <v>337</v>
      </c>
      <c r="I83" s="79"/>
    </row>
    <row r="84" spans="1:9" ht="56">
      <c r="A84" s="76" t="s">
        <v>334</v>
      </c>
      <c r="B84" s="99" t="s">
        <v>439</v>
      </c>
      <c r="C84" s="77" t="s">
        <v>446</v>
      </c>
      <c r="D84" s="77" t="s">
        <v>449</v>
      </c>
      <c r="E84" s="81">
        <v>2</v>
      </c>
      <c r="F84" s="81">
        <v>2020</v>
      </c>
      <c r="G84" s="76">
        <v>1250000</v>
      </c>
      <c r="H84" s="79" t="s">
        <v>337</v>
      </c>
      <c r="I84" s="79"/>
    </row>
    <row r="85" spans="1:9" ht="70">
      <c r="A85" s="76" t="s">
        <v>334</v>
      </c>
      <c r="B85" s="99" t="s">
        <v>439</v>
      </c>
      <c r="C85" s="77" t="s">
        <v>450</v>
      </c>
      <c r="D85" s="77" t="s">
        <v>451</v>
      </c>
      <c r="E85" s="81">
        <v>1</v>
      </c>
      <c r="F85" s="81">
        <v>2019</v>
      </c>
      <c r="G85" s="76">
        <v>9215000</v>
      </c>
      <c r="H85" s="79" t="s">
        <v>337</v>
      </c>
      <c r="I85" s="79"/>
    </row>
    <row r="86" spans="1:9" ht="70">
      <c r="A86" s="76" t="s">
        <v>334</v>
      </c>
      <c r="B86" s="99" t="s">
        <v>439</v>
      </c>
      <c r="C86" s="77" t="s">
        <v>450</v>
      </c>
      <c r="D86" s="77" t="s">
        <v>452</v>
      </c>
      <c r="E86" s="81">
        <v>1</v>
      </c>
      <c r="F86" s="81">
        <v>2019</v>
      </c>
      <c r="G86" s="76">
        <v>6925000</v>
      </c>
      <c r="H86" s="79" t="s">
        <v>337</v>
      </c>
      <c r="I86" s="79"/>
    </row>
    <row r="87" spans="1:9" ht="56">
      <c r="A87" s="76" t="s">
        <v>334</v>
      </c>
      <c r="B87" s="99" t="s">
        <v>439</v>
      </c>
      <c r="C87" s="77" t="s">
        <v>453</v>
      </c>
      <c r="D87" s="77" t="s">
        <v>454</v>
      </c>
      <c r="E87" s="104" t="s">
        <v>5834</v>
      </c>
      <c r="F87" s="81" t="s">
        <v>5860</v>
      </c>
      <c r="G87" s="76">
        <v>7275000</v>
      </c>
      <c r="H87" s="79" t="s">
        <v>337</v>
      </c>
    </row>
    <row r="88" spans="1:9" ht="42">
      <c r="A88" s="76" t="s">
        <v>334</v>
      </c>
      <c r="B88" s="81" t="s">
        <v>95</v>
      </c>
      <c r="C88" s="77" t="s">
        <v>455</v>
      </c>
      <c r="D88" s="77" t="s">
        <v>456</v>
      </c>
      <c r="E88" s="81">
        <v>1</v>
      </c>
      <c r="F88" s="81">
        <v>2019</v>
      </c>
      <c r="G88" s="76">
        <v>2550000</v>
      </c>
      <c r="H88" s="79" t="s">
        <v>337</v>
      </c>
      <c r="I88" s="79"/>
    </row>
    <row r="89" spans="1:9" ht="42">
      <c r="A89" s="76" t="s">
        <v>334</v>
      </c>
      <c r="B89" s="81" t="s">
        <v>95</v>
      </c>
      <c r="C89" s="77" t="s">
        <v>455</v>
      </c>
      <c r="D89" s="77" t="s">
        <v>457</v>
      </c>
      <c r="E89" s="81">
        <v>1</v>
      </c>
      <c r="F89" s="81">
        <v>2019</v>
      </c>
      <c r="G89" s="76">
        <v>7465000</v>
      </c>
      <c r="H89" s="79" t="s">
        <v>337</v>
      </c>
      <c r="I89" s="79"/>
    </row>
    <row r="90" spans="1:9" ht="42">
      <c r="A90" s="76" t="s">
        <v>334</v>
      </c>
      <c r="B90" s="81" t="s">
        <v>95</v>
      </c>
      <c r="C90" s="77" t="s">
        <v>455</v>
      </c>
      <c r="D90" s="77" t="s">
        <v>458</v>
      </c>
      <c r="E90" s="81">
        <v>1</v>
      </c>
      <c r="F90" s="81">
        <v>2019</v>
      </c>
      <c r="G90" s="76">
        <v>1250000</v>
      </c>
      <c r="H90" s="79" t="s">
        <v>337</v>
      </c>
      <c r="I90" s="79"/>
    </row>
    <row r="91" spans="1:9" ht="42">
      <c r="A91" s="76" t="s">
        <v>334</v>
      </c>
      <c r="B91" s="81" t="s">
        <v>95</v>
      </c>
      <c r="C91" s="77" t="s">
        <v>459</v>
      </c>
      <c r="D91" s="77" t="s">
        <v>460</v>
      </c>
      <c r="E91" s="81">
        <v>1</v>
      </c>
      <c r="F91" s="81">
        <v>2019</v>
      </c>
      <c r="G91" s="76">
        <v>25500000</v>
      </c>
      <c r="H91" s="79" t="s">
        <v>337</v>
      </c>
      <c r="I91" s="79"/>
    </row>
    <row r="92" spans="1:9" ht="98">
      <c r="A92" s="76" t="s">
        <v>334</v>
      </c>
      <c r="B92" s="81" t="s">
        <v>95</v>
      </c>
      <c r="C92" s="77" t="s">
        <v>461</v>
      </c>
      <c r="D92" s="77" t="s">
        <v>462</v>
      </c>
      <c r="E92" s="81">
        <v>1</v>
      </c>
      <c r="F92" s="81">
        <v>2019</v>
      </c>
      <c r="G92" s="81">
        <v>0</v>
      </c>
      <c r="H92" s="79" t="s">
        <v>337</v>
      </c>
      <c r="I92" s="79"/>
    </row>
    <row r="93" spans="1:9" ht="42">
      <c r="A93" s="76" t="s">
        <v>334</v>
      </c>
      <c r="B93" s="81" t="s">
        <v>95</v>
      </c>
      <c r="C93" s="77" t="s">
        <v>463</v>
      </c>
      <c r="D93" s="77" t="s">
        <v>464</v>
      </c>
      <c r="E93" s="81">
        <v>2</v>
      </c>
      <c r="F93" s="81">
        <v>2020</v>
      </c>
      <c r="G93" s="76">
        <v>4000000</v>
      </c>
      <c r="H93" s="79" t="s">
        <v>337</v>
      </c>
      <c r="I93" s="79"/>
    </row>
    <row r="94" spans="1:9" ht="56">
      <c r="A94" s="76" t="s">
        <v>334</v>
      </c>
      <c r="B94" s="81" t="s">
        <v>95</v>
      </c>
      <c r="C94" s="77" t="s">
        <v>465</v>
      </c>
      <c r="D94" s="77" t="s">
        <v>466</v>
      </c>
      <c r="E94" s="81">
        <v>2</v>
      </c>
      <c r="F94" s="81">
        <v>2020</v>
      </c>
      <c r="G94" s="76">
        <v>750000</v>
      </c>
      <c r="H94" s="79" t="s">
        <v>337</v>
      </c>
      <c r="I94" s="79"/>
    </row>
    <row r="95" spans="1:9" ht="56">
      <c r="A95" s="76" t="s">
        <v>334</v>
      </c>
      <c r="B95" s="81" t="s">
        <v>95</v>
      </c>
      <c r="C95" s="77" t="s">
        <v>465</v>
      </c>
      <c r="D95" s="77" t="s">
        <v>467</v>
      </c>
      <c r="E95" s="81">
        <v>2</v>
      </c>
      <c r="F95" s="81">
        <v>2020</v>
      </c>
      <c r="G95" s="76">
        <v>2164658</v>
      </c>
      <c r="H95" s="79" t="s">
        <v>337</v>
      </c>
      <c r="I95" s="79"/>
    </row>
    <row r="96" spans="1:9" ht="42">
      <c r="A96" s="76" t="s">
        <v>334</v>
      </c>
      <c r="B96" s="81" t="s">
        <v>95</v>
      </c>
      <c r="C96" s="77" t="s">
        <v>468</v>
      </c>
      <c r="D96" s="77" t="s">
        <v>469</v>
      </c>
      <c r="E96" s="104" t="s">
        <v>5835</v>
      </c>
      <c r="F96" s="81" t="s">
        <v>5858</v>
      </c>
      <c r="G96" s="76">
        <v>8000000</v>
      </c>
      <c r="H96" s="79" t="s">
        <v>337</v>
      </c>
    </row>
    <row r="97" spans="1:9" ht="28">
      <c r="A97" s="76" t="s">
        <v>334</v>
      </c>
      <c r="B97" s="81" t="s">
        <v>95</v>
      </c>
      <c r="C97" s="77" t="s">
        <v>468</v>
      </c>
      <c r="D97" s="77" t="s">
        <v>470</v>
      </c>
      <c r="E97" s="81">
        <v>1</v>
      </c>
      <c r="F97" s="81">
        <v>2019</v>
      </c>
      <c r="G97" s="81">
        <v>0</v>
      </c>
      <c r="H97" s="79" t="s">
        <v>337</v>
      </c>
      <c r="I97" s="79"/>
    </row>
    <row r="98" spans="1:9" ht="56">
      <c r="A98" s="76" t="s">
        <v>334</v>
      </c>
      <c r="B98" s="81" t="s">
        <v>95</v>
      </c>
      <c r="C98" s="77" t="s">
        <v>471</v>
      </c>
      <c r="D98" s="77" t="s">
        <v>472</v>
      </c>
      <c r="E98" s="81">
        <v>2</v>
      </c>
      <c r="F98" s="81">
        <v>2020</v>
      </c>
      <c r="G98" s="76">
        <v>9535000</v>
      </c>
      <c r="H98" s="79" t="s">
        <v>337</v>
      </c>
      <c r="I98" s="79"/>
    </row>
    <row r="99" spans="1:9" ht="70">
      <c r="A99" s="76" t="s">
        <v>334</v>
      </c>
      <c r="B99" s="81" t="s">
        <v>95</v>
      </c>
      <c r="C99" s="77" t="s">
        <v>473</v>
      </c>
      <c r="D99" s="77" t="s">
        <v>474</v>
      </c>
      <c r="E99" s="81">
        <v>1</v>
      </c>
      <c r="F99" s="81">
        <v>2019</v>
      </c>
      <c r="G99" s="81">
        <v>0</v>
      </c>
      <c r="H99" s="79" t="s">
        <v>337</v>
      </c>
      <c r="I99" s="79"/>
    </row>
    <row r="100" spans="1:9" ht="70">
      <c r="A100" s="76" t="s">
        <v>334</v>
      </c>
      <c r="B100" s="81" t="s">
        <v>95</v>
      </c>
      <c r="C100" s="77" t="s">
        <v>473</v>
      </c>
      <c r="D100" s="77" t="s">
        <v>475</v>
      </c>
      <c r="E100" s="81">
        <v>1</v>
      </c>
      <c r="F100" s="81">
        <v>2019</v>
      </c>
      <c r="G100" s="76">
        <v>505000</v>
      </c>
      <c r="H100" s="79" t="s">
        <v>337</v>
      </c>
      <c r="I100" s="79"/>
    </row>
    <row r="101" spans="1:9" ht="112">
      <c r="A101" s="76" t="s">
        <v>334</v>
      </c>
      <c r="B101" s="81" t="s">
        <v>95</v>
      </c>
      <c r="C101" s="77" t="s">
        <v>476</v>
      </c>
      <c r="D101" s="81" t="s">
        <v>477</v>
      </c>
      <c r="E101" s="81">
        <v>1</v>
      </c>
      <c r="F101" s="81">
        <v>2019</v>
      </c>
      <c r="G101" s="81">
        <v>0</v>
      </c>
      <c r="H101" s="79" t="s">
        <v>337</v>
      </c>
      <c r="I101" s="79"/>
    </row>
    <row r="102" spans="1:9" ht="112">
      <c r="A102" s="76" t="s">
        <v>334</v>
      </c>
      <c r="B102" s="81" t="s">
        <v>95</v>
      </c>
      <c r="C102" s="77" t="s">
        <v>476</v>
      </c>
      <c r="D102" s="77" t="s">
        <v>478</v>
      </c>
      <c r="E102" s="81">
        <v>1</v>
      </c>
      <c r="F102" s="81">
        <v>2019</v>
      </c>
      <c r="G102" s="76">
        <v>8320000</v>
      </c>
      <c r="H102" s="79" t="s">
        <v>337</v>
      </c>
      <c r="I102" s="79"/>
    </row>
    <row r="103" spans="1:9" ht="56">
      <c r="A103" s="76" t="s">
        <v>334</v>
      </c>
      <c r="B103" s="81" t="s">
        <v>95</v>
      </c>
      <c r="C103" s="77" t="s">
        <v>479</v>
      </c>
      <c r="D103" s="77" t="s">
        <v>480</v>
      </c>
      <c r="E103" s="81">
        <v>1</v>
      </c>
      <c r="F103" s="81">
        <v>2019</v>
      </c>
      <c r="G103" s="76">
        <v>4303078</v>
      </c>
      <c r="H103" s="79" t="s">
        <v>337</v>
      </c>
      <c r="I103" s="79"/>
    </row>
    <row r="104" spans="1:9" ht="56">
      <c r="A104" s="76" t="s">
        <v>334</v>
      </c>
      <c r="B104" s="81" t="s">
        <v>95</v>
      </c>
      <c r="C104" s="77" t="s">
        <v>479</v>
      </c>
      <c r="D104" s="77" t="s">
        <v>481</v>
      </c>
      <c r="E104" s="81">
        <v>1</v>
      </c>
      <c r="F104" s="81">
        <v>2019</v>
      </c>
      <c r="G104" s="76">
        <v>11185000</v>
      </c>
      <c r="H104" s="79" t="s">
        <v>337</v>
      </c>
      <c r="I104" s="79"/>
    </row>
    <row r="105" spans="1:9" ht="56">
      <c r="A105" s="76" t="s">
        <v>334</v>
      </c>
      <c r="B105" s="81" t="s">
        <v>95</v>
      </c>
      <c r="C105" s="77" t="s">
        <v>479</v>
      </c>
      <c r="D105" s="77" t="s">
        <v>482</v>
      </c>
      <c r="E105" s="81">
        <v>1</v>
      </c>
      <c r="F105" s="81">
        <v>2019</v>
      </c>
      <c r="G105" s="76">
        <v>24960000</v>
      </c>
      <c r="H105" s="79" t="s">
        <v>337</v>
      </c>
      <c r="I105" s="79"/>
    </row>
    <row r="106" spans="1:9" ht="56">
      <c r="A106" s="76" t="s">
        <v>334</v>
      </c>
      <c r="B106" s="81" t="s">
        <v>95</v>
      </c>
      <c r="C106" s="77" t="s">
        <v>465</v>
      </c>
      <c r="D106" s="77" t="s">
        <v>483</v>
      </c>
      <c r="E106" s="81">
        <v>1</v>
      </c>
      <c r="F106" s="81">
        <v>2019</v>
      </c>
      <c r="G106" s="76">
        <v>368000</v>
      </c>
      <c r="H106" s="79" t="s">
        <v>337</v>
      </c>
      <c r="I106" s="79"/>
    </row>
    <row r="107" spans="1:9" ht="42">
      <c r="A107" s="76" t="s">
        <v>334</v>
      </c>
      <c r="B107" s="81" t="s">
        <v>95</v>
      </c>
      <c r="C107" s="77" t="s">
        <v>484</v>
      </c>
      <c r="D107" s="77" t="s">
        <v>485</v>
      </c>
      <c r="E107" s="104" t="s">
        <v>5836</v>
      </c>
      <c r="F107" s="81" t="s">
        <v>5861</v>
      </c>
      <c r="G107" s="81">
        <v>0</v>
      </c>
      <c r="H107" s="79" t="s">
        <v>337</v>
      </c>
      <c r="I107" s="79"/>
    </row>
    <row r="108" spans="1:9" ht="42">
      <c r="A108" s="76" t="s">
        <v>334</v>
      </c>
      <c r="B108" s="81" t="s">
        <v>95</v>
      </c>
      <c r="C108" s="77" t="s">
        <v>486</v>
      </c>
      <c r="D108" s="77" t="s">
        <v>487</v>
      </c>
      <c r="E108" s="105" t="s">
        <v>5834</v>
      </c>
      <c r="F108" s="81" t="s">
        <v>5860</v>
      </c>
      <c r="G108" s="76">
        <v>9300000</v>
      </c>
      <c r="H108" s="79" t="s">
        <v>337</v>
      </c>
    </row>
    <row r="109" spans="1:9" ht="28">
      <c r="A109" s="76" t="s">
        <v>334</v>
      </c>
      <c r="B109" s="81" t="s">
        <v>95</v>
      </c>
      <c r="C109" s="77" t="s">
        <v>488</v>
      </c>
      <c r="D109" s="77" t="s">
        <v>489</v>
      </c>
      <c r="E109" s="105" t="s">
        <v>5834</v>
      </c>
      <c r="F109" s="81" t="s">
        <v>5860</v>
      </c>
      <c r="G109" s="76">
        <v>750000</v>
      </c>
      <c r="H109" s="79" t="s">
        <v>337</v>
      </c>
    </row>
    <row r="110" spans="1:9" ht="42">
      <c r="A110" s="76" t="s">
        <v>334</v>
      </c>
      <c r="B110" s="99" t="s">
        <v>490</v>
      </c>
      <c r="C110" s="77" t="s">
        <v>491</v>
      </c>
      <c r="D110" s="77" t="s">
        <v>492</v>
      </c>
      <c r="E110" s="81">
        <v>1</v>
      </c>
      <c r="F110" s="81">
        <v>2019</v>
      </c>
      <c r="G110" s="76">
        <v>110000000</v>
      </c>
      <c r="H110" s="79" t="s">
        <v>337</v>
      </c>
      <c r="I110" s="81"/>
    </row>
    <row r="111" spans="1:9" ht="42">
      <c r="A111" s="76" t="s">
        <v>334</v>
      </c>
      <c r="B111" s="99" t="s">
        <v>490</v>
      </c>
      <c r="C111" s="77" t="s">
        <v>491</v>
      </c>
      <c r="D111" s="77" t="s">
        <v>493</v>
      </c>
      <c r="E111" s="81">
        <v>1</v>
      </c>
      <c r="F111" s="81">
        <v>2019</v>
      </c>
      <c r="G111" s="76">
        <v>60000000</v>
      </c>
      <c r="H111" s="79" t="s">
        <v>337</v>
      </c>
      <c r="I111" s="81"/>
    </row>
    <row r="112" spans="1:9" ht="28">
      <c r="A112" s="76" t="s">
        <v>334</v>
      </c>
      <c r="B112" s="99" t="s">
        <v>490</v>
      </c>
      <c r="C112" s="77" t="s">
        <v>491</v>
      </c>
      <c r="D112" s="77" t="s">
        <v>494</v>
      </c>
      <c r="E112" s="105" t="s">
        <v>5834</v>
      </c>
      <c r="F112" s="81" t="s">
        <v>5860</v>
      </c>
      <c r="G112" s="76">
        <v>240000000</v>
      </c>
      <c r="H112" s="79" t="s">
        <v>337</v>
      </c>
    </row>
    <row r="113" spans="1:9" ht="42">
      <c r="A113" s="76" t="s">
        <v>334</v>
      </c>
      <c r="B113" s="99" t="s">
        <v>490</v>
      </c>
      <c r="C113" s="77" t="s">
        <v>495</v>
      </c>
      <c r="D113" s="77" t="s">
        <v>496</v>
      </c>
      <c r="E113" s="81">
        <v>1</v>
      </c>
      <c r="F113" s="81">
        <v>2019</v>
      </c>
      <c r="G113" s="76">
        <v>10000000</v>
      </c>
      <c r="H113" s="79" t="s">
        <v>337</v>
      </c>
      <c r="I113" s="79"/>
    </row>
    <row r="114" spans="1:9" ht="42">
      <c r="A114" s="76" t="s">
        <v>334</v>
      </c>
      <c r="B114" s="99" t="s">
        <v>490</v>
      </c>
      <c r="C114" s="77" t="s">
        <v>497</v>
      </c>
      <c r="D114" s="77" t="s">
        <v>498</v>
      </c>
      <c r="E114" s="105" t="s">
        <v>5834</v>
      </c>
      <c r="F114" s="81" t="s">
        <v>5860</v>
      </c>
      <c r="G114" s="76">
        <v>120000000</v>
      </c>
      <c r="H114" s="79" t="s">
        <v>337</v>
      </c>
    </row>
    <row r="115" spans="1:9" ht="42">
      <c r="A115" s="76" t="s">
        <v>334</v>
      </c>
      <c r="B115" s="99" t="s">
        <v>490</v>
      </c>
      <c r="C115" s="77" t="s">
        <v>497</v>
      </c>
      <c r="D115" s="77" t="s">
        <v>499</v>
      </c>
      <c r="E115" s="105" t="s">
        <v>5834</v>
      </c>
      <c r="F115" s="81" t="s">
        <v>5860</v>
      </c>
      <c r="G115" s="76">
        <v>200000000</v>
      </c>
      <c r="H115" s="79" t="s">
        <v>337</v>
      </c>
    </row>
    <row r="116" spans="1:9" ht="42">
      <c r="A116" s="76" t="s">
        <v>334</v>
      </c>
      <c r="B116" s="99" t="s">
        <v>490</v>
      </c>
      <c r="C116" s="77" t="s">
        <v>500</v>
      </c>
      <c r="D116" s="77" t="s">
        <v>501</v>
      </c>
      <c r="E116" s="105" t="s">
        <v>5834</v>
      </c>
      <c r="F116" s="81" t="s">
        <v>5860</v>
      </c>
      <c r="G116" s="76">
        <v>400000</v>
      </c>
      <c r="H116" s="79" t="s">
        <v>337</v>
      </c>
    </row>
    <row r="117" spans="1:9" ht="98">
      <c r="A117" s="76" t="s">
        <v>334</v>
      </c>
      <c r="B117" s="99" t="s">
        <v>129</v>
      </c>
      <c r="C117" s="77" t="s">
        <v>502</v>
      </c>
      <c r="D117" s="77" t="s">
        <v>503</v>
      </c>
      <c r="E117" s="81">
        <v>1</v>
      </c>
      <c r="F117" s="81">
        <v>2019</v>
      </c>
      <c r="G117" s="81">
        <v>0</v>
      </c>
      <c r="H117" s="79" t="s">
        <v>337</v>
      </c>
      <c r="I117" s="79"/>
    </row>
    <row r="118" spans="1:9" ht="98">
      <c r="A118" s="76" t="s">
        <v>334</v>
      </c>
      <c r="B118" s="99" t="s">
        <v>129</v>
      </c>
      <c r="C118" s="77" t="s">
        <v>502</v>
      </c>
      <c r="D118" s="77" t="s">
        <v>504</v>
      </c>
      <c r="E118" s="81">
        <v>1</v>
      </c>
      <c r="F118" s="81">
        <v>2019</v>
      </c>
      <c r="G118" s="76">
        <v>5583000</v>
      </c>
      <c r="H118" s="79" t="s">
        <v>337</v>
      </c>
      <c r="I118" s="79"/>
    </row>
    <row r="119" spans="1:9" ht="98">
      <c r="A119" s="76" t="s">
        <v>334</v>
      </c>
      <c r="B119" s="99" t="s">
        <v>129</v>
      </c>
      <c r="C119" s="77" t="s">
        <v>505</v>
      </c>
      <c r="D119" s="77" t="s">
        <v>506</v>
      </c>
      <c r="E119" s="81">
        <v>1</v>
      </c>
      <c r="F119" s="81">
        <v>2019</v>
      </c>
      <c r="G119" s="76">
        <v>34625000</v>
      </c>
      <c r="H119" s="79" t="s">
        <v>337</v>
      </c>
      <c r="I119" s="79"/>
    </row>
    <row r="120" spans="1:9" ht="98">
      <c r="A120" s="76" t="s">
        <v>334</v>
      </c>
      <c r="B120" s="99" t="s">
        <v>129</v>
      </c>
      <c r="C120" s="77" t="s">
        <v>505</v>
      </c>
      <c r="D120" s="77" t="s">
        <v>507</v>
      </c>
      <c r="E120" s="81">
        <v>1</v>
      </c>
      <c r="F120" s="81">
        <v>2019</v>
      </c>
      <c r="G120" s="76">
        <v>5780000</v>
      </c>
      <c r="H120" s="79" t="s">
        <v>337</v>
      </c>
      <c r="I120" s="79"/>
    </row>
    <row r="121" spans="1:9" ht="70">
      <c r="A121" s="76" t="s">
        <v>334</v>
      </c>
      <c r="B121" s="99" t="s">
        <v>129</v>
      </c>
      <c r="C121" s="77" t="s">
        <v>508</v>
      </c>
      <c r="D121" s="77" t="s">
        <v>509</v>
      </c>
      <c r="E121" s="81">
        <v>1</v>
      </c>
      <c r="F121" s="81">
        <v>2019</v>
      </c>
      <c r="G121" s="81">
        <v>0</v>
      </c>
      <c r="H121" s="79" t="s">
        <v>337</v>
      </c>
      <c r="I121" s="79"/>
    </row>
    <row r="122" spans="1:9" ht="70">
      <c r="A122" s="76" t="s">
        <v>334</v>
      </c>
      <c r="B122" s="99" t="s">
        <v>129</v>
      </c>
      <c r="C122" s="77" t="s">
        <v>508</v>
      </c>
      <c r="D122" s="77" t="s">
        <v>510</v>
      </c>
      <c r="E122" s="81">
        <v>1</v>
      </c>
      <c r="F122" s="81">
        <v>2019</v>
      </c>
      <c r="G122" s="76">
        <v>865000</v>
      </c>
      <c r="H122" s="79" t="s">
        <v>337</v>
      </c>
      <c r="I122" s="79"/>
    </row>
    <row r="123" spans="1:9" ht="70">
      <c r="A123" s="76" t="s">
        <v>334</v>
      </c>
      <c r="B123" s="99" t="s">
        <v>129</v>
      </c>
      <c r="C123" s="77" t="s">
        <v>508</v>
      </c>
      <c r="D123" s="77" t="s">
        <v>511</v>
      </c>
      <c r="E123" s="81">
        <v>1</v>
      </c>
      <c r="F123" s="81">
        <v>2019</v>
      </c>
      <c r="G123" s="81">
        <v>0</v>
      </c>
      <c r="H123" s="79" t="s">
        <v>337</v>
      </c>
      <c r="I123" s="79"/>
    </row>
    <row r="124" spans="1:9" ht="84">
      <c r="A124" s="76" t="s">
        <v>334</v>
      </c>
      <c r="B124" s="99" t="s">
        <v>129</v>
      </c>
      <c r="C124" s="77" t="s">
        <v>512</v>
      </c>
      <c r="D124" s="77" t="s">
        <v>513</v>
      </c>
      <c r="E124" s="81">
        <v>1</v>
      </c>
      <c r="F124" s="81">
        <v>2019</v>
      </c>
      <c r="G124" s="76">
        <v>10780000</v>
      </c>
      <c r="H124" s="79" t="s">
        <v>337</v>
      </c>
      <c r="I124" s="79"/>
    </row>
    <row r="125" spans="1:9" ht="56">
      <c r="A125" s="76" t="s">
        <v>334</v>
      </c>
      <c r="B125" s="99" t="s">
        <v>129</v>
      </c>
      <c r="C125" s="77" t="s">
        <v>514</v>
      </c>
      <c r="D125" s="77" t="s">
        <v>515</v>
      </c>
      <c r="E125" s="81">
        <v>1</v>
      </c>
      <c r="F125" s="81">
        <v>2019</v>
      </c>
      <c r="G125" s="76">
        <v>13950000</v>
      </c>
      <c r="H125" s="79" t="s">
        <v>337</v>
      </c>
      <c r="I125" s="79"/>
    </row>
    <row r="126" spans="1:9" ht="42">
      <c r="A126" s="76" t="s">
        <v>334</v>
      </c>
      <c r="B126" s="99" t="s">
        <v>129</v>
      </c>
      <c r="C126" s="77" t="s">
        <v>516</v>
      </c>
      <c r="D126" s="77" t="s">
        <v>517</v>
      </c>
      <c r="E126" s="81">
        <v>1</v>
      </c>
      <c r="F126" s="81">
        <v>2019</v>
      </c>
      <c r="G126" s="81">
        <v>0</v>
      </c>
      <c r="H126" s="79" t="s">
        <v>337</v>
      </c>
      <c r="I126" s="79"/>
    </row>
    <row r="127" spans="1:9" ht="126">
      <c r="A127" s="76" t="s">
        <v>334</v>
      </c>
      <c r="B127" s="99" t="s">
        <v>129</v>
      </c>
      <c r="C127" s="77" t="s">
        <v>518</v>
      </c>
      <c r="D127" s="77" t="s">
        <v>519</v>
      </c>
      <c r="E127" s="105" t="s">
        <v>5834</v>
      </c>
      <c r="F127" s="81" t="s">
        <v>521</v>
      </c>
      <c r="G127" s="76">
        <v>39890000</v>
      </c>
      <c r="H127" s="79" t="s">
        <v>337</v>
      </c>
    </row>
    <row r="128" spans="1:9" ht="126">
      <c r="A128" s="76" t="s">
        <v>334</v>
      </c>
      <c r="B128" s="99" t="s">
        <v>129</v>
      </c>
      <c r="C128" s="77" t="s">
        <v>518</v>
      </c>
      <c r="D128" s="77" t="s">
        <v>522</v>
      </c>
      <c r="E128" s="105" t="s">
        <v>5834</v>
      </c>
      <c r="F128" s="81" t="s">
        <v>521</v>
      </c>
      <c r="G128" s="76">
        <v>11880000</v>
      </c>
      <c r="H128" s="79" t="s">
        <v>337</v>
      </c>
    </row>
    <row r="129" spans="1:9" ht="84">
      <c r="A129" s="76" t="s">
        <v>334</v>
      </c>
      <c r="B129" s="99" t="s">
        <v>129</v>
      </c>
      <c r="C129" s="77" t="s">
        <v>523</v>
      </c>
      <c r="D129" s="77" t="s">
        <v>524</v>
      </c>
      <c r="E129" s="81">
        <v>1</v>
      </c>
      <c r="F129" s="81">
        <v>2019</v>
      </c>
      <c r="G129" s="76">
        <v>201000</v>
      </c>
      <c r="H129" s="79" t="s">
        <v>337</v>
      </c>
      <c r="I129" s="79"/>
    </row>
    <row r="130" spans="1:9" ht="84">
      <c r="A130" s="76" t="s">
        <v>334</v>
      </c>
      <c r="B130" s="99" t="s">
        <v>129</v>
      </c>
      <c r="C130" s="77" t="s">
        <v>523</v>
      </c>
      <c r="D130" s="77" t="s">
        <v>525</v>
      </c>
      <c r="E130" s="105" t="s">
        <v>5834</v>
      </c>
      <c r="F130" s="81" t="s">
        <v>5860</v>
      </c>
      <c r="G130" s="76">
        <v>7200000</v>
      </c>
      <c r="H130" s="79" t="s">
        <v>337</v>
      </c>
      <c r="I130" s="79"/>
    </row>
    <row r="131" spans="1:9" ht="98">
      <c r="A131" s="76" t="s">
        <v>334</v>
      </c>
      <c r="B131" s="99" t="s">
        <v>129</v>
      </c>
      <c r="C131" s="81" t="s">
        <v>526</v>
      </c>
      <c r="D131" s="77" t="s">
        <v>527</v>
      </c>
      <c r="E131" s="81">
        <v>1</v>
      </c>
      <c r="F131" s="81">
        <v>2019</v>
      </c>
      <c r="G131" s="81">
        <v>0</v>
      </c>
      <c r="H131" s="79" t="s">
        <v>337</v>
      </c>
      <c r="I131" s="79"/>
    </row>
    <row r="132" spans="1:9" ht="84">
      <c r="A132" s="76" t="s">
        <v>334</v>
      </c>
      <c r="B132" s="99" t="s">
        <v>129</v>
      </c>
      <c r="C132" s="77" t="s">
        <v>512</v>
      </c>
      <c r="D132" s="77" t="s">
        <v>528</v>
      </c>
      <c r="E132" s="81">
        <v>1</v>
      </c>
      <c r="F132" s="81">
        <v>2019</v>
      </c>
      <c r="G132" s="76">
        <v>3955000</v>
      </c>
      <c r="H132" s="79" t="s">
        <v>337</v>
      </c>
      <c r="I132" s="79"/>
    </row>
    <row r="133" spans="1:9" ht="56">
      <c r="A133" s="76" t="s">
        <v>334</v>
      </c>
      <c r="B133" s="99" t="s">
        <v>129</v>
      </c>
      <c r="C133" s="77" t="s">
        <v>529</v>
      </c>
      <c r="D133" s="77" t="s">
        <v>530</v>
      </c>
      <c r="E133" s="81">
        <v>1</v>
      </c>
      <c r="F133" s="81">
        <v>2019</v>
      </c>
      <c r="G133" s="76">
        <v>25000000</v>
      </c>
      <c r="H133" s="79" t="s">
        <v>337</v>
      </c>
      <c r="I133" s="79"/>
    </row>
    <row r="134" spans="1:9" ht="56">
      <c r="A134" s="76" t="s">
        <v>334</v>
      </c>
      <c r="B134" s="99" t="s">
        <v>129</v>
      </c>
      <c r="C134" s="77" t="s">
        <v>529</v>
      </c>
      <c r="D134" s="77" t="s">
        <v>531</v>
      </c>
      <c r="E134" s="81">
        <v>1</v>
      </c>
      <c r="F134" s="81">
        <v>2019</v>
      </c>
      <c r="G134" s="81">
        <v>0</v>
      </c>
      <c r="H134" s="79" t="s">
        <v>337</v>
      </c>
      <c r="I134" s="79"/>
    </row>
    <row r="135" spans="1:9" ht="56">
      <c r="A135" s="76" t="s">
        <v>334</v>
      </c>
      <c r="B135" s="99" t="s">
        <v>129</v>
      </c>
      <c r="C135" s="77" t="s">
        <v>532</v>
      </c>
      <c r="D135" s="77" t="s">
        <v>533</v>
      </c>
      <c r="E135" s="105" t="s">
        <v>5834</v>
      </c>
      <c r="F135" s="81" t="s">
        <v>5860</v>
      </c>
      <c r="G135" s="81">
        <v>14160000</v>
      </c>
      <c r="H135" s="79" t="s">
        <v>337</v>
      </c>
      <c r="I135" s="79"/>
    </row>
    <row r="136" spans="1:9" ht="28">
      <c r="A136" s="76" t="s">
        <v>334</v>
      </c>
      <c r="B136" s="99" t="s">
        <v>129</v>
      </c>
      <c r="C136" s="77" t="s">
        <v>534</v>
      </c>
      <c r="D136" s="77" t="s">
        <v>535</v>
      </c>
      <c r="E136" s="105" t="s">
        <v>5834</v>
      </c>
      <c r="F136" s="101" t="s">
        <v>5860</v>
      </c>
      <c r="G136" s="76">
        <v>43750000</v>
      </c>
      <c r="H136" s="79" t="s">
        <v>337</v>
      </c>
      <c r="I136" s="79"/>
    </row>
    <row r="137" spans="1:9" ht="28">
      <c r="A137" s="76" t="s">
        <v>334</v>
      </c>
      <c r="B137" s="99" t="s">
        <v>129</v>
      </c>
      <c r="C137" s="77" t="s">
        <v>534</v>
      </c>
      <c r="D137" s="77" t="s">
        <v>536</v>
      </c>
      <c r="E137" s="105" t="s">
        <v>5834</v>
      </c>
      <c r="F137" s="101" t="s">
        <v>5860</v>
      </c>
      <c r="G137" s="76">
        <v>8750000</v>
      </c>
      <c r="H137" s="79" t="s">
        <v>337</v>
      </c>
    </row>
    <row r="138" spans="1:9" ht="42">
      <c r="A138" s="76" t="s">
        <v>334</v>
      </c>
      <c r="B138" s="99" t="s">
        <v>129</v>
      </c>
      <c r="C138" s="77" t="s">
        <v>537</v>
      </c>
      <c r="D138" s="77" t="s">
        <v>538</v>
      </c>
      <c r="E138" s="81">
        <v>1</v>
      </c>
      <c r="F138" s="81">
        <v>2019</v>
      </c>
      <c r="G138" s="81">
        <v>0</v>
      </c>
      <c r="H138" s="79" t="s">
        <v>337</v>
      </c>
      <c r="I138" s="79"/>
    </row>
    <row r="139" spans="1:9" ht="42">
      <c r="A139" s="76" t="s">
        <v>334</v>
      </c>
      <c r="B139" s="99" t="s">
        <v>129</v>
      </c>
      <c r="C139" s="77" t="s">
        <v>537</v>
      </c>
      <c r="D139" s="77" t="s">
        <v>539</v>
      </c>
      <c r="E139" s="105" t="s">
        <v>5834</v>
      </c>
      <c r="F139" s="81" t="s">
        <v>5860</v>
      </c>
      <c r="G139" s="76">
        <v>16080000</v>
      </c>
      <c r="H139" s="79" t="s">
        <v>337</v>
      </c>
    </row>
    <row r="140" spans="1:9" ht="84">
      <c r="A140" s="76" t="s">
        <v>334</v>
      </c>
      <c r="B140" s="99" t="s">
        <v>129</v>
      </c>
      <c r="C140" s="77" t="s">
        <v>540</v>
      </c>
      <c r="D140" s="81" t="s">
        <v>541</v>
      </c>
      <c r="E140" s="81">
        <v>1</v>
      </c>
      <c r="F140" s="81">
        <v>2019</v>
      </c>
      <c r="G140" s="76">
        <v>3955000</v>
      </c>
      <c r="H140" s="79" t="s">
        <v>337</v>
      </c>
      <c r="I140" s="79"/>
    </row>
    <row r="141" spans="1:9" ht="42">
      <c r="A141" s="76" t="s">
        <v>334</v>
      </c>
      <c r="B141" s="99" t="s">
        <v>129</v>
      </c>
      <c r="C141" s="77" t="s">
        <v>540</v>
      </c>
      <c r="D141" s="77" t="s">
        <v>542</v>
      </c>
      <c r="E141" s="81">
        <v>2</v>
      </c>
      <c r="F141" s="81">
        <v>2020</v>
      </c>
      <c r="G141" s="76">
        <v>4375000</v>
      </c>
      <c r="H141" s="79" t="s">
        <v>337</v>
      </c>
      <c r="I141" s="79"/>
    </row>
    <row r="142" spans="1:9" ht="42">
      <c r="A142" s="76" t="s">
        <v>334</v>
      </c>
      <c r="B142" s="99" t="s">
        <v>129</v>
      </c>
      <c r="C142" s="77" t="s">
        <v>540</v>
      </c>
      <c r="D142" s="77" t="s">
        <v>543</v>
      </c>
      <c r="E142" s="81">
        <v>1</v>
      </c>
      <c r="F142" s="81">
        <v>2019</v>
      </c>
      <c r="G142" s="81">
        <v>0</v>
      </c>
      <c r="H142" s="79" t="s">
        <v>337</v>
      </c>
      <c r="I142" s="79"/>
    </row>
    <row r="143" spans="1:9" ht="42">
      <c r="A143" s="76" t="s">
        <v>334</v>
      </c>
      <c r="B143" s="99" t="s">
        <v>129</v>
      </c>
      <c r="C143" s="77" t="s">
        <v>544</v>
      </c>
      <c r="D143" s="77" t="s">
        <v>545</v>
      </c>
      <c r="E143" s="81">
        <v>1</v>
      </c>
      <c r="F143" s="81">
        <v>2019</v>
      </c>
      <c r="G143" s="81">
        <v>0</v>
      </c>
      <c r="H143" s="79" t="s">
        <v>337</v>
      </c>
      <c r="I143" s="79"/>
    </row>
    <row r="144" spans="1:9" ht="42">
      <c r="A144" s="76" t="s">
        <v>334</v>
      </c>
      <c r="B144" s="99" t="s">
        <v>129</v>
      </c>
      <c r="C144" s="77" t="s">
        <v>544</v>
      </c>
      <c r="D144" s="77" t="s">
        <v>546</v>
      </c>
      <c r="E144" s="81">
        <v>1</v>
      </c>
      <c r="F144" s="81">
        <v>2019</v>
      </c>
      <c r="G144" s="81">
        <v>0</v>
      </c>
      <c r="H144" s="79" t="s">
        <v>337</v>
      </c>
      <c r="I144" s="79"/>
    </row>
    <row r="145" spans="1:9" ht="28">
      <c r="A145" s="76" t="s">
        <v>334</v>
      </c>
      <c r="B145" s="99" t="s">
        <v>547</v>
      </c>
      <c r="C145" s="77" t="s">
        <v>548</v>
      </c>
      <c r="D145" s="77" t="s">
        <v>549</v>
      </c>
      <c r="E145" s="105" t="s">
        <v>5834</v>
      </c>
      <c r="F145" s="81" t="s">
        <v>5860</v>
      </c>
      <c r="G145" s="76">
        <v>416700000</v>
      </c>
      <c r="H145" s="79" t="s">
        <v>337</v>
      </c>
      <c r="I145" s="79"/>
    </row>
    <row r="146" spans="1:9" ht="28">
      <c r="A146" s="76" t="s">
        <v>334</v>
      </c>
      <c r="B146" s="99" t="s">
        <v>547</v>
      </c>
      <c r="C146" s="77" t="s">
        <v>548</v>
      </c>
      <c r="D146" s="77" t="s">
        <v>550</v>
      </c>
      <c r="E146" s="105" t="s">
        <v>5834</v>
      </c>
      <c r="F146" s="81" t="s">
        <v>5860</v>
      </c>
      <c r="G146" s="76">
        <v>58440000</v>
      </c>
      <c r="H146" s="79" t="s">
        <v>337</v>
      </c>
      <c r="I146" s="79"/>
    </row>
    <row r="147" spans="1:9" ht="28">
      <c r="A147" s="76" t="s">
        <v>334</v>
      </c>
      <c r="B147" s="99" t="s">
        <v>547</v>
      </c>
      <c r="C147" s="77" t="s">
        <v>551</v>
      </c>
      <c r="D147" s="77" t="s">
        <v>552</v>
      </c>
      <c r="E147" s="81">
        <v>1</v>
      </c>
      <c r="F147" s="81">
        <v>2019</v>
      </c>
      <c r="G147" s="81">
        <v>0</v>
      </c>
      <c r="H147" s="79" t="s">
        <v>337</v>
      </c>
      <c r="I147" s="79"/>
    </row>
    <row r="148" spans="1:9" ht="28">
      <c r="A148" s="76" t="s">
        <v>334</v>
      </c>
      <c r="B148" s="99" t="s">
        <v>547</v>
      </c>
      <c r="C148" s="77" t="s">
        <v>551</v>
      </c>
      <c r="D148" s="77" t="s">
        <v>553</v>
      </c>
      <c r="E148" s="81">
        <v>1</v>
      </c>
      <c r="F148" s="81">
        <v>2019</v>
      </c>
      <c r="G148" s="81">
        <v>0</v>
      </c>
      <c r="H148" s="79" t="s">
        <v>337</v>
      </c>
      <c r="I148" s="79"/>
    </row>
    <row r="149" spans="1:9" ht="28">
      <c r="A149" s="76" t="s">
        <v>334</v>
      </c>
      <c r="B149" s="99" t="s">
        <v>547</v>
      </c>
      <c r="C149" s="77" t="s">
        <v>551</v>
      </c>
      <c r="D149" s="77" t="s">
        <v>554</v>
      </c>
      <c r="E149" s="81">
        <v>1</v>
      </c>
      <c r="F149" s="81">
        <v>2019</v>
      </c>
      <c r="G149" s="81">
        <v>0</v>
      </c>
      <c r="H149" s="79" t="s">
        <v>337</v>
      </c>
      <c r="I149" s="79"/>
    </row>
    <row r="150" spans="1:9" ht="28">
      <c r="A150" s="76" t="s">
        <v>334</v>
      </c>
      <c r="B150" s="99" t="s">
        <v>547</v>
      </c>
      <c r="C150" s="77" t="s">
        <v>551</v>
      </c>
      <c r="D150" s="77" t="s">
        <v>555</v>
      </c>
      <c r="E150" s="81">
        <v>1</v>
      </c>
      <c r="F150" s="81">
        <v>2019</v>
      </c>
      <c r="G150" s="81">
        <v>0</v>
      </c>
      <c r="H150" s="79" t="s">
        <v>337</v>
      </c>
      <c r="I150" s="79"/>
    </row>
    <row r="151" spans="1:9" ht="28">
      <c r="A151" s="76" t="s">
        <v>334</v>
      </c>
      <c r="B151" s="99" t="s">
        <v>547</v>
      </c>
      <c r="C151" s="77" t="s">
        <v>551</v>
      </c>
      <c r="D151" s="77" t="s">
        <v>556</v>
      </c>
      <c r="E151" s="81">
        <v>1</v>
      </c>
      <c r="F151" s="81">
        <v>2019</v>
      </c>
      <c r="G151" s="76">
        <v>375000</v>
      </c>
      <c r="H151" s="79" t="s">
        <v>337</v>
      </c>
      <c r="I151" s="79"/>
    </row>
    <row r="152" spans="1:9" ht="28">
      <c r="A152" s="76" t="s">
        <v>334</v>
      </c>
      <c r="B152" s="99" t="s">
        <v>547</v>
      </c>
      <c r="C152" s="77" t="s">
        <v>551</v>
      </c>
      <c r="D152" s="77" t="s">
        <v>557</v>
      </c>
      <c r="E152" s="81">
        <v>1</v>
      </c>
      <c r="F152" s="81">
        <v>2019</v>
      </c>
      <c r="G152" s="76">
        <v>625000</v>
      </c>
      <c r="H152" s="79" t="s">
        <v>337</v>
      </c>
      <c r="I152" s="79"/>
    </row>
    <row r="153" spans="1:9" ht="28">
      <c r="A153" s="76" t="s">
        <v>334</v>
      </c>
      <c r="B153" s="99" t="s">
        <v>547</v>
      </c>
      <c r="C153" s="77" t="s">
        <v>551</v>
      </c>
      <c r="D153" s="77" t="s">
        <v>558</v>
      </c>
      <c r="E153" s="81">
        <v>1</v>
      </c>
      <c r="F153" s="81">
        <v>2019</v>
      </c>
      <c r="G153" s="76">
        <v>8500000</v>
      </c>
      <c r="H153" s="79" t="s">
        <v>337</v>
      </c>
      <c r="I153" s="79"/>
    </row>
    <row r="154" spans="1:9" ht="42">
      <c r="A154" s="76" t="s">
        <v>334</v>
      </c>
      <c r="B154" s="99" t="s">
        <v>547</v>
      </c>
      <c r="C154" s="77" t="s">
        <v>551</v>
      </c>
      <c r="D154" s="81" t="s">
        <v>559</v>
      </c>
      <c r="E154" s="81">
        <v>1</v>
      </c>
      <c r="F154" s="81">
        <v>2019</v>
      </c>
      <c r="G154" s="81">
        <v>0</v>
      </c>
      <c r="H154" s="79" t="s">
        <v>337</v>
      </c>
      <c r="I154" s="79"/>
    </row>
    <row r="155" spans="1:9" ht="28">
      <c r="A155" s="76" t="s">
        <v>334</v>
      </c>
      <c r="B155" s="99" t="s">
        <v>547</v>
      </c>
      <c r="C155" s="77" t="s">
        <v>551</v>
      </c>
      <c r="D155" s="77" t="s">
        <v>560</v>
      </c>
      <c r="E155" s="81">
        <v>1</v>
      </c>
      <c r="F155" s="81">
        <v>2019</v>
      </c>
      <c r="G155" s="81">
        <v>0</v>
      </c>
      <c r="H155" s="79" t="s">
        <v>337</v>
      </c>
      <c r="I155" s="79"/>
    </row>
    <row r="156" spans="1:9" ht="28">
      <c r="A156" s="76" t="s">
        <v>334</v>
      </c>
      <c r="B156" s="99" t="s">
        <v>547</v>
      </c>
      <c r="C156" s="77" t="s">
        <v>551</v>
      </c>
      <c r="D156" s="77" t="s">
        <v>561</v>
      </c>
      <c r="E156" s="81">
        <v>1</v>
      </c>
      <c r="F156" s="81">
        <v>2019</v>
      </c>
      <c r="G156" s="81">
        <v>0</v>
      </c>
      <c r="H156" s="79" t="s">
        <v>337</v>
      </c>
      <c r="I156" s="79"/>
    </row>
    <row r="157" spans="1:9" ht="84">
      <c r="A157" s="76" t="s">
        <v>334</v>
      </c>
      <c r="B157" s="99" t="s">
        <v>547</v>
      </c>
      <c r="C157" s="77" t="s">
        <v>562</v>
      </c>
      <c r="D157" s="77" t="s">
        <v>563</v>
      </c>
      <c r="E157" s="105" t="s">
        <v>5834</v>
      </c>
      <c r="F157" s="81" t="s">
        <v>5860</v>
      </c>
      <c r="G157" s="76">
        <v>27360000</v>
      </c>
      <c r="H157" s="79" t="s">
        <v>337</v>
      </c>
      <c r="I157" s="79"/>
    </row>
    <row r="158" spans="1:9" ht="84">
      <c r="A158" s="76" t="s">
        <v>334</v>
      </c>
      <c r="B158" s="99" t="s">
        <v>547</v>
      </c>
      <c r="C158" s="77" t="s">
        <v>564</v>
      </c>
      <c r="D158" s="77" t="s">
        <v>565</v>
      </c>
      <c r="E158" s="105" t="s">
        <v>5834</v>
      </c>
      <c r="F158" s="81" t="s">
        <v>5860</v>
      </c>
      <c r="G158" s="76">
        <v>21040000</v>
      </c>
      <c r="H158" s="79" t="s">
        <v>337</v>
      </c>
    </row>
    <row r="159" spans="1:9" ht="84">
      <c r="A159" s="76" t="s">
        <v>334</v>
      </c>
      <c r="B159" s="99" t="s">
        <v>547</v>
      </c>
      <c r="C159" s="77" t="s">
        <v>566</v>
      </c>
      <c r="D159" s="77" t="s">
        <v>566</v>
      </c>
      <c r="E159" s="81">
        <v>1</v>
      </c>
      <c r="F159" s="81">
        <v>2019</v>
      </c>
      <c r="G159" s="76">
        <v>4000000</v>
      </c>
      <c r="H159" s="79" t="s">
        <v>337</v>
      </c>
      <c r="I159" s="79"/>
    </row>
    <row r="160" spans="1:9" ht="126">
      <c r="A160" s="76" t="s">
        <v>334</v>
      </c>
      <c r="B160" s="99" t="s">
        <v>547</v>
      </c>
      <c r="C160" s="77" t="s">
        <v>567</v>
      </c>
      <c r="D160" s="77" t="s">
        <v>568</v>
      </c>
      <c r="E160" s="81">
        <v>1</v>
      </c>
      <c r="F160" s="81">
        <v>2019</v>
      </c>
      <c r="G160" s="76">
        <v>17420000</v>
      </c>
      <c r="H160" s="79" t="s">
        <v>337</v>
      </c>
      <c r="I160" s="79"/>
    </row>
    <row r="161" spans="1:9" ht="70">
      <c r="A161" s="76" t="s">
        <v>334</v>
      </c>
      <c r="B161" s="99" t="s">
        <v>547</v>
      </c>
      <c r="C161" s="77" t="s">
        <v>569</v>
      </c>
      <c r="D161" s="77" t="s">
        <v>570</v>
      </c>
      <c r="E161" s="81" t="s">
        <v>520</v>
      </c>
      <c r="F161" s="101" t="s">
        <v>521</v>
      </c>
      <c r="G161" s="76">
        <v>34840000</v>
      </c>
      <c r="H161" s="79" t="s">
        <v>337</v>
      </c>
    </row>
    <row r="162" spans="1:9" ht="140">
      <c r="A162" s="76" t="s">
        <v>334</v>
      </c>
      <c r="B162" s="99" t="s">
        <v>547</v>
      </c>
      <c r="C162" s="77" t="s">
        <v>571</v>
      </c>
      <c r="D162" s="77" t="s">
        <v>572</v>
      </c>
      <c r="E162" s="105" t="s">
        <v>5834</v>
      </c>
      <c r="F162" s="81" t="s">
        <v>5860</v>
      </c>
      <c r="G162" s="81">
        <v>0</v>
      </c>
      <c r="H162" s="79" t="s">
        <v>337</v>
      </c>
      <c r="I162" s="79"/>
    </row>
    <row r="163" spans="1:9" ht="140">
      <c r="A163" s="76" t="s">
        <v>334</v>
      </c>
      <c r="B163" s="99" t="s">
        <v>547</v>
      </c>
      <c r="C163" s="77" t="s">
        <v>573</v>
      </c>
      <c r="D163" s="77" t="s">
        <v>574</v>
      </c>
      <c r="E163" s="105" t="s">
        <v>5834</v>
      </c>
      <c r="F163" s="81" t="s">
        <v>5860</v>
      </c>
      <c r="G163" s="81">
        <v>0</v>
      </c>
      <c r="H163" s="79" t="s">
        <v>337</v>
      </c>
      <c r="I163" s="79"/>
    </row>
    <row r="164" spans="1:9" ht="140">
      <c r="A164" s="76" t="s">
        <v>334</v>
      </c>
      <c r="B164" s="99" t="s">
        <v>547</v>
      </c>
      <c r="C164" s="77" t="s">
        <v>573</v>
      </c>
      <c r="D164" s="77" t="s">
        <v>575</v>
      </c>
      <c r="E164" s="105" t="s">
        <v>5834</v>
      </c>
      <c r="F164" s="81" t="s">
        <v>5860</v>
      </c>
      <c r="G164" s="81">
        <v>0</v>
      </c>
      <c r="H164" s="79" t="s">
        <v>337</v>
      </c>
      <c r="I164" s="79"/>
    </row>
    <row r="165" spans="1:9" ht="84">
      <c r="A165" s="76" t="s">
        <v>334</v>
      </c>
      <c r="B165" s="99" t="s">
        <v>547</v>
      </c>
      <c r="C165" s="77" t="s">
        <v>576</v>
      </c>
      <c r="D165" s="77" t="s">
        <v>577</v>
      </c>
      <c r="E165" s="81">
        <v>1</v>
      </c>
      <c r="F165" s="81">
        <v>2019</v>
      </c>
      <c r="G165" s="76">
        <v>13945000</v>
      </c>
      <c r="H165" s="79" t="s">
        <v>337</v>
      </c>
      <c r="I165" s="79"/>
    </row>
    <row r="166" spans="1:9" ht="84">
      <c r="A166" s="76" t="s">
        <v>334</v>
      </c>
      <c r="B166" s="99" t="s">
        <v>547</v>
      </c>
      <c r="C166" s="77" t="s">
        <v>576</v>
      </c>
      <c r="D166" s="77" t="s">
        <v>578</v>
      </c>
      <c r="E166" s="81">
        <v>1</v>
      </c>
      <c r="F166" s="81">
        <v>2019</v>
      </c>
      <c r="G166" s="76">
        <v>15430000</v>
      </c>
      <c r="H166" s="79" t="s">
        <v>337</v>
      </c>
      <c r="I166" s="79"/>
    </row>
    <row r="167" spans="1:9" ht="84">
      <c r="A167" s="76" t="s">
        <v>334</v>
      </c>
      <c r="B167" s="99" t="s">
        <v>547</v>
      </c>
      <c r="C167" s="77" t="s">
        <v>576</v>
      </c>
      <c r="D167" s="77" t="s">
        <v>579</v>
      </c>
      <c r="E167" s="81">
        <v>1</v>
      </c>
      <c r="F167" s="81">
        <v>2019</v>
      </c>
      <c r="G167" s="76">
        <v>39333000</v>
      </c>
      <c r="H167" s="79" t="s">
        <v>337</v>
      </c>
      <c r="I167" s="79"/>
    </row>
    <row r="168" spans="1:9" ht="84">
      <c r="A168" s="76" t="s">
        <v>334</v>
      </c>
      <c r="B168" s="99" t="s">
        <v>547</v>
      </c>
      <c r="C168" s="77" t="s">
        <v>576</v>
      </c>
      <c r="D168" s="77" t="s">
        <v>580</v>
      </c>
      <c r="E168" s="81">
        <v>3</v>
      </c>
      <c r="F168" s="81">
        <v>2021</v>
      </c>
      <c r="G168" s="81">
        <v>479700000</v>
      </c>
      <c r="H168" s="79" t="s">
        <v>337</v>
      </c>
    </row>
    <row r="169" spans="1:9" ht="84">
      <c r="A169" s="76" t="s">
        <v>334</v>
      </c>
      <c r="B169" s="99" t="s">
        <v>547</v>
      </c>
      <c r="C169" s="77" t="s">
        <v>576</v>
      </c>
      <c r="D169" s="77" t="s">
        <v>581</v>
      </c>
      <c r="E169" s="105" t="s">
        <v>5834</v>
      </c>
      <c r="F169" s="81" t="s">
        <v>5860</v>
      </c>
      <c r="G169" s="76">
        <v>42720000</v>
      </c>
      <c r="H169" s="79" t="s">
        <v>337</v>
      </c>
    </row>
    <row r="170" spans="1:9" ht="98">
      <c r="A170" s="76" t="s">
        <v>334</v>
      </c>
      <c r="B170" s="81" t="s">
        <v>180</v>
      </c>
      <c r="C170" s="77" t="s">
        <v>582</v>
      </c>
      <c r="D170" s="81" t="s">
        <v>583</v>
      </c>
      <c r="E170" s="81">
        <v>1</v>
      </c>
      <c r="F170" s="81">
        <v>2019</v>
      </c>
      <c r="G170" s="76">
        <v>2225000</v>
      </c>
      <c r="H170" s="79" t="s">
        <v>337</v>
      </c>
      <c r="I170" s="79"/>
    </row>
    <row r="171" spans="1:9" ht="84">
      <c r="A171" s="76" t="s">
        <v>334</v>
      </c>
      <c r="B171" s="81" t="s">
        <v>180</v>
      </c>
      <c r="C171" s="77" t="s">
        <v>582</v>
      </c>
      <c r="D171" s="77" t="s">
        <v>584</v>
      </c>
      <c r="E171" s="81">
        <v>1</v>
      </c>
      <c r="F171" s="81">
        <v>2019</v>
      </c>
      <c r="G171" s="81">
        <v>0</v>
      </c>
      <c r="H171" s="79" t="s">
        <v>337</v>
      </c>
      <c r="I171" s="79"/>
    </row>
    <row r="172" spans="1:9" ht="84">
      <c r="A172" s="76" t="s">
        <v>334</v>
      </c>
      <c r="B172" s="81" t="s">
        <v>180</v>
      </c>
      <c r="C172" s="77" t="s">
        <v>582</v>
      </c>
      <c r="D172" s="77" t="s">
        <v>585</v>
      </c>
      <c r="E172" s="81">
        <v>1</v>
      </c>
      <c r="F172" s="81">
        <v>2019</v>
      </c>
      <c r="G172" s="76">
        <v>3570000</v>
      </c>
      <c r="H172" s="79" t="s">
        <v>337</v>
      </c>
      <c r="I172" s="79"/>
    </row>
    <row r="173" spans="1:9" ht="84">
      <c r="A173" s="76" t="s">
        <v>334</v>
      </c>
      <c r="B173" s="81" t="s">
        <v>180</v>
      </c>
      <c r="C173" s="77" t="s">
        <v>582</v>
      </c>
      <c r="D173" s="77" t="s">
        <v>586</v>
      </c>
      <c r="E173" s="81">
        <v>1</v>
      </c>
      <c r="F173" s="81">
        <v>2019</v>
      </c>
      <c r="G173" s="76">
        <v>2000000</v>
      </c>
      <c r="H173" s="79" t="s">
        <v>337</v>
      </c>
      <c r="I173" s="79"/>
    </row>
    <row r="174" spans="1:9" ht="84">
      <c r="A174" s="76" t="s">
        <v>334</v>
      </c>
      <c r="B174" s="81" t="s">
        <v>180</v>
      </c>
      <c r="C174" s="77" t="s">
        <v>582</v>
      </c>
      <c r="D174" s="77" t="s">
        <v>587</v>
      </c>
      <c r="E174" s="105" t="s">
        <v>5834</v>
      </c>
      <c r="F174" s="81" t="s">
        <v>5860</v>
      </c>
      <c r="G174" s="76">
        <v>2520000</v>
      </c>
      <c r="H174" s="79" t="s">
        <v>337</v>
      </c>
    </row>
    <row r="175" spans="1:9" ht="84">
      <c r="A175" s="76" t="s">
        <v>334</v>
      </c>
      <c r="B175" s="81" t="s">
        <v>180</v>
      </c>
      <c r="C175" s="77" t="s">
        <v>582</v>
      </c>
      <c r="D175" s="77" t="s">
        <v>588</v>
      </c>
      <c r="E175" s="105" t="s">
        <v>5834</v>
      </c>
      <c r="F175" s="81" t="s">
        <v>5860</v>
      </c>
      <c r="G175" s="76">
        <v>11916000</v>
      </c>
      <c r="H175" s="79" t="s">
        <v>337</v>
      </c>
      <c r="I175" s="79"/>
    </row>
    <row r="176" spans="1:9" ht="98">
      <c r="A176" s="76" t="s">
        <v>334</v>
      </c>
      <c r="B176" s="81" t="s">
        <v>180</v>
      </c>
      <c r="C176" s="77" t="s">
        <v>589</v>
      </c>
      <c r="D176" s="77" t="s">
        <v>590</v>
      </c>
      <c r="E176" s="81">
        <v>1</v>
      </c>
      <c r="F176" s="81">
        <v>2019</v>
      </c>
      <c r="G176" s="76">
        <v>3039000</v>
      </c>
      <c r="H176" s="79" t="s">
        <v>337</v>
      </c>
      <c r="I176" s="79"/>
    </row>
    <row r="177" spans="1:9" ht="84">
      <c r="A177" s="76" t="s">
        <v>334</v>
      </c>
      <c r="B177" s="99" t="s">
        <v>591</v>
      </c>
      <c r="C177" s="77" t="s">
        <v>592</v>
      </c>
      <c r="D177" s="77" t="s">
        <v>593</v>
      </c>
      <c r="E177" s="105" t="s">
        <v>5834</v>
      </c>
      <c r="F177" s="81" t="s">
        <v>5860</v>
      </c>
      <c r="G177" s="76">
        <v>240000000</v>
      </c>
      <c r="H177" s="79" t="s">
        <v>337</v>
      </c>
    </row>
    <row r="178" spans="1:9" ht="84">
      <c r="A178" s="76" t="s">
        <v>334</v>
      </c>
      <c r="B178" s="99" t="s">
        <v>591</v>
      </c>
      <c r="C178" s="77" t="s">
        <v>594</v>
      </c>
      <c r="D178" s="77" t="s">
        <v>595</v>
      </c>
      <c r="E178" s="81">
        <v>1</v>
      </c>
      <c r="F178" s="81">
        <v>2019</v>
      </c>
      <c r="G178" s="76">
        <v>500000</v>
      </c>
      <c r="H178" s="79" t="s">
        <v>337</v>
      </c>
      <c r="I178" s="79"/>
    </row>
    <row r="179" spans="1:9" ht="112">
      <c r="A179" s="76" t="s">
        <v>334</v>
      </c>
      <c r="B179" s="99" t="s">
        <v>591</v>
      </c>
      <c r="C179" s="77" t="s">
        <v>596</v>
      </c>
      <c r="D179" s="77" t="s">
        <v>597</v>
      </c>
      <c r="E179" s="81">
        <v>1</v>
      </c>
      <c r="F179" s="81">
        <v>2019</v>
      </c>
      <c r="G179" s="76">
        <v>14773000</v>
      </c>
      <c r="H179" s="79" t="s">
        <v>337</v>
      </c>
      <c r="I179" s="79"/>
    </row>
    <row r="180" spans="1:9" ht="84">
      <c r="A180" s="76" t="s">
        <v>334</v>
      </c>
      <c r="B180" s="99" t="s">
        <v>591</v>
      </c>
      <c r="C180" s="77" t="s">
        <v>598</v>
      </c>
      <c r="D180" s="77" t="s">
        <v>599</v>
      </c>
      <c r="E180" s="81">
        <v>1</v>
      </c>
      <c r="F180" s="81">
        <v>2019</v>
      </c>
      <c r="G180" s="76">
        <v>14773000</v>
      </c>
      <c r="H180" s="79" t="s">
        <v>337</v>
      </c>
      <c r="I180" s="79"/>
    </row>
    <row r="181" spans="1:9" ht="84">
      <c r="A181" s="76" t="s">
        <v>334</v>
      </c>
      <c r="B181" s="99" t="s">
        <v>591</v>
      </c>
      <c r="C181" s="77" t="s">
        <v>600</v>
      </c>
      <c r="D181" s="77" t="s">
        <v>601</v>
      </c>
      <c r="E181" s="81">
        <v>1</v>
      </c>
      <c r="F181" s="81">
        <v>2019</v>
      </c>
      <c r="G181" s="76">
        <v>3390000</v>
      </c>
      <c r="H181" s="79" t="s">
        <v>337</v>
      </c>
      <c r="I181" s="79"/>
    </row>
    <row r="182" spans="1:9" ht="84">
      <c r="A182" s="76" t="s">
        <v>334</v>
      </c>
      <c r="B182" s="99" t="s">
        <v>591</v>
      </c>
      <c r="C182" s="77" t="s">
        <v>600</v>
      </c>
      <c r="D182" s="77" t="s">
        <v>602</v>
      </c>
      <c r="E182" s="104" t="s">
        <v>5836</v>
      </c>
      <c r="F182" s="81" t="s">
        <v>5861</v>
      </c>
      <c r="G182" s="81">
        <v>0</v>
      </c>
      <c r="H182" s="79" t="s">
        <v>337</v>
      </c>
      <c r="I182" s="79"/>
    </row>
    <row r="183" spans="1:9" ht="84">
      <c r="A183" s="76" t="s">
        <v>334</v>
      </c>
      <c r="B183" s="99" t="s">
        <v>591</v>
      </c>
      <c r="C183" s="77" t="s">
        <v>600</v>
      </c>
      <c r="D183" s="77" t="s">
        <v>603</v>
      </c>
      <c r="E183" s="81">
        <v>1</v>
      </c>
      <c r="F183" s="81">
        <v>2019</v>
      </c>
      <c r="G183" s="76">
        <v>199000000</v>
      </c>
      <c r="H183" s="79" t="s">
        <v>337</v>
      </c>
      <c r="I183" s="79"/>
    </row>
    <row r="184" spans="1:9" ht="70">
      <c r="A184" s="76" t="s">
        <v>334</v>
      </c>
      <c r="B184" s="99" t="s">
        <v>591</v>
      </c>
      <c r="C184" s="77" t="s">
        <v>604</v>
      </c>
      <c r="D184" s="77" t="s">
        <v>605</v>
      </c>
      <c r="E184" s="81">
        <v>1</v>
      </c>
      <c r="F184" s="81">
        <v>2019</v>
      </c>
      <c r="G184" s="76">
        <v>10495000</v>
      </c>
      <c r="H184" s="79" t="s">
        <v>337</v>
      </c>
      <c r="I184" s="79"/>
    </row>
    <row r="185" spans="1:9" ht="70">
      <c r="A185" s="76" t="s">
        <v>334</v>
      </c>
      <c r="B185" s="99" t="s">
        <v>591</v>
      </c>
      <c r="C185" s="77" t="s">
        <v>606</v>
      </c>
      <c r="D185" s="77" t="s">
        <v>607</v>
      </c>
      <c r="E185" s="81">
        <v>1</v>
      </c>
      <c r="F185" s="81">
        <v>2019</v>
      </c>
      <c r="G185" s="81">
        <v>0</v>
      </c>
      <c r="H185" s="79" t="s">
        <v>337</v>
      </c>
      <c r="I185" s="79"/>
    </row>
    <row r="186" spans="1:9" ht="70">
      <c r="A186" s="76" t="s">
        <v>334</v>
      </c>
      <c r="B186" s="99" t="s">
        <v>591</v>
      </c>
      <c r="C186" s="77" t="s">
        <v>606</v>
      </c>
      <c r="D186" s="77" t="s">
        <v>608</v>
      </c>
      <c r="E186" s="81">
        <v>1</v>
      </c>
      <c r="F186" s="81">
        <v>2019</v>
      </c>
      <c r="G186" s="81">
        <v>0</v>
      </c>
      <c r="H186" s="79" t="s">
        <v>337</v>
      </c>
      <c r="I186" s="79"/>
    </row>
    <row r="187" spans="1:9" ht="70">
      <c r="A187" s="76" t="s">
        <v>334</v>
      </c>
      <c r="B187" s="99" t="s">
        <v>591</v>
      </c>
      <c r="C187" s="77" t="s">
        <v>606</v>
      </c>
      <c r="D187" s="77" t="s">
        <v>609</v>
      </c>
      <c r="E187" s="105" t="s">
        <v>5834</v>
      </c>
      <c r="F187" s="81" t="s">
        <v>5860</v>
      </c>
      <c r="G187" s="76">
        <v>21600000</v>
      </c>
      <c r="H187" s="79" t="s">
        <v>337</v>
      </c>
    </row>
    <row r="188" spans="1:9" ht="70">
      <c r="A188" s="76" t="s">
        <v>334</v>
      </c>
      <c r="B188" s="99" t="s">
        <v>591</v>
      </c>
      <c r="C188" s="77" t="s">
        <v>606</v>
      </c>
      <c r="D188" s="77" t="s">
        <v>610</v>
      </c>
      <c r="E188" s="105" t="s">
        <v>5834</v>
      </c>
      <c r="F188" s="81" t="s">
        <v>5860</v>
      </c>
      <c r="G188" s="76">
        <v>20000000</v>
      </c>
      <c r="H188" s="79" t="s">
        <v>337</v>
      </c>
      <c r="I188" s="79"/>
    </row>
    <row r="189" spans="1:9" ht="70">
      <c r="A189" s="76" t="s">
        <v>334</v>
      </c>
      <c r="B189" s="99" t="s">
        <v>591</v>
      </c>
      <c r="C189" s="77" t="s">
        <v>606</v>
      </c>
      <c r="D189" s="77" t="s">
        <v>611</v>
      </c>
      <c r="E189" s="105" t="s">
        <v>5834</v>
      </c>
      <c r="F189" s="81" t="s">
        <v>5860</v>
      </c>
      <c r="G189" s="76">
        <v>4000000</v>
      </c>
      <c r="H189" s="79" t="s">
        <v>337</v>
      </c>
    </row>
    <row r="190" spans="1:9" ht="98">
      <c r="A190" s="76" t="s">
        <v>334</v>
      </c>
      <c r="B190" s="99" t="s">
        <v>200</v>
      </c>
      <c r="C190" s="77" t="s">
        <v>612</v>
      </c>
      <c r="D190" s="77" t="s">
        <v>613</v>
      </c>
      <c r="E190" s="81">
        <v>1</v>
      </c>
      <c r="F190" s="81">
        <v>2019</v>
      </c>
      <c r="G190" s="76">
        <v>17275000</v>
      </c>
      <c r="H190" s="79" t="s">
        <v>337</v>
      </c>
      <c r="I190" s="79"/>
    </row>
    <row r="191" spans="1:9" ht="98">
      <c r="A191" s="76" t="s">
        <v>334</v>
      </c>
      <c r="B191" s="99" t="s">
        <v>200</v>
      </c>
      <c r="C191" s="77" t="s">
        <v>612</v>
      </c>
      <c r="D191" s="77" t="s">
        <v>614</v>
      </c>
      <c r="E191" s="81">
        <v>1</v>
      </c>
      <c r="F191" s="81">
        <v>2019</v>
      </c>
      <c r="G191" s="76">
        <v>13555000</v>
      </c>
      <c r="H191" s="79" t="s">
        <v>337</v>
      </c>
      <c r="I191" s="79"/>
    </row>
    <row r="192" spans="1:9" ht="98">
      <c r="A192" s="76" t="s">
        <v>334</v>
      </c>
      <c r="B192" s="99" t="s">
        <v>200</v>
      </c>
      <c r="C192" s="77" t="s">
        <v>612</v>
      </c>
      <c r="D192" s="77" t="s">
        <v>615</v>
      </c>
      <c r="E192" s="81">
        <v>1</v>
      </c>
      <c r="F192" s="81">
        <v>2019</v>
      </c>
      <c r="G192" s="76">
        <v>750000</v>
      </c>
      <c r="H192" s="79" t="s">
        <v>337</v>
      </c>
      <c r="I192" s="79"/>
    </row>
    <row r="193" spans="1:9" ht="98">
      <c r="A193" s="76" t="s">
        <v>334</v>
      </c>
      <c r="B193" s="99" t="s">
        <v>200</v>
      </c>
      <c r="C193" s="77" t="s">
        <v>612</v>
      </c>
      <c r="D193" s="77" t="s">
        <v>616</v>
      </c>
      <c r="E193" s="81">
        <v>1</v>
      </c>
      <c r="F193" s="81">
        <v>2019</v>
      </c>
      <c r="G193" s="81">
        <v>0</v>
      </c>
      <c r="H193" s="79" t="s">
        <v>337</v>
      </c>
      <c r="I193" s="79"/>
    </row>
    <row r="194" spans="1:9" ht="98">
      <c r="A194" s="76" t="s">
        <v>334</v>
      </c>
      <c r="B194" s="99" t="s">
        <v>200</v>
      </c>
      <c r="C194" s="77" t="s">
        <v>612</v>
      </c>
      <c r="D194" s="77" t="s">
        <v>617</v>
      </c>
      <c r="E194" s="81">
        <v>1</v>
      </c>
      <c r="F194" s="81">
        <v>2019</v>
      </c>
      <c r="G194" s="81">
        <v>0</v>
      </c>
      <c r="H194" s="79" t="s">
        <v>337</v>
      </c>
      <c r="I194" s="79"/>
    </row>
    <row r="195" spans="1:9" ht="98">
      <c r="A195" s="76" t="s">
        <v>334</v>
      </c>
      <c r="B195" s="99" t="s">
        <v>200</v>
      </c>
      <c r="C195" s="77" t="s">
        <v>612</v>
      </c>
      <c r="D195" s="77" t="s">
        <v>618</v>
      </c>
      <c r="E195" s="105" t="s">
        <v>5834</v>
      </c>
      <c r="F195" s="81" t="s">
        <v>5860</v>
      </c>
      <c r="G195" s="76">
        <v>3000000000</v>
      </c>
      <c r="H195" s="79" t="s">
        <v>337</v>
      </c>
    </row>
    <row r="196" spans="1:9" ht="98">
      <c r="A196" s="76" t="s">
        <v>334</v>
      </c>
      <c r="B196" s="99" t="s">
        <v>200</v>
      </c>
      <c r="C196" s="77" t="s">
        <v>612</v>
      </c>
      <c r="D196" s="77" t="s">
        <v>619</v>
      </c>
      <c r="E196" s="104" t="s">
        <v>5836</v>
      </c>
      <c r="F196" s="81" t="s">
        <v>5861</v>
      </c>
      <c r="G196" s="76">
        <v>178810000</v>
      </c>
      <c r="H196" s="79" t="s">
        <v>337</v>
      </c>
    </row>
    <row r="197" spans="1:9" ht="84">
      <c r="A197" s="76" t="s">
        <v>334</v>
      </c>
      <c r="B197" s="99" t="s">
        <v>200</v>
      </c>
      <c r="C197" s="77" t="s">
        <v>620</v>
      </c>
      <c r="D197" s="77" t="s">
        <v>621</v>
      </c>
      <c r="E197" s="81">
        <v>1</v>
      </c>
      <c r="F197" s="81">
        <v>2019</v>
      </c>
      <c r="G197" s="76">
        <v>10495000</v>
      </c>
      <c r="H197" s="79" t="s">
        <v>337</v>
      </c>
      <c r="I197" s="79"/>
    </row>
    <row r="198" spans="1:9" ht="84">
      <c r="A198" s="76" t="s">
        <v>334</v>
      </c>
      <c r="B198" s="99" t="s">
        <v>200</v>
      </c>
      <c r="C198" s="77" t="s">
        <v>620</v>
      </c>
      <c r="D198" s="77" t="s">
        <v>622</v>
      </c>
      <c r="E198" s="81">
        <v>1</v>
      </c>
      <c r="F198" s="81">
        <v>2019</v>
      </c>
      <c r="G198" s="76">
        <v>8500000</v>
      </c>
      <c r="H198" s="79" t="s">
        <v>337</v>
      </c>
      <c r="I198" s="79"/>
    </row>
    <row r="199" spans="1:9" ht="84">
      <c r="A199" s="76" t="s">
        <v>334</v>
      </c>
      <c r="B199" s="99" t="s">
        <v>200</v>
      </c>
      <c r="C199" s="77" t="s">
        <v>620</v>
      </c>
      <c r="D199" s="77" t="s">
        <v>623</v>
      </c>
      <c r="E199" s="81">
        <v>1</v>
      </c>
      <c r="F199" s="81">
        <v>2019</v>
      </c>
      <c r="G199" s="76">
        <v>750000</v>
      </c>
      <c r="H199" s="79" t="s">
        <v>337</v>
      </c>
      <c r="I199" s="79"/>
    </row>
    <row r="200" spans="1:9" ht="42">
      <c r="A200" s="76" t="s">
        <v>334</v>
      </c>
      <c r="B200" s="99" t="s">
        <v>200</v>
      </c>
      <c r="C200" s="77" t="s">
        <v>624</v>
      </c>
      <c r="D200" s="81" t="s">
        <v>625</v>
      </c>
      <c r="E200" s="81">
        <v>1</v>
      </c>
      <c r="F200" s="81">
        <v>2019</v>
      </c>
      <c r="G200" s="76">
        <v>11425000</v>
      </c>
      <c r="H200" s="79" t="s">
        <v>337</v>
      </c>
      <c r="I200" s="79"/>
    </row>
    <row r="201" spans="1:9" ht="56">
      <c r="A201" s="76" t="s">
        <v>334</v>
      </c>
      <c r="B201" s="99" t="s">
        <v>200</v>
      </c>
      <c r="C201" s="77" t="s">
        <v>626</v>
      </c>
      <c r="D201" s="77" t="s">
        <v>627</v>
      </c>
      <c r="E201" s="104" t="s">
        <v>5836</v>
      </c>
      <c r="F201" s="81" t="s">
        <v>5861</v>
      </c>
      <c r="G201" s="76">
        <v>62970000</v>
      </c>
      <c r="H201" s="79" t="s">
        <v>337</v>
      </c>
      <c r="I201" s="79"/>
    </row>
    <row r="202" spans="1:9" ht="70">
      <c r="A202" s="76" t="s">
        <v>334</v>
      </c>
      <c r="B202" s="99" t="s">
        <v>200</v>
      </c>
      <c r="C202" s="77" t="s">
        <v>628</v>
      </c>
      <c r="D202" s="77" t="s">
        <v>629</v>
      </c>
      <c r="E202" s="105" t="s">
        <v>5834</v>
      </c>
      <c r="F202" s="81" t="s">
        <v>5860</v>
      </c>
      <c r="G202" s="76">
        <v>34275000</v>
      </c>
      <c r="H202" s="79" t="s">
        <v>337</v>
      </c>
      <c r="I202" s="79"/>
    </row>
    <row r="203" spans="1:9" ht="70">
      <c r="A203" s="76" t="s">
        <v>334</v>
      </c>
      <c r="B203" s="99" t="s">
        <v>200</v>
      </c>
      <c r="C203" s="77" t="s">
        <v>628</v>
      </c>
      <c r="D203" s="77" t="s">
        <v>630</v>
      </c>
      <c r="E203" s="81">
        <v>1</v>
      </c>
      <c r="F203" s="81">
        <v>2019</v>
      </c>
      <c r="G203" s="81">
        <v>0</v>
      </c>
      <c r="H203" s="79" t="s">
        <v>337</v>
      </c>
      <c r="I203" s="79"/>
    </row>
    <row r="204" spans="1:9" ht="56">
      <c r="A204" s="76" t="s">
        <v>334</v>
      </c>
      <c r="B204" s="99" t="s">
        <v>200</v>
      </c>
      <c r="C204" s="77" t="s">
        <v>631</v>
      </c>
      <c r="D204" s="77" t="s">
        <v>632</v>
      </c>
      <c r="E204" s="81">
        <v>1</v>
      </c>
      <c r="F204" s="81">
        <v>2019</v>
      </c>
      <c r="G204" s="76">
        <v>20000000</v>
      </c>
      <c r="H204" s="79" t="s">
        <v>337</v>
      </c>
      <c r="I204" s="79"/>
    </row>
    <row r="205" spans="1:9" ht="56">
      <c r="A205" s="76" t="s">
        <v>334</v>
      </c>
      <c r="B205" s="99" t="s">
        <v>200</v>
      </c>
      <c r="C205" s="77" t="s">
        <v>631</v>
      </c>
      <c r="D205" s="77" t="s">
        <v>633</v>
      </c>
      <c r="E205" s="105" t="s">
        <v>5834</v>
      </c>
      <c r="F205" s="81" t="s">
        <v>5860</v>
      </c>
      <c r="G205" s="81">
        <v>0</v>
      </c>
      <c r="H205" s="79" t="s">
        <v>337</v>
      </c>
      <c r="I205" s="79"/>
    </row>
    <row r="206" spans="1:9" ht="70">
      <c r="A206" s="76" t="s">
        <v>334</v>
      </c>
      <c r="B206" s="99" t="s">
        <v>200</v>
      </c>
      <c r="C206" s="77" t="s">
        <v>634</v>
      </c>
      <c r="D206" s="77" t="s">
        <v>634</v>
      </c>
      <c r="E206" s="105" t="s">
        <v>5834</v>
      </c>
      <c r="F206" s="81" t="s">
        <v>5860</v>
      </c>
      <c r="G206" s="76">
        <v>17100000</v>
      </c>
      <c r="H206" s="79" t="s">
        <v>337</v>
      </c>
    </row>
    <row r="207" spans="1:9" ht="28">
      <c r="A207" s="76" t="s">
        <v>334</v>
      </c>
      <c r="B207" s="99" t="s">
        <v>200</v>
      </c>
      <c r="C207" s="77" t="s">
        <v>635</v>
      </c>
      <c r="D207" s="77" t="s">
        <v>636</v>
      </c>
      <c r="E207" s="81">
        <v>1</v>
      </c>
      <c r="F207" s="81">
        <v>2019</v>
      </c>
      <c r="G207" s="81">
        <v>0</v>
      </c>
      <c r="H207" s="79" t="s">
        <v>337</v>
      </c>
      <c r="I207" s="79"/>
    </row>
    <row r="208" spans="1:9" ht="28">
      <c r="A208" s="76" t="s">
        <v>334</v>
      </c>
      <c r="B208" s="99" t="s">
        <v>200</v>
      </c>
      <c r="C208" s="77" t="s">
        <v>637</v>
      </c>
      <c r="D208" s="77" t="s">
        <v>638</v>
      </c>
      <c r="E208" s="81">
        <v>1</v>
      </c>
      <c r="F208" s="81">
        <v>2019</v>
      </c>
      <c r="G208" s="81">
        <v>0</v>
      </c>
      <c r="H208" s="79" t="s">
        <v>337</v>
      </c>
      <c r="I208" s="79"/>
    </row>
    <row r="209" spans="1:9" ht="28">
      <c r="A209" s="76" t="s">
        <v>334</v>
      </c>
      <c r="B209" s="99" t="s">
        <v>200</v>
      </c>
      <c r="C209" s="77" t="s">
        <v>637</v>
      </c>
      <c r="D209" s="77" t="s">
        <v>639</v>
      </c>
      <c r="E209" s="81">
        <v>1</v>
      </c>
      <c r="F209" s="81">
        <v>2019</v>
      </c>
      <c r="G209" s="76">
        <v>1605000</v>
      </c>
      <c r="H209" s="79" t="s">
        <v>337</v>
      </c>
      <c r="I209" s="79"/>
    </row>
    <row r="210" spans="1:9" ht="42">
      <c r="A210" s="76" t="s">
        <v>334</v>
      </c>
      <c r="B210" s="99" t="s">
        <v>200</v>
      </c>
      <c r="C210" s="77" t="s">
        <v>637</v>
      </c>
      <c r="D210" s="77" t="s">
        <v>640</v>
      </c>
      <c r="E210" s="81">
        <v>1</v>
      </c>
      <c r="F210" s="81">
        <v>2019</v>
      </c>
      <c r="G210" s="76">
        <v>3410976</v>
      </c>
      <c r="H210" s="79" t="s">
        <v>337</v>
      </c>
      <c r="I210" s="79"/>
    </row>
    <row r="211" spans="1:9" ht="42">
      <c r="A211" s="76" t="s">
        <v>334</v>
      </c>
      <c r="B211" s="99" t="s">
        <v>200</v>
      </c>
      <c r="C211" s="77" t="s">
        <v>637</v>
      </c>
      <c r="D211" s="77" t="s">
        <v>641</v>
      </c>
      <c r="E211" s="81">
        <v>1</v>
      </c>
      <c r="F211" s="81">
        <v>2019</v>
      </c>
      <c r="G211" s="76">
        <v>5140000</v>
      </c>
      <c r="H211" s="79" t="s">
        <v>337</v>
      </c>
      <c r="I211" s="79"/>
    </row>
    <row r="212" spans="1:9" ht="42">
      <c r="A212" s="76" t="s">
        <v>334</v>
      </c>
      <c r="B212" s="99" t="s">
        <v>200</v>
      </c>
      <c r="C212" s="77" t="s">
        <v>642</v>
      </c>
      <c r="D212" s="77" t="s">
        <v>643</v>
      </c>
      <c r="E212" s="81">
        <v>1</v>
      </c>
      <c r="F212" s="81">
        <v>2019</v>
      </c>
      <c r="G212" s="76">
        <v>660000000</v>
      </c>
      <c r="H212" s="79" t="s">
        <v>337</v>
      </c>
      <c r="I212" s="79"/>
    </row>
    <row r="213" spans="1:9" ht="42">
      <c r="A213" s="76" t="s">
        <v>334</v>
      </c>
      <c r="B213" s="99" t="s">
        <v>200</v>
      </c>
      <c r="C213" s="77" t="s">
        <v>642</v>
      </c>
      <c r="D213" s="77" t="s">
        <v>644</v>
      </c>
      <c r="E213" s="81">
        <v>1</v>
      </c>
      <c r="F213" s="81">
        <v>2019</v>
      </c>
      <c r="G213" s="76">
        <v>5260000</v>
      </c>
      <c r="H213" s="79" t="s">
        <v>337</v>
      </c>
      <c r="I213" s="79"/>
    </row>
    <row r="214" spans="1:9" ht="98">
      <c r="A214" s="76" t="s">
        <v>334</v>
      </c>
      <c r="B214" s="99" t="s">
        <v>200</v>
      </c>
      <c r="C214" s="77" t="s">
        <v>645</v>
      </c>
      <c r="D214" s="77" t="s">
        <v>646</v>
      </c>
      <c r="E214" s="81">
        <v>1</v>
      </c>
      <c r="F214" s="81">
        <v>2019</v>
      </c>
      <c r="G214" s="76">
        <v>37230000</v>
      </c>
      <c r="H214" s="79" t="s">
        <v>337</v>
      </c>
      <c r="I214" s="79"/>
    </row>
    <row r="215" spans="1:9" ht="14">
      <c r="A215" s="76" t="s">
        <v>334</v>
      </c>
      <c r="B215" s="99" t="s">
        <v>220</v>
      </c>
      <c r="C215" s="77" t="s">
        <v>647</v>
      </c>
      <c r="D215" s="77" t="s">
        <v>648</v>
      </c>
      <c r="E215" s="81">
        <v>1</v>
      </c>
      <c r="F215" s="81">
        <v>2019</v>
      </c>
      <c r="G215" s="81">
        <v>0</v>
      </c>
      <c r="H215" s="79" t="s">
        <v>337</v>
      </c>
      <c r="I215" s="79"/>
    </row>
    <row r="216" spans="1:9" ht="28">
      <c r="A216" s="76" t="s">
        <v>334</v>
      </c>
      <c r="B216" s="99" t="s">
        <v>220</v>
      </c>
      <c r="C216" s="77" t="s">
        <v>647</v>
      </c>
      <c r="D216" s="77" t="s">
        <v>649</v>
      </c>
      <c r="E216" s="81">
        <v>1</v>
      </c>
      <c r="F216" s="81">
        <v>2019</v>
      </c>
      <c r="G216" s="76">
        <v>720000</v>
      </c>
      <c r="H216" s="79" t="s">
        <v>337</v>
      </c>
      <c r="I216" s="79"/>
    </row>
    <row r="217" spans="1:9" ht="42">
      <c r="A217" s="76" t="s">
        <v>334</v>
      </c>
      <c r="B217" s="99" t="s">
        <v>220</v>
      </c>
      <c r="C217" s="77" t="s">
        <v>647</v>
      </c>
      <c r="D217" s="77" t="s">
        <v>650</v>
      </c>
      <c r="E217" s="81">
        <v>1</v>
      </c>
      <c r="F217" s="81">
        <v>2019</v>
      </c>
      <c r="G217" s="76">
        <v>12220000</v>
      </c>
      <c r="H217" s="79" t="s">
        <v>337</v>
      </c>
      <c r="I217" s="79"/>
    </row>
    <row r="218" spans="1:9" ht="42">
      <c r="A218" s="76" t="s">
        <v>334</v>
      </c>
      <c r="B218" s="99" t="s">
        <v>220</v>
      </c>
      <c r="C218" s="77" t="s">
        <v>647</v>
      </c>
      <c r="D218" s="77" t="s">
        <v>651</v>
      </c>
      <c r="E218" s="81">
        <v>1</v>
      </c>
      <c r="F218" s="81">
        <v>2019</v>
      </c>
      <c r="G218" s="76">
        <v>12220000</v>
      </c>
      <c r="H218" s="79" t="s">
        <v>337</v>
      </c>
      <c r="I218" s="79"/>
    </row>
    <row r="219" spans="1:9" ht="14">
      <c r="A219" s="76" t="s">
        <v>334</v>
      </c>
      <c r="B219" s="99" t="s">
        <v>220</v>
      </c>
      <c r="C219" s="77" t="s">
        <v>647</v>
      </c>
      <c r="D219" s="77" t="s">
        <v>652</v>
      </c>
      <c r="E219" s="81">
        <v>1</v>
      </c>
      <c r="F219" s="81">
        <v>2019</v>
      </c>
      <c r="G219" s="76">
        <v>250000</v>
      </c>
      <c r="H219" s="79" t="s">
        <v>337</v>
      </c>
      <c r="I219" s="79"/>
    </row>
    <row r="220" spans="1:9" ht="14">
      <c r="A220" s="76" t="s">
        <v>334</v>
      </c>
      <c r="B220" s="99" t="s">
        <v>220</v>
      </c>
      <c r="C220" s="77" t="s">
        <v>647</v>
      </c>
      <c r="D220" s="77" t="s">
        <v>653</v>
      </c>
      <c r="E220" s="81">
        <v>1</v>
      </c>
      <c r="F220" s="81">
        <v>2019</v>
      </c>
      <c r="G220" s="76">
        <v>500000000</v>
      </c>
      <c r="H220" s="79" t="s">
        <v>337</v>
      </c>
      <c r="I220" s="79"/>
    </row>
    <row r="221" spans="1:9" ht="28">
      <c r="A221" s="76" t="s">
        <v>334</v>
      </c>
      <c r="B221" s="99" t="s">
        <v>220</v>
      </c>
      <c r="C221" s="77" t="s">
        <v>654</v>
      </c>
      <c r="D221" s="77" t="s">
        <v>655</v>
      </c>
      <c r="E221" s="81">
        <v>1</v>
      </c>
      <c r="F221" s="81">
        <v>2019</v>
      </c>
      <c r="G221" s="76">
        <v>14625000</v>
      </c>
      <c r="H221" s="79" t="s">
        <v>337</v>
      </c>
      <c r="I221" s="79"/>
    </row>
    <row r="222" spans="1:9" ht="28">
      <c r="A222" s="76" t="s">
        <v>334</v>
      </c>
      <c r="B222" s="99" t="s">
        <v>220</v>
      </c>
      <c r="C222" s="81" t="s">
        <v>656</v>
      </c>
      <c r="D222" s="77" t="s">
        <v>657</v>
      </c>
      <c r="E222" s="81">
        <v>1</v>
      </c>
      <c r="F222" s="81">
        <v>2019</v>
      </c>
      <c r="G222" s="76">
        <v>17275000</v>
      </c>
      <c r="H222" s="79" t="s">
        <v>337</v>
      </c>
      <c r="I222" s="79"/>
    </row>
    <row r="223" spans="1:9" ht="28">
      <c r="A223" s="76" t="s">
        <v>334</v>
      </c>
      <c r="B223" s="99" t="s">
        <v>220</v>
      </c>
      <c r="C223" s="81" t="s">
        <v>656</v>
      </c>
      <c r="D223" s="77" t="s">
        <v>658</v>
      </c>
      <c r="E223" s="81">
        <v>1</v>
      </c>
      <c r="F223" s="81">
        <v>2019</v>
      </c>
      <c r="G223" s="76">
        <v>11425000</v>
      </c>
      <c r="H223" s="79" t="s">
        <v>337</v>
      </c>
      <c r="I223" s="79"/>
    </row>
    <row r="224" spans="1:9" ht="28">
      <c r="A224" s="76" t="s">
        <v>334</v>
      </c>
      <c r="B224" s="99" t="s">
        <v>220</v>
      </c>
      <c r="C224" s="81" t="s">
        <v>656</v>
      </c>
      <c r="D224" s="77" t="s">
        <v>659</v>
      </c>
      <c r="E224" s="81">
        <v>1</v>
      </c>
      <c r="F224" s="81">
        <v>2019</v>
      </c>
      <c r="G224" s="76">
        <v>750000</v>
      </c>
      <c r="H224" s="79" t="s">
        <v>337</v>
      </c>
      <c r="I224" s="79"/>
    </row>
    <row r="225" spans="1:9" ht="56">
      <c r="A225" s="76" t="s">
        <v>334</v>
      </c>
      <c r="B225" s="99" t="s">
        <v>220</v>
      </c>
      <c r="C225" s="77" t="s">
        <v>660</v>
      </c>
      <c r="D225" s="77" t="s">
        <v>661</v>
      </c>
      <c r="E225" s="81">
        <v>1</v>
      </c>
      <c r="F225" s="81">
        <v>2019</v>
      </c>
      <c r="G225" s="76">
        <v>11425000</v>
      </c>
      <c r="H225" s="79" t="s">
        <v>337</v>
      </c>
      <c r="I225" s="79"/>
    </row>
    <row r="226" spans="1:9" ht="56">
      <c r="A226" s="76" t="s">
        <v>334</v>
      </c>
      <c r="B226" s="99" t="s">
        <v>220</v>
      </c>
      <c r="C226" s="77" t="s">
        <v>662</v>
      </c>
      <c r="D226" s="77" t="s">
        <v>663</v>
      </c>
      <c r="E226" s="81">
        <v>1</v>
      </c>
      <c r="F226" s="81">
        <v>2019</v>
      </c>
      <c r="G226" s="76">
        <v>9970000</v>
      </c>
      <c r="H226" s="79" t="s">
        <v>337</v>
      </c>
      <c r="I226" s="79"/>
    </row>
    <row r="227" spans="1:9" ht="56">
      <c r="A227" s="76" t="s">
        <v>334</v>
      </c>
      <c r="B227" s="99" t="s">
        <v>220</v>
      </c>
      <c r="C227" s="77" t="s">
        <v>664</v>
      </c>
      <c r="D227" s="81" t="s">
        <v>665</v>
      </c>
      <c r="E227" s="81">
        <v>1</v>
      </c>
      <c r="F227" s="81">
        <v>2019</v>
      </c>
      <c r="G227" s="76">
        <v>1250000</v>
      </c>
      <c r="H227" s="79" t="s">
        <v>337</v>
      </c>
      <c r="I227" s="79"/>
    </row>
    <row r="228" spans="1:9" ht="56">
      <c r="A228" s="76" t="s">
        <v>334</v>
      </c>
      <c r="B228" s="99" t="s">
        <v>220</v>
      </c>
      <c r="C228" s="77" t="s">
        <v>664</v>
      </c>
      <c r="D228" s="77" t="s">
        <v>666</v>
      </c>
      <c r="E228" s="81">
        <v>1</v>
      </c>
      <c r="F228" s="81">
        <v>2019</v>
      </c>
      <c r="G228" s="76">
        <v>750000</v>
      </c>
      <c r="H228" s="79" t="s">
        <v>337</v>
      </c>
      <c r="I228" s="79"/>
    </row>
    <row r="229" spans="1:9" ht="56">
      <c r="A229" s="76" t="s">
        <v>334</v>
      </c>
      <c r="B229" s="99" t="s">
        <v>220</v>
      </c>
      <c r="C229" s="77" t="s">
        <v>664</v>
      </c>
      <c r="D229" s="77" t="s">
        <v>667</v>
      </c>
      <c r="E229" s="81">
        <v>1</v>
      </c>
      <c r="F229" s="81">
        <v>2019</v>
      </c>
      <c r="G229" s="81">
        <v>0</v>
      </c>
      <c r="H229" s="79" t="s">
        <v>337</v>
      </c>
      <c r="I229" s="79"/>
    </row>
    <row r="230" spans="1:9" ht="42">
      <c r="A230" s="76" t="s">
        <v>334</v>
      </c>
      <c r="B230" s="99" t="s">
        <v>220</v>
      </c>
      <c r="C230" s="77" t="s">
        <v>668</v>
      </c>
      <c r="D230" s="77" t="s">
        <v>669</v>
      </c>
      <c r="E230" s="105" t="s">
        <v>5834</v>
      </c>
      <c r="F230" s="81" t="s">
        <v>5860</v>
      </c>
      <c r="G230" s="76">
        <v>28120000</v>
      </c>
      <c r="H230" s="79" t="s">
        <v>337</v>
      </c>
    </row>
    <row r="231" spans="1:9" ht="42">
      <c r="A231" s="76" t="s">
        <v>334</v>
      </c>
      <c r="B231" s="99" t="s">
        <v>220</v>
      </c>
      <c r="C231" s="77" t="s">
        <v>668</v>
      </c>
      <c r="D231" s="77" t="s">
        <v>670</v>
      </c>
      <c r="E231" s="105" t="s">
        <v>5834</v>
      </c>
      <c r="F231" s="81" t="s">
        <v>5860</v>
      </c>
      <c r="G231" s="76">
        <v>80160000</v>
      </c>
      <c r="H231" s="79" t="s">
        <v>337</v>
      </c>
    </row>
    <row r="232" spans="1:9" ht="42">
      <c r="A232" s="76" t="s">
        <v>334</v>
      </c>
      <c r="B232" s="99" t="s">
        <v>220</v>
      </c>
      <c r="C232" s="77" t="s">
        <v>671</v>
      </c>
      <c r="D232" s="77" t="s">
        <v>672</v>
      </c>
      <c r="E232" s="105" t="s">
        <v>5834</v>
      </c>
      <c r="F232" s="81" t="s">
        <v>521</v>
      </c>
      <c r="G232" s="76">
        <v>28120000</v>
      </c>
      <c r="H232" s="79" t="s">
        <v>337</v>
      </c>
      <c r="I232" s="79"/>
    </row>
    <row r="233" spans="1:9" ht="42">
      <c r="A233" s="76" t="s">
        <v>334</v>
      </c>
      <c r="B233" s="99" t="s">
        <v>220</v>
      </c>
      <c r="C233" s="77" t="s">
        <v>671</v>
      </c>
      <c r="D233" s="77" t="s">
        <v>673</v>
      </c>
      <c r="E233" s="105" t="s">
        <v>5834</v>
      </c>
      <c r="F233" s="81" t="s">
        <v>521</v>
      </c>
      <c r="G233" s="76">
        <v>1200000</v>
      </c>
      <c r="H233" s="79" t="s">
        <v>337</v>
      </c>
    </row>
    <row r="234" spans="1:9" ht="42">
      <c r="A234" s="76" t="s">
        <v>334</v>
      </c>
      <c r="B234" s="99" t="s">
        <v>220</v>
      </c>
      <c r="C234" s="77" t="s">
        <v>671</v>
      </c>
      <c r="D234" s="77" t="s">
        <v>674</v>
      </c>
      <c r="E234" s="105" t="s">
        <v>5834</v>
      </c>
      <c r="F234" s="81" t="s">
        <v>521</v>
      </c>
      <c r="G234" s="76">
        <v>27020000</v>
      </c>
      <c r="H234" s="79" t="s">
        <v>337</v>
      </c>
      <c r="I234" s="79"/>
    </row>
    <row r="235" spans="1:9" ht="84">
      <c r="A235" s="76" t="s">
        <v>334</v>
      </c>
      <c r="B235" s="81" t="s">
        <v>238</v>
      </c>
      <c r="C235" s="77" t="s">
        <v>675</v>
      </c>
      <c r="D235" s="77" t="s">
        <v>676</v>
      </c>
      <c r="E235" s="81">
        <v>1</v>
      </c>
      <c r="F235" s="81">
        <v>2019</v>
      </c>
      <c r="G235" s="81">
        <v>0</v>
      </c>
      <c r="H235" s="79" t="s">
        <v>337</v>
      </c>
      <c r="I235" s="79"/>
    </row>
    <row r="236" spans="1:9" ht="84">
      <c r="A236" s="76" t="s">
        <v>334</v>
      </c>
      <c r="B236" s="81" t="s">
        <v>238</v>
      </c>
      <c r="C236" s="77" t="s">
        <v>675</v>
      </c>
      <c r="D236" s="77" t="s">
        <v>677</v>
      </c>
      <c r="E236" s="81">
        <v>1</v>
      </c>
      <c r="F236" s="81">
        <v>2019</v>
      </c>
      <c r="G236" s="76">
        <v>5575000</v>
      </c>
      <c r="H236" s="79" t="s">
        <v>337</v>
      </c>
      <c r="I236" s="79"/>
    </row>
    <row r="237" spans="1:9" ht="84">
      <c r="A237" s="76" t="s">
        <v>334</v>
      </c>
      <c r="B237" s="81" t="s">
        <v>238</v>
      </c>
      <c r="C237" s="77" t="s">
        <v>675</v>
      </c>
      <c r="D237" s="77" t="s">
        <v>678</v>
      </c>
      <c r="E237" s="81">
        <v>1</v>
      </c>
      <c r="F237" s="81">
        <v>2019</v>
      </c>
      <c r="G237" s="81">
        <v>0</v>
      </c>
      <c r="H237" s="79" t="s">
        <v>337</v>
      </c>
      <c r="I237" s="79"/>
    </row>
    <row r="238" spans="1:9" ht="56">
      <c r="A238" s="76" t="s">
        <v>334</v>
      </c>
      <c r="B238" s="81" t="s">
        <v>238</v>
      </c>
      <c r="C238" s="77" t="s">
        <v>679</v>
      </c>
      <c r="D238" s="77" t="s">
        <v>680</v>
      </c>
      <c r="E238" s="104" t="s">
        <v>5836</v>
      </c>
      <c r="F238" s="81" t="s">
        <v>5861</v>
      </c>
      <c r="G238" s="76">
        <v>59500000</v>
      </c>
      <c r="H238" s="79" t="s">
        <v>337</v>
      </c>
    </row>
    <row r="239" spans="1:9" ht="84">
      <c r="A239" s="76" t="s">
        <v>334</v>
      </c>
      <c r="B239" s="81" t="s">
        <v>254</v>
      </c>
      <c r="C239" s="77" t="s">
        <v>681</v>
      </c>
      <c r="D239" s="77" t="s">
        <v>682</v>
      </c>
      <c r="E239" s="81">
        <v>1</v>
      </c>
      <c r="F239" s="81">
        <v>2019</v>
      </c>
      <c r="G239" s="76">
        <v>17275000</v>
      </c>
      <c r="H239" s="79" t="s">
        <v>337</v>
      </c>
      <c r="I239" s="79"/>
    </row>
    <row r="240" spans="1:9" ht="84">
      <c r="A240" s="76" t="s">
        <v>334</v>
      </c>
      <c r="B240" s="81" t="s">
        <v>254</v>
      </c>
      <c r="C240" s="77" t="s">
        <v>681</v>
      </c>
      <c r="D240" s="77" t="s">
        <v>683</v>
      </c>
      <c r="E240" s="81">
        <v>1</v>
      </c>
      <c r="F240" s="81">
        <v>2019</v>
      </c>
      <c r="G240" s="76">
        <v>9000000</v>
      </c>
      <c r="H240" s="79" t="s">
        <v>337</v>
      </c>
      <c r="I240" s="79"/>
    </row>
    <row r="241" spans="1:9" ht="84">
      <c r="A241" s="76" t="s">
        <v>334</v>
      </c>
      <c r="B241" s="81" t="s">
        <v>254</v>
      </c>
      <c r="C241" s="77" t="s">
        <v>681</v>
      </c>
      <c r="D241" s="77" t="s">
        <v>684</v>
      </c>
      <c r="E241" s="81">
        <v>1</v>
      </c>
      <c r="F241" s="81">
        <v>2019</v>
      </c>
      <c r="G241" s="76">
        <v>750000</v>
      </c>
      <c r="H241" s="79" t="s">
        <v>337</v>
      </c>
      <c r="I241" s="79"/>
    </row>
    <row r="242" spans="1:9" ht="56">
      <c r="A242" s="76" t="s">
        <v>334</v>
      </c>
      <c r="B242" s="81" t="s">
        <v>254</v>
      </c>
      <c r="C242" s="77" t="s">
        <v>685</v>
      </c>
      <c r="D242" s="77" t="s">
        <v>686</v>
      </c>
      <c r="E242" s="81">
        <v>1</v>
      </c>
      <c r="F242" s="81">
        <v>2019</v>
      </c>
      <c r="G242" s="81">
        <v>0</v>
      </c>
      <c r="H242" s="79" t="s">
        <v>337</v>
      </c>
      <c r="I242" s="79"/>
    </row>
    <row r="243" spans="1:9" ht="56">
      <c r="A243" s="76" t="s">
        <v>334</v>
      </c>
      <c r="B243" s="81" t="s">
        <v>254</v>
      </c>
      <c r="C243" s="77" t="s">
        <v>685</v>
      </c>
      <c r="D243" s="77" t="s">
        <v>687</v>
      </c>
      <c r="E243" s="81">
        <v>1</v>
      </c>
      <c r="F243" s="81">
        <v>2019</v>
      </c>
      <c r="G243" s="81">
        <v>0</v>
      </c>
      <c r="H243" s="79" t="s">
        <v>337</v>
      </c>
      <c r="I243" s="79"/>
    </row>
    <row r="244" spans="1:9" ht="56">
      <c r="A244" s="76" t="s">
        <v>334</v>
      </c>
      <c r="B244" s="81" t="s">
        <v>254</v>
      </c>
      <c r="C244" s="77" t="s">
        <v>685</v>
      </c>
      <c r="D244" s="77" t="s">
        <v>688</v>
      </c>
      <c r="E244" s="81">
        <v>1</v>
      </c>
      <c r="F244" s="81">
        <v>2019</v>
      </c>
      <c r="G244" s="76">
        <v>3000000</v>
      </c>
      <c r="H244" s="79" t="s">
        <v>337</v>
      </c>
      <c r="I244" s="79"/>
    </row>
    <row r="245" spans="1:9" ht="56">
      <c r="A245" s="76" t="s">
        <v>334</v>
      </c>
      <c r="B245" s="81" t="s">
        <v>254</v>
      </c>
      <c r="C245" s="77" t="s">
        <v>685</v>
      </c>
      <c r="D245" s="77" t="s">
        <v>689</v>
      </c>
      <c r="E245" s="105" t="s">
        <v>5834</v>
      </c>
      <c r="F245" s="81" t="s">
        <v>5860</v>
      </c>
      <c r="G245" s="76">
        <v>2000000000</v>
      </c>
      <c r="H245" s="79" t="s">
        <v>337</v>
      </c>
      <c r="I245" s="79"/>
    </row>
    <row r="246" spans="1:9" ht="70">
      <c r="A246" s="76" t="s">
        <v>334</v>
      </c>
      <c r="B246" s="81" t="s">
        <v>254</v>
      </c>
      <c r="C246" s="77" t="s">
        <v>690</v>
      </c>
      <c r="D246" s="77" t="s">
        <v>691</v>
      </c>
      <c r="E246" s="81">
        <v>1</v>
      </c>
      <c r="F246" s="81">
        <v>2019</v>
      </c>
      <c r="G246" s="81">
        <v>0</v>
      </c>
      <c r="H246" s="79" t="s">
        <v>337</v>
      </c>
      <c r="I246" s="79"/>
    </row>
    <row r="247" spans="1:9" ht="70">
      <c r="A247" s="76" t="s">
        <v>334</v>
      </c>
      <c r="B247" s="81" t="s">
        <v>254</v>
      </c>
      <c r="C247" s="77" t="s">
        <v>690</v>
      </c>
      <c r="D247" s="77" t="s">
        <v>692</v>
      </c>
      <c r="E247" s="81">
        <v>1</v>
      </c>
      <c r="F247" s="81">
        <v>2019</v>
      </c>
      <c r="G247" s="76">
        <v>5140000</v>
      </c>
      <c r="H247" s="79" t="s">
        <v>337</v>
      </c>
      <c r="I247" s="79"/>
    </row>
    <row r="248" spans="1:9" ht="98">
      <c r="A248" s="76" t="s">
        <v>334</v>
      </c>
      <c r="B248" s="81" t="s">
        <v>254</v>
      </c>
      <c r="C248" s="77" t="s">
        <v>693</v>
      </c>
      <c r="D248" s="77" t="s">
        <v>694</v>
      </c>
      <c r="E248" s="81">
        <v>1</v>
      </c>
      <c r="F248" s="81">
        <v>2019</v>
      </c>
      <c r="G248" s="81">
        <v>0</v>
      </c>
      <c r="H248" s="79" t="s">
        <v>337</v>
      </c>
      <c r="I248" s="79"/>
    </row>
    <row r="249" spans="1:9" ht="84">
      <c r="A249" s="76" t="s">
        <v>334</v>
      </c>
      <c r="B249" s="81" t="s">
        <v>254</v>
      </c>
      <c r="C249" s="77" t="s">
        <v>695</v>
      </c>
      <c r="D249" s="77" t="s">
        <v>696</v>
      </c>
      <c r="E249" s="81">
        <v>1</v>
      </c>
      <c r="F249" s="81">
        <v>2019</v>
      </c>
      <c r="G249" s="76">
        <v>8647000</v>
      </c>
      <c r="H249" s="79" t="s">
        <v>337</v>
      </c>
      <c r="I249" s="79"/>
    </row>
    <row r="250" spans="1:9" ht="84">
      <c r="A250" s="76" t="s">
        <v>334</v>
      </c>
      <c r="B250" s="81" t="s">
        <v>254</v>
      </c>
      <c r="C250" s="77" t="s">
        <v>695</v>
      </c>
      <c r="D250" s="77" t="s">
        <v>697</v>
      </c>
      <c r="E250" s="81">
        <v>1</v>
      </c>
      <c r="F250" s="81">
        <v>2019</v>
      </c>
      <c r="G250" s="76">
        <v>181260000</v>
      </c>
      <c r="H250" s="79" t="s">
        <v>337</v>
      </c>
      <c r="I250" s="79"/>
    </row>
    <row r="251" spans="1:9" ht="56">
      <c r="A251" s="76" t="s">
        <v>334</v>
      </c>
      <c r="B251" s="81" t="s">
        <v>254</v>
      </c>
      <c r="C251" s="77" t="s">
        <v>698</v>
      </c>
      <c r="D251" s="77" t="s">
        <v>699</v>
      </c>
      <c r="E251" s="81">
        <v>1</v>
      </c>
      <c r="F251" s="81">
        <v>2019</v>
      </c>
      <c r="G251" s="76">
        <v>60000000</v>
      </c>
      <c r="H251" s="79" t="s">
        <v>337</v>
      </c>
      <c r="I251" s="79"/>
    </row>
    <row r="252" spans="1:9" ht="56">
      <c r="A252" s="76" t="s">
        <v>334</v>
      </c>
      <c r="B252" s="81" t="s">
        <v>264</v>
      </c>
      <c r="C252" s="77" t="s">
        <v>700</v>
      </c>
      <c r="D252" s="77" t="s">
        <v>701</v>
      </c>
      <c r="E252" s="81">
        <v>1</v>
      </c>
      <c r="F252" s="81">
        <v>2019</v>
      </c>
      <c r="G252" s="76">
        <v>17275000</v>
      </c>
      <c r="H252" s="79" t="s">
        <v>337</v>
      </c>
      <c r="I252" s="79"/>
    </row>
    <row r="253" spans="1:9" ht="56">
      <c r="A253" s="76" t="s">
        <v>334</v>
      </c>
      <c r="B253" s="81" t="s">
        <v>264</v>
      </c>
      <c r="C253" s="77" t="s">
        <v>700</v>
      </c>
      <c r="D253" s="77" t="s">
        <v>702</v>
      </c>
      <c r="E253" s="81">
        <v>1</v>
      </c>
      <c r="F253" s="81">
        <v>2019</v>
      </c>
      <c r="G253" s="76">
        <v>11425000</v>
      </c>
      <c r="H253" s="79" t="s">
        <v>337</v>
      </c>
      <c r="I253" s="79"/>
    </row>
    <row r="254" spans="1:9" ht="56">
      <c r="A254" s="76" t="s">
        <v>334</v>
      </c>
      <c r="B254" s="81" t="s">
        <v>264</v>
      </c>
      <c r="C254" s="77" t="s">
        <v>700</v>
      </c>
      <c r="D254" s="77" t="s">
        <v>703</v>
      </c>
      <c r="E254" s="81">
        <v>1</v>
      </c>
      <c r="F254" s="81">
        <v>2019</v>
      </c>
      <c r="G254" s="81">
        <v>0</v>
      </c>
      <c r="H254" s="79" t="s">
        <v>337</v>
      </c>
      <c r="I254" s="79"/>
    </row>
    <row r="255" spans="1:9" ht="56">
      <c r="A255" s="76" t="s">
        <v>334</v>
      </c>
      <c r="B255" s="81" t="s">
        <v>264</v>
      </c>
      <c r="C255" s="77" t="s">
        <v>704</v>
      </c>
      <c r="D255" s="77" t="s">
        <v>705</v>
      </c>
      <c r="E255" s="81">
        <v>1</v>
      </c>
      <c r="F255" s="81">
        <v>2019</v>
      </c>
      <c r="G255" s="76">
        <v>1570000</v>
      </c>
      <c r="H255" s="79" t="s">
        <v>337</v>
      </c>
      <c r="I255" s="79"/>
    </row>
    <row r="256" spans="1:9" ht="70">
      <c r="A256" s="76" t="s">
        <v>334</v>
      </c>
      <c r="B256" s="81" t="s">
        <v>264</v>
      </c>
      <c r="C256" s="77" t="s">
        <v>706</v>
      </c>
      <c r="D256" s="77" t="s">
        <v>707</v>
      </c>
      <c r="E256" s="104" t="s">
        <v>5836</v>
      </c>
      <c r="F256" s="81" t="s">
        <v>5861</v>
      </c>
      <c r="G256" s="76">
        <v>2128000</v>
      </c>
      <c r="H256" s="79" t="s">
        <v>337</v>
      </c>
    </row>
    <row r="257" spans="1:9" ht="42">
      <c r="A257" s="76" t="s">
        <v>334</v>
      </c>
      <c r="B257" s="81" t="s">
        <v>264</v>
      </c>
      <c r="C257" s="77" t="s">
        <v>708</v>
      </c>
      <c r="D257" s="77" t="s">
        <v>709</v>
      </c>
      <c r="E257" s="104" t="s">
        <v>5836</v>
      </c>
      <c r="F257" s="81" t="s">
        <v>5861</v>
      </c>
      <c r="G257" s="76">
        <v>41980000</v>
      </c>
      <c r="H257" s="79" t="s">
        <v>337</v>
      </c>
    </row>
    <row r="258" spans="1:9" ht="70">
      <c r="A258" s="76" t="s">
        <v>334</v>
      </c>
      <c r="B258" s="81" t="s">
        <v>264</v>
      </c>
      <c r="C258" s="77" t="s">
        <v>710</v>
      </c>
      <c r="D258" s="77" t="s">
        <v>711</v>
      </c>
      <c r="E258" s="105" t="s">
        <v>5834</v>
      </c>
      <c r="F258" s="81" t="s">
        <v>5860</v>
      </c>
      <c r="G258" s="76">
        <v>9000000</v>
      </c>
      <c r="H258" s="79" t="s">
        <v>337</v>
      </c>
    </row>
    <row r="259" spans="1:9" ht="98">
      <c r="A259" s="76" t="s">
        <v>334</v>
      </c>
      <c r="B259" s="81" t="s">
        <v>264</v>
      </c>
      <c r="C259" s="81" t="s">
        <v>712</v>
      </c>
      <c r="D259" s="76" t="s">
        <v>713</v>
      </c>
      <c r="E259" s="81">
        <v>1</v>
      </c>
      <c r="F259" s="81">
        <v>2019</v>
      </c>
      <c r="G259" s="76">
        <v>38060000</v>
      </c>
      <c r="H259" s="79" t="s">
        <v>337</v>
      </c>
      <c r="I259" s="79"/>
    </row>
    <row r="260" spans="1:9" ht="84">
      <c r="A260" s="76" t="s">
        <v>334</v>
      </c>
      <c r="B260" s="81" t="s">
        <v>264</v>
      </c>
      <c r="C260" s="77" t="s">
        <v>695</v>
      </c>
      <c r="D260" s="77" t="s">
        <v>714</v>
      </c>
      <c r="E260" s="81">
        <v>1</v>
      </c>
      <c r="F260" s="81">
        <v>2019</v>
      </c>
      <c r="G260" s="81">
        <v>0</v>
      </c>
      <c r="H260" s="79" t="s">
        <v>337</v>
      </c>
      <c r="I260" s="79"/>
    </row>
    <row r="261" spans="1:9" ht="70">
      <c r="A261" s="76" t="s">
        <v>334</v>
      </c>
      <c r="B261" s="81" t="s">
        <v>264</v>
      </c>
      <c r="C261" s="77" t="s">
        <v>715</v>
      </c>
      <c r="D261" s="77" t="s">
        <v>715</v>
      </c>
      <c r="E261" s="105" t="s">
        <v>5834</v>
      </c>
      <c r="F261" s="81" t="s">
        <v>5860</v>
      </c>
      <c r="G261" s="76">
        <v>750000000</v>
      </c>
      <c r="H261" s="79" t="s">
        <v>337</v>
      </c>
      <c r="I261" s="79"/>
    </row>
    <row r="262" spans="1:9" ht="56">
      <c r="A262" s="76" t="s">
        <v>334</v>
      </c>
      <c r="B262" s="81" t="s">
        <v>264</v>
      </c>
      <c r="C262" s="77" t="s">
        <v>716</v>
      </c>
      <c r="D262" s="77" t="s">
        <v>716</v>
      </c>
      <c r="E262" s="105" t="s">
        <v>5834</v>
      </c>
      <c r="F262" s="81" t="s">
        <v>5860</v>
      </c>
      <c r="G262" s="76">
        <v>50000000</v>
      </c>
      <c r="H262" s="79" t="s">
        <v>337</v>
      </c>
      <c r="I262" s="79"/>
    </row>
    <row r="263" spans="1:9" ht="98">
      <c r="A263" s="76" t="s">
        <v>334</v>
      </c>
      <c r="B263" s="81" t="s">
        <v>264</v>
      </c>
      <c r="C263" s="77" t="s">
        <v>717</v>
      </c>
      <c r="D263" s="77" t="s">
        <v>717</v>
      </c>
      <c r="E263" s="105" t="s">
        <v>5834</v>
      </c>
      <c r="F263" s="81" t="s">
        <v>5860</v>
      </c>
      <c r="G263" s="76">
        <v>85000000</v>
      </c>
      <c r="H263" s="79" t="s">
        <v>337</v>
      </c>
      <c r="I263" s="79"/>
    </row>
    <row r="264" spans="1:9" ht="42">
      <c r="A264" s="76" t="s">
        <v>334</v>
      </c>
      <c r="B264" s="81" t="s">
        <v>264</v>
      </c>
      <c r="C264" s="77" t="s">
        <v>718</v>
      </c>
      <c r="D264" s="77" t="s">
        <v>719</v>
      </c>
      <c r="E264" s="105" t="s">
        <v>5834</v>
      </c>
      <c r="F264" s="81" t="s">
        <v>5860</v>
      </c>
      <c r="G264" s="76">
        <v>17913000</v>
      </c>
      <c r="H264" s="79" t="s">
        <v>337</v>
      </c>
      <c r="I264" s="79"/>
    </row>
    <row r="265" spans="1:9" ht="42">
      <c r="A265" s="76" t="s">
        <v>334</v>
      </c>
      <c r="B265" s="81" t="s">
        <v>264</v>
      </c>
      <c r="C265" s="77" t="s">
        <v>718</v>
      </c>
      <c r="D265" s="77" t="s">
        <v>720</v>
      </c>
      <c r="E265" s="105" t="s">
        <v>5834</v>
      </c>
      <c r="F265" s="81" t="s">
        <v>5860</v>
      </c>
      <c r="G265" s="76">
        <v>17154000</v>
      </c>
      <c r="H265" s="79" t="s">
        <v>337</v>
      </c>
    </row>
    <row r="266" spans="1:9" ht="56">
      <c r="A266" s="76" t="s">
        <v>334</v>
      </c>
      <c r="B266" s="81" t="s">
        <v>264</v>
      </c>
      <c r="C266" s="77" t="s">
        <v>721</v>
      </c>
      <c r="D266" s="77" t="s">
        <v>722</v>
      </c>
      <c r="E266" s="81">
        <v>1</v>
      </c>
      <c r="F266" s="81">
        <v>2019</v>
      </c>
      <c r="G266" s="76">
        <v>5935000</v>
      </c>
      <c r="H266" s="79" t="s">
        <v>337</v>
      </c>
      <c r="I266" s="79"/>
    </row>
    <row r="267" spans="1:9" ht="56">
      <c r="A267" s="76" t="s">
        <v>334</v>
      </c>
      <c r="B267" s="81" t="s">
        <v>264</v>
      </c>
      <c r="C267" s="77" t="s">
        <v>721</v>
      </c>
      <c r="D267" s="77" t="s">
        <v>723</v>
      </c>
      <c r="E267" s="105" t="s">
        <v>5834</v>
      </c>
      <c r="F267" s="81" t="s">
        <v>5860</v>
      </c>
      <c r="G267" s="76">
        <v>28653000</v>
      </c>
      <c r="H267" s="79" t="s">
        <v>337</v>
      </c>
    </row>
    <row r="268" spans="1:9" ht="56">
      <c r="A268" s="76" t="s">
        <v>334</v>
      </c>
      <c r="B268" s="81" t="s">
        <v>264</v>
      </c>
      <c r="C268" s="77" t="s">
        <v>724</v>
      </c>
      <c r="D268" s="77" t="s">
        <v>725</v>
      </c>
      <c r="E268" s="105" t="s">
        <v>5834</v>
      </c>
      <c r="F268" s="81" t="s">
        <v>521</v>
      </c>
      <c r="G268" s="76">
        <v>306624000</v>
      </c>
      <c r="H268" s="79" t="s">
        <v>337</v>
      </c>
      <c r="I268" s="79"/>
    </row>
    <row r="269" spans="1:9" ht="98">
      <c r="A269" s="76" t="s">
        <v>334</v>
      </c>
      <c r="B269" s="81" t="s">
        <v>264</v>
      </c>
      <c r="C269" s="77" t="s">
        <v>726</v>
      </c>
      <c r="D269" s="77" t="s">
        <v>727</v>
      </c>
      <c r="E269" s="81">
        <v>1</v>
      </c>
      <c r="F269" s="81">
        <v>2019</v>
      </c>
      <c r="G269" s="81">
        <v>0</v>
      </c>
      <c r="H269" s="79" t="s">
        <v>337</v>
      </c>
      <c r="I269" s="79"/>
    </row>
    <row r="270" spans="1:9" ht="112">
      <c r="A270" s="76" t="s">
        <v>334</v>
      </c>
      <c r="B270" s="81" t="s">
        <v>264</v>
      </c>
      <c r="C270" s="77" t="s">
        <v>728</v>
      </c>
      <c r="D270" s="77" t="s">
        <v>729</v>
      </c>
      <c r="E270" s="81">
        <v>1</v>
      </c>
      <c r="F270" s="81">
        <v>2019</v>
      </c>
      <c r="G270" s="76">
        <v>42684000</v>
      </c>
      <c r="H270" s="79" t="s">
        <v>337</v>
      </c>
      <c r="I270" s="79"/>
    </row>
    <row r="271" spans="1:9" ht="56">
      <c r="A271" s="76" t="s">
        <v>334</v>
      </c>
      <c r="B271" s="81" t="s">
        <v>264</v>
      </c>
      <c r="C271" s="77" t="s">
        <v>730</v>
      </c>
      <c r="D271" s="76" t="s">
        <v>731</v>
      </c>
      <c r="E271" s="105" t="s">
        <v>5834</v>
      </c>
      <c r="F271" s="81" t="s">
        <v>5860</v>
      </c>
      <c r="G271" s="76">
        <v>74000000</v>
      </c>
      <c r="H271" s="79" t="s">
        <v>337</v>
      </c>
    </row>
    <row r="272" spans="1:9" ht="126">
      <c r="A272" s="76" t="s">
        <v>334</v>
      </c>
      <c r="B272" s="81" t="s">
        <v>264</v>
      </c>
      <c r="C272" s="81" t="s">
        <v>732</v>
      </c>
      <c r="D272" s="77" t="s">
        <v>733</v>
      </c>
      <c r="E272" s="81">
        <v>1</v>
      </c>
      <c r="F272" s="81">
        <v>2019</v>
      </c>
      <c r="G272" s="76">
        <v>8750000</v>
      </c>
      <c r="H272" s="79" t="s">
        <v>337</v>
      </c>
      <c r="I272" s="79"/>
    </row>
    <row r="273" spans="1:9" ht="126">
      <c r="A273" s="76" t="s">
        <v>334</v>
      </c>
      <c r="B273" s="81" t="s">
        <v>264</v>
      </c>
      <c r="C273" s="81" t="s">
        <v>732</v>
      </c>
      <c r="D273" s="76" t="s">
        <v>734</v>
      </c>
      <c r="E273" s="81">
        <v>1</v>
      </c>
      <c r="F273" s="81">
        <v>2019</v>
      </c>
      <c r="G273" s="76">
        <v>26000000</v>
      </c>
      <c r="H273" s="79" t="s">
        <v>337</v>
      </c>
      <c r="I273" s="79"/>
    </row>
    <row r="274" spans="1:9" ht="70">
      <c r="A274" s="76" t="s">
        <v>334</v>
      </c>
      <c r="B274" s="81" t="s">
        <v>264</v>
      </c>
      <c r="C274" s="77" t="s">
        <v>735</v>
      </c>
      <c r="D274" s="77" t="s">
        <v>736</v>
      </c>
      <c r="E274" s="104" t="s">
        <v>5836</v>
      </c>
      <c r="F274" s="81" t="s">
        <v>5861</v>
      </c>
      <c r="G274" s="81">
        <v>0</v>
      </c>
      <c r="H274" s="79" t="s">
        <v>337</v>
      </c>
      <c r="I274" s="79"/>
    </row>
    <row r="275" spans="1:9" ht="140">
      <c r="A275" s="76" t="s">
        <v>334</v>
      </c>
      <c r="B275" s="81" t="s">
        <v>264</v>
      </c>
      <c r="C275" s="81" t="s">
        <v>737</v>
      </c>
      <c r="D275" s="76" t="s">
        <v>738</v>
      </c>
      <c r="E275" s="81">
        <v>2</v>
      </c>
      <c r="F275" s="81">
        <v>2020</v>
      </c>
      <c r="G275" s="76">
        <v>9250000</v>
      </c>
      <c r="H275" s="79" t="s">
        <v>337</v>
      </c>
      <c r="I275" s="79"/>
    </row>
    <row r="276" spans="1:9" ht="70">
      <c r="A276" s="76" t="s">
        <v>334</v>
      </c>
      <c r="B276" s="81" t="s">
        <v>264</v>
      </c>
      <c r="C276" s="77" t="s">
        <v>739</v>
      </c>
      <c r="D276" s="77" t="s">
        <v>740</v>
      </c>
      <c r="E276" s="105" t="s">
        <v>5834</v>
      </c>
      <c r="F276" s="81" t="s">
        <v>5860</v>
      </c>
      <c r="G276" s="76">
        <v>80000000</v>
      </c>
      <c r="H276" s="79" t="s">
        <v>337</v>
      </c>
    </row>
    <row r="277" spans="1:9" ht="98">
      <c r="A277" s="76" t="s">
        <v>334</v>
      </c>
      <c r="B277" s="81" t="s">
        <v>264</v>
      </c>
      <c r="C277" s="77" t="s">
        <v>741</v>
      </c>
      <c r="D277" s="77" t="s">
        <v>742</v>
      </c>
      <c r="E277" s="81">
        <v>1</v>
      </c>
      <c r="F277" s="81">
        <v>2019</v>
      </c>
      <c r="G277" s="76">
        <v>33575000</v>
      </c>
      <c r="H277" s="79" t="s">
        <v>337</v>
      </c>
      <c r="I277" s="79"/>
    </row>
    <row r="278" spans="1:9" ht="70">
      <c r="A278" s="76" t="s">
        <v>334</v>
      </c>
      <c r="B278" s="81" t="s">
        <v>286</v>
      </c>
      <c r="C278" s="77" t="s">
        <v>743</v>
      </c>
      <c r="D278" s="77" t="s">
        <v>744</v>
      </c>
      <c r="E278" s="81">
        <v>1</v>
      </c>
      <c r="F278" s="81">
        <v>2019</v>
      </c>
      <c r="G278" s="76">
        <v>6000000</v>
      </c>
      <c r="H278" s="79" t="s">
        <v>337</v>
      </c>
      <c r="I278" s="79"/>
    </row>
    <row r="279" spans="1:9" ht="70">
      <c r="A279" s="76" t="s">
        <v>334</v>
      </c>
      <c r="B279" s="81" t="s">
        <v>286</v>
      </c>
      <c r="C279" s="77" t="s">
        <v>743</v>
      </c>
      <c r="D279" s="76" t="s">
        <v>745</v>
      </c>
      <c r="E279" s="81">
        <v>1</v>
      </c>
      <c r="F279" s="81">
        <v>2019</v>
      </c>
      <c r="G279" s="76">
        <v>7500000</v>
      </c>
      <c r="H279" s="79" t="s">
        <v>337</v>
      </c>
      <c r="I279" s="79"/>
    </row>
    <row r="280" spans="1:9" ht="70">
      <c r="A280" s="76" t="s">
        <v>334</v>
      </c>
      <c r="B280" s="81" t="s">
        <v>286</v>
      </c>
      <c r="C280" s="77" t="s">
        <v>743</v>
      </c>
      <c r="D280" s="76" t="s">
        <v>746</v>
      </c>
      <c r="E280" s="81">
        <v>1</v>
      </c>
      <c r="F280" s="81">
        <v>2019</v>
      </c>
      <c r="G280" s="76">
        <v>37500000</v>
      </c>
      <c r="H280" s="79" t="s">
        <v>337</v>
      </c>
      <c r="I280" s="79"/>
    </row>
    <row r="281" spans="1:9" ht="98">
      <c r="A281" s="76" t="s">
        <v>334</v>
      </c>
      <c r="B281" s="81" t="s">
        <v>286</v>
      </c>
      <c r="C281" s="77" t="s">
        <v>747</v>
      </c>
      <c r="D281" s="77" t="s">
        <v>748</v>
      </c>
      <c r="E281" s="81">
        <v>2</v>
      </c>
      <c r="F281" s="81">
        <v>2020</v>
      </c>
      <c r="G281" s="76">
        <v>26400000</v>
      </c>
      <c r="H281" s="79" t="s">
        <v>337</v>
      </c>
      <c r="I281" s="79"/>
    </row>
    <row r="282" spans="1:9" ht="98">
      <c r="A282" s="76" t="s">
        <v>334</v>
      </c>
      <c r="B282" s="81" t="s">
        <v>286</v>
      </c>
      <c r="C282" s="77" t="s">
        <v>747</v>
      </c>
      <c r="D282" s="77" t="s">
        <v>749</v>
      </c>
      <c r="E282" s="81">
        <v>2</v>
      </c>
      <c r="F282" s="81">
        <v>2020</v>
      </c>
      <c r="G282" s="76">
        <v>25000000</v>
      </c>
      <c r="H282" s="79" t="s">
        <v>337</v>
      </c>
      <c r="I282" s="79"/>
    </row>
    <row r="283" spans="1:9" ht="84">
      <c r="A283" s="76" t="s">
        <v>334</v>
      </c>
      <c r="B283" s="81" t="s">
        <v>286</v>
      </c>
      <c r="C283" s="77" t="s">
        <v>750</v>
      </c>
      <c r="D283" s="77" t="s">
        <v>751</v>
      </c>
      <c r="E283" s="81">
        <v>1</v>
      </c>
      <c r="F283" s="81">
        <v>2019</v>
      </c>
      <c r="G283" s="76">
        <v>4000000</v>
      </c>
      <c r="H283" s="79" t="s">
        <v>337</v>
      </c>
      <c r="I283" s="79"/>
    </row>
    <row r="284" spans="1:9" ht="84">
      <c r="A284" s="76" t="s">
        <v>334</v>
      </c>
      <c r="B284" s="81" t="s">
        <v>286</v>
      </c>
      <c r="C284" s="77" t="s">
        <v>752</v>
      </c>
      <c r="D284" s="77" t="s">
        <v>753</v>
      </c>
      <c r="E284" s="81">
        <v>2</v>
      </c>
      <c r="F284" s="81">
        <v>2020</v>
      </c>
      <c r="G284" s="76">
        <v>10000000</v>
      </c>
      <c r="H284" s="79" t="s">
        <v>337</v>
      </c>
      <c r="I284" s="79"/>
    </row>
    <row r="285" spans="1:9" ht="56">
      <c r="A285" s="76" t="s">
        <v>334</v>
      </c>
      <c r="B285" s="81" t="s">
        <v>286</v>
      </c>
      <c r="C285" s="77" t="s">
        <v>754</v>
      </c>
      <c r="D285" s="77" t="s">
        <v>755</v>
      </c>
      <c r="E285" s="105" t="s">
        <v>5834</v>
      </c>
      <c r="F285" s="81" t="s">
        <v>5860</v>
      </c>
      <c r="G285" s="76">
        <v>86085000</v>
      </c>
      <c r="H285" s="79" t="s">
        <v>337</v>
      </c>
      <c r="I285" s="79"/>
    </row>
    <row r="286" spans="1:9" ht="56">
      <c r="A286" s="76" t="s">
        <v>334</v>
      </c>
      <c r="B286" s="81" t="s">
        <v>286</v>
      </c>
      <c r="C286" s="77" t="s">
        <v>756</v>
      </c>
      <c r="D286" s="76" t="s">
        <v>757</v>
      </c>
      <c r="E286" s="81">
        <v>2</v>
      </c>
      <c r="F286" s="81">
        <v>2020</v>
      </c>
      <c r="G286" s="76">
        <v>14150000</v>
      </c>
      <c r="H286" s="79" t="s">
        <v>337</v>
      </c>
      <c r="I286" s="79"/>
    </row>
    <row r="287" spans="1:9" ht="56">
      <c r="A287" s="76" t="s">
        <v>334</v>
      </c>
      <c r="B287" s="81" t="s">
        <v>286</v>
      </c>
      <c r="C287" s="77" t="s">
        <v>756</v>
      </c>
      <c r="D287" s="77" t="s">
        <v>758</v>
      </c>
      <c r="E287" s="81">
        <v>2</v>
      </c>
      <c r="F287" s="81">
        <v>2020</v>
      </c>
      <c r="G287" s="76">
        <v>62400000</v>
      </c>
      <c r="H287" s="79" t="s">
        <v>337</v>
      </c>
      <c r="I287" s="79"/>
    </row>
    <row r="288" spans="1:9" ht="56">
      <c r="A288" s="76" t="s">
        <v>334</v>
      </c>
      <c r="B288" s="81" t="s">
        <v>286</v>
      </c>
      <c r="C288" s="77" t="s">
        <v>756</v>
      </c>
      <c r="D288" s="77" t="s">
        <v>759</v>
      </c>
      <c r="E288" s="81">
        <v>2</v>
      </c>
      <c r="F288" s="81">
        <v>2020</v>
      </c>
      <c r="G288" s="81">
        <v>0</v>
      </c>
      <c r="H288" s="79" t="s">
        <v>337</v>
      </c>
      <c r="I288" s="79"/>
    </row>
    <row r="289" spans="1:9" ht="56">
      <c r="A289" s="76" t="s">
        <v>334</v>
      </c>
      <c r="B289" s="81" t="s">
        <v>286</v>
      </c>
      <c r="C289" s="77" t="s">
        <v>756</v>
      </c>
      <c r="D289" s="77" t="s">
        <v>760</v>
      </c>
      <c r="E289" s="81">
        <v>2</v>
      </c>
      <c r="F289" s="81">
        <v>2020</v>
      </c>
      <c r="G289" s="76">
        <v>8500000</v>
      </c>
      <c r="H289" s="79" t="s">
        <v>337</v>
      </c>
      <c r="I289" s="79"/>
    </row>
    <row r="290" spans="1:9" ht="70">
      <c r="A290" s="76" t="s">
        <v>334</v>
      </c>
      <c r="B290" s="81" t="s">
        <v>286</v>
      </c>
      <c r="C290" s="77" t="s">
        <v>761</v>
      </c>
      <c r="D290" s="76" t="s">
        <v>762</v>
      </c>
      <c r="E290" s="81">
        <v>2</v>
      </c>
      <c r="F290" s="81">
        <v>2020</v>
      </c>
      <c r="G290" s="76">
        <v>48000000</v>
      </c>
      <c r="H290" s="79" t="s">
        <v>337</v>
      </c>
      <c r="I290" s="79"/>
    </row>
    <row r="291" spans="1:9" ht="28">
      <c r="A291" s="76" t="s">
        <v>334</v>
      </c>
      <c r="B291" s="81" t="s">
        <v>286</v>
      </c>
      <c r="C291" s="77" t="s">
        <v>763</v>
      </c>
      <c r="D291" s="77" t="s">
        <v>764</v>
      </c>
      <c r="E291" s="81">
        <v>2</v>
      </c>
      <c r="F291" s="81">
        <v>2020</v>
      </c>
      <c r="G291" s="76">
        <v>24000000</v>
      </c>
      <c r="H291" s="79" t="s">
        <v>337</v>
      </c>
      <c r="I291" s="79"/>
    </row>
    <row r="292" spans="1:9" ht="70">
      <c r="A292" s="76" t="s">
        <v>334</v>
      </c>
      <c r="B292" s="81" t="s">
        <v>286</v>
      </c>
      <c r="C292" s="77" t="s">
        <v>765</v>
      </c>
      <c r="D292" s="77" t="s">
        <v>766</v>
      </c>
      <c r="E292" s="81">
        <v>1</v>
      </c>
      <c r="F292" s="81">
        <v>2019</v>
      </c>
      <c r="G292" s="76">
        <v>30000000</v>
      </c>
      <c r="H292" s="79" t="s">
        <v>337</v>
      </c>
      <c r="I292" s="79"/>
    </row>
    <row r="293" spans="1:9" ht="70">
      <c r="A293" s="76" t="s">
        <v>334</v>
      </c>
      <c r="B293" s="81" t="s">
        <v>286</v>
      </c>
      <c r="C293" s="77" t="s">
        <v>765</v>
      </c>
      <c r="D293" s="76" t="s">
        <v>767</v>
      </c>
      <c r="E293" s="81">
        <v>1</v>
      </c>
      <c r="F293" s="81">
        <v>2019</v>
      </c>
      <c r="G293" s="76">
        <v>30000000</v>
      </c>
      <c r="H293" s="79" t="s">
        <v>337</v>
      </c>
      <c r="I293" s="79"/>
    </row>
    <row r="294" spans="1:9" ht="70">
      <c r="A294" s="76" t="s">
        <v>334</v>
      </c>
      <c r="B294" s="81" t="s">
        <v>286</v>
      </c>
      <c r="C294" s="77" t="s">
        <v>768</v>
      </c>
      <c r="D294" s="77" t="s">
        <v>769</v>
      </c>
      <c r="E294" s="81">
        <v>1</v>
      </c>
      <c r="F294" s="81">
        <v>2019</v>
      </c>
      <c r="G294" s="76">
        <v>2550000</v>
      </c>
      <c r="H294" s="79" t="s">
        <v>337</v>
      </c>
      <c r="I294" s="79"/>
    </row>
    <row r="295" spans="1:9" ht="70">
      <c r="A295" s="76" t="s">
        <v>334</v>
      </c>
      <c r="B295" s="81" t="s">
        <v>286</v>
      </c>
      <c r="C295" s="77" t="s">
        <v>768</v>
      </c>
      <c r="D295" s="81" t="s">
        <v>770</v>
      </c>
      <c r="E295" s="81">
        <v>1</v>
      </c>
      <c r="F295" s="81">
        <v>2019</v>
      </c>
      <c r="G295" s="76">
        <v>11265000</v>
      </c>
      <c r="H295" s="79" t="s">
        <v>337</v>
      </c>
      <c r="I295" s="79"/>
    </row>
    <row r="296" spans="1:9" ht="70">
      <c r="A296" s="76" t="s">
        <v>334</v>
      </c>
      <c r="B296" s="81" t="s">
        <v>286</v>
      </c>
      <c r="C296" s="77" t="s">
        <v>768</v>
      </c>
      <c r="D296" s="77" t="s">
        <v>771</v>
      </c>
      <c r="E296" s="81">
        <v>1</v>
      </c>
      <c r="F296" s="81">
        <v>2019</v>
      </c>
      <c r="G296" s="81">
        <v>0</v>
      </c>
      <c r="H296" s="79" t="s">
        <v>337</v>
      </c>
      <c r="I296" s="79"/>
    </row>
    <row r="297" spans="1:9" ht="56">
      <c r="A297" s="76" t="s">
        <v>334</v>
      </c>
      <c r="B297" s="81" t="s">
        <v>286</v>
      </c>
      <c r="C297" s="77" t="s">
        <v>772</v>
      </c>
      <c r="D297" s="77" t="s">
        <v>773</v>
      </c>
      <c r="E297" s="81">
        <v>1</v>
      </c>
      <c r="F297" s="81">
        <v>2019</v>
      </c>
      <c r="G297" s="76">
        <v>1600000</v>
      </c>
      <c r="H297" s="79" t="s">
        <v>337</v>
      </c>
      <c r="I297" s="79"/>
    </row>
    <row r="298" spans="1:9" ht="56">
      <c r="A298" s="76" t="s">
        <v>334</v>
      </c>
      <c r="B298" s="81" t="s">
        <v>286</v>
      </c>
      <c r="C298" s="77" t="s">
        <v>772</v>
      </c>
      <c r="D298" s="77" t="s">
        <v>774</v>
      </c>
      <c r="E298" s="81">
        <v>1</v>
      </c>
      <c r="F298" s="81">
        <v>2019</v>
      </c>
      <c r="G298" s="76">
        <v>8380000</v>
      </c>
      <c r="H298" s="79" t="s">
        <v>337</v>
      </c>
      <c r="I298" s="79"/>
    </row>
    <row r="299" spans="1:9" ht="56">
      <c r="A299" s="76" t="s">
        <v>334</v>
      </c>
      <c r="B299" s="81" t="s">
        <v>286</v>
      </c>
      <c r="C299" s="77" t="s">
        <v>772</v>
      </c>
      <c r="D299" s="77" t="s">
        <v>775</v>
      </c>
      <c r="E299" s="81">
        <v>1</v>
      </c>
      <c r="F299" s="81">
        <v>2019</v>
      </c>
      <c r="G299" s="81">
        <v>0</v>
      </c>
      <c r="H299" s="79" t="s">
        <v>337</v>
      </c>
      <c r="I299" s="79"/>
    </row>
    <row r="300" spans="1:9" ht="112">
      <c r="A300" s="76" t="s">
        <v>334</v>
      </c>
      <c r="B300" s="81" t="s">
        <v>286</v>
      </c>
      <c r="C300" s="77" t="s">
        <v>776</v>
      </c>
      <c r="D300" s="77" t="s">
        <v>777</v>
      </c>
      <c r="E300" s="81">
        <v>1</v>
      </c>
      <c r="F300" s="81">
        <v>2019</v>
      </c>
      <c r="G300" s="76">
        <v>2550000</v>
      </c>
      <c r="H300" s="79" t="s">
        <v>337</v>
      </c>
      <c r="I300" s="79"/>
    </row>
    <row r="301" spans="1:9" ht="112">
      <c r="A301" s="76" t="s">
        <v>334</v>
      </c>
      <c r="B301" s="81" t="s">
        <v>286</v>
      </c>
      <c r="C301" s="77" t="s">
        <v>776</v>
      </c>
      <c r="D301" s="77" t="s">
        <v>778</v>
      </c>
      <c r="E301" s="81">
        <v>1</v>
      </c>
      <c r="F301" s="81">
        <v>2019</v>
      </c>
      <c r="G301" s="76">
        <v>8380000</v>
      </c>
      <c r="H301" s="79" t="s">
        <v>337</v>
      </c>
      <c r="I301" s="79"/>
    </row>
    <row r="302" spans="1:9" ht="112">
      <c r="A302" s="76" t="s">
        <v>334</v>
      </c>
      <c r="B302" s="81" t="s">
        <v>286</v>
      </c>
      <c r="C302" s="77" t="s">
        <v>776</v>
      </c>
      <c r="D302" s="76" t="s">
        <v>779</v>
      </c>
      <c r="E302" s="81">
        <v>1</v>
      </c>
      <c r="F302" s="81">
        <v>2019</v>
      </c>
      <c r="G302" s="81">
        <v>0</v>
      </c>
      <c r="H302" s="79" t="s">
        <v>337</v>
      </c>
      <c r="I302" s="79"/>
    </row>
    <row r="303" spans="1:9" ht="112">
      <c r="A303" s="76" t="s">
        <v>334</v>
      </c>
      <c r="B303" s="81" t="s">
        <v>286</v>
      </c>
      <c r="C303" s="77" t="s">
        <v>776</v>
      </c>
      <c r="D303" s="77" t="s">
        <v>780</v>
      </c>
      <c r="E303" s="81">
        <v>1</v>
      </c>
      <c r="F303" s="81">
        <v>2019</v>
      </c>
      <c r="G303" s="76">
        <v>8380000</v>
      </c>
      <c r="H303" s="79" t="s">
        <v>337</v>
      </c>
      <c r="I303" s="79"/>
    </row>
    <row r="304" spans="1:9" ht="98">
      <c r="A304" s="76" t="s">
        <v>334</v>
      </c>
      <c r="B304" s="99" t="s">
        <v>304</v>
      </c>
      <c r="C304" s="77" t="s">
        <v>781</v>
      </c>
      <c r="D304" s="77" t="s">
        <v>782</v>
      </c>
      <c r="E304" s="81">
        <v>1</v>
      </c>
      <c r="F304" s="81">
        <v>2019</v>
      </c>
      <c r="G304" s="76">
        <v>2560000</v>
      </c>
      <c r="H304" s="79" t="s">
        <v>337</v>
      </c>
      <c r="I304" s="79"/>
    </row>
    <row r="305" spans="1:9" ht="98">
      <c r="A305" s="76" t="s">
        <v>334</v>
      </c>
      <c r="B305" s="99" t="s">
        <v>304</v>
      </c>
      <c r="C305" s="77" t="s">
        <v>781</v>
      </c>
      <c r="D305" s="77" t="s">
        <v>783</v>
      </c>
      <c r="E305" s="81">
        <v>1</v>
      </c>
      <c r="F305" s="81">
        <v>2019</v>
      </c>
      <c r="G305" s="81">
        <v>0</v>
      </c>
      <c r="H305" s="79" t="s">
        <v>337</v>
      </c>
      <c r="I305" s="79"/>
    </row>
    <row r="306" spans="1:9" ht="98">
      <c r="A306" s="76" t="s">
        <v>334</v>
      </c>
      <c r="B306" s="99" t="s">
        <v>304</v>
      </c>
      <c r="C306" s="77" t="s">
        <v>781</v>
      </c>
      <c r="D306" s="76" t="s">
        <v>784</v>
      </c>
      <c r="E306" s="81">
        <v>1</v>
      </c>
      <c r="F306" s="81">
        <v>2019</v>
      </c>
      <c r="G306" s="81">
        <v>0</v>
      </c>
      <c r="H306" s="79" t="s">
        <v>337</v>
      </c>
      <c r="I306" s="79"/>
    </row>
    <row r="307" spans="1:9" ht="98">
      <c r="A307" s="76" t="s">
        <v>334</v>
      </c>
      <c r="B307" s="99" t="s">
        <v>304</v>
      </c>
      <c r="C307" s="77" t="s">
        <v>781</v>
      </c>
      <c r="D307" s="77" t="s">
        <v>785</v>
      </c>
      <c r="E307" s="81">
        <v>1</v>
      </c>
      <c r="F307" s="81">
        <v>2019</v>
      </c>
      <c r="G307" s="76">
        <v>18261000</v>
      </c>
      <c r="H307" s="79" t="s">
        <v>337</v>
      </c>
      <c r="I307" s="79"/>
    </row>
    <row r="308" spans="1:9" ht="196">
      <c r="A308" s="76" t="s">
        <v>334</v>
      </c>
      <c r="B308" s="99" t="s">
        <v>304</v>
      </c>
      <c r="C308" s="77" t="s">
        <v>786</v>
      </c>
      <c r="D308" s="77" t="s">
        <v>787</v>
      </c>
      <c r="E308" s="81">
        <v>1</v>
      </c>
      <c r="F308" s="81">
        <v>2019</v>
      </c>
      <c r="G308" s="76">
        <v>820000</v>
      </c>
      <c r="H308" s="79" t="s">
        <v>337</v>
      </c>
      <c r="I308" s="79"/>
    </row>
    <row r="309" spans="1:9" ht="84">
      <c r="A309" s="76" t="s">
        <v>334</v>
      </c>
      <c r="B309" s="99" t="s">
        <v>304</v>
      </c>
      <c r="C309" s="77" t="s">
        <v>788</v>
      </c>
      <c r="D309" s="77" t="s">
        <v>789</v>
      </c>
      <c r="E309" s="81">
        <v>1</v>
      </c>
      <c r="F309" s="81">
        <v>2019</v>
      </c>
      <c r="G309" s="81">
        <v>0</v>
      </c>
      <c r="H309" s="79" t="s">
        <v>337</v>
      </c>
      <c r="I309" s="79"/>
    </row>
    <row r="310" spans="1:9" ht="70">
      <c r="A310" s="76" t="s">
        <v>334</v>
      </c>
      <c r="B310" s="99" t="s">
        <v>304</v>
      </c>
      <c r="C310" s="77" t="s">
        <v>790</v>
      </c>
      <c r="D310" s="76" t="s">
        <v>791</v>
      </c>
      <c r="E310" s="81">
        <v>1</v>
      </c>
      <c r="F310" s="81">
        <v>2019</v>
      </c>
      <c r="G310" s="76">
        <v>2550000</v>
      </c>
      <c r="H310" s="79" t="s">
        <v>337</v>
      </c>
      <c r="I310" s="79"/>
    </row>
    <row r="311" spans="1:9" ht="70">
      <c r="A311" s="76" t="s">
        <v>334</v>
      </c>
      <c r="B311" s="99" t="s">
        <v>304</v>
      </c>
      <c r="C311" s="77" t="s">
        <v>790</v>
      </c>
      <c r="D311" s="76" t="s">
        <v>792</v>
      </c>
      <c r="E311" s="81">
        <v>1</v>
      </c>
      <c r="F311" s="81">
        <v>2019</v>
      </c>
      <c r="G311" s="76">
        <v>320000</v>
      </c>
      <c r="H311" s="79" t="s">
        <v>337</v>
      </c>
      <c r="I311" s="79"/>
    </row>
    <row r="312" spans="1:9" ht="70">
      <c r="A312" s="76" t="s">
        <v>334</v>
      </c>
      <c r="B312" s="99" t="s">
        <v>321</v>
      </c>
      <c r="C312" s="77" t="s">
        <v>793</v>
      </c>
      <c r="D312" s="77" t="s">
        <v>794</v>
      </c>
      <c r="E312" s="81">
        <v>1</v>
      </c>
      <c r="F312" s="81">
        <v>2019</v>
      </c>
      <c r="G312" s="81">
        <v>0</v>
      </c>
      <c r="H312" s="79" t="s">
        <v>337</v>
      </c>
      <c r="I312" s="79"/>
    </row>
    <row r="313" spans="1:9" ht="70">
      <c r="A313" s="76" t="s">
        <v>334</v>
      </c>
      <c r="B313" s="99" t="s">
        <v>321</v>
      </c>
      <c r="C313" s="77" t="s">
        <v>793</v>
      </c>
      <c r="D313" s="77" t="s">
        <v>795</v>
      </c>
      <c r="E313" s="81">
        <v>1</v>
      </c>
      <c r="F313" s="81">
        <v>2019</v>
      </c>
      <c r="G313" s="76">
        <v>7500000</v>
      </c>
      <c r="H313" s="79" t="s">
        <v>337</v>
      </c>
      <c r="I313" s="79"/>
    </row>
    <row r="314" spans="1:9" ht="56">
      <c r="A314" s="76" t="s">
        <v>334</v>
      </c>
      <c r="B314" s="99" t="s">
        <v>321</v>
      </c>
      <c r="C314" s="77" t="s">
        <v>796</v>
      </c>
      <c r="D314" s="77" t="s">
        <v>797</v>
      </c>
      <c r="E314" s="104" t="s">
        <v>5836</v>
      </c>
      <c r="F314" s="81" t="s">
        <v>5861</v>
      </c>
      <c r="G314" s="76">
        <v>44508000</v>
      </c>
      <c r="H314" s="79" t="s">
        <v>337</v>
      </c>
    </row>
    <row r="315" spans="1:9" ht="70">
      <c r="A315" s="76" t="s">
        <v>334</v>
      </c>
      <c r="B315" s="99" t="s">
        <v>321</v>
      </c>
      <c r="C315" s="77" t="s">
        <v>796</v>
      </c>
      <c r="D315" s="77" t="s">
        <v>798</v>
      </c>
      <c r="E315" s="81">
        <v>2</v>
      </c>
      <c r="F315" s="81">
        <v>2020</v>
      </c>
      <c r="G315" s="76">
        <v>4950000</v>
      </c>
      <c r="H315" s="79" t="s">
        <v>337</v>
      </c>
      <c r="I315" s="79"/>
    </row>
    <row r="316" spans="1:9" ht="56">
      <c r="A316" s="76" t="s">
        <v>334</v>
      </c>
      <c r="B316" s="99" t="s">
        <v>321</v>
      </c>
      <c r="C316" s="77" t="s">
        <v>796</v>
      </c>
      <c r="D316" s="77" t="s">
        <v>799</v>
      </c>
      <c r="E316" s="81">
        <v>1</v>
      </c>
      <c r="F316" s="81">
        <v>2019</v>
      </c>
      <c r="G316" s="81">
        <v>0</v>
      </c>
      <c r="H316" s="79" t="s">
        <v>337</v>
      </c>
      <c r="I316" s="79"/>
    </row>
    <row r="317" spans="1:9" ht="56">
      <c r="A317" s="76" t="s">
        <v>334</v>
      </c>
      <c r="B317" s="99" t="s">
        <v>321</v>
      </c>
      <c r="C317" s="77" t="s">
        <v>796</v>
      </c>
      <c r="D317" s="77" t="s">
        <v>800</v>
      </c>
      <c r="E317" s="81">
        <v>2</v>
      </c>
      <c r="F317" s="81">
        <v>2020</v>
      </c>
      <c r="G317" s="76">
        <v>9695000</v>
      </c>
      <c r="H317" s="79" t="s">
        <v>337</v>
      </c>
      <c r="I317" s="79"/>
    </row>
    <row r="318" spans="1:9" ht="56">
      <c r="A318" s="76" t="s">
        <v>334</v>
      </c>
      <c r="B318" s="99" t="s">
        <v>321</v>
      </c>
      <c r="C318" s="77" t="s">
        <v>796</v>
      </c>
      <c r="D318" s="76" t="s">
        <v>801</v>
      </c>
      <c r="E318" s="81">
        <v>2</v>
      </c>
      <c r="F318" s="81">
        <v>2020</v>
      </c>
      <c r="G318" s="76">
        <v>2225000</v>
      </c>
      <c r="H318" s="79" t="s">
        <v>337</v>
      </c>
      <c r="I318" s="79"/>
    </row>
    <row r="319" spans="1:9" ht="56">
      <c r="A319" s="76" t="s">
        <v>334</v>
      </c>
      <c r="B319" s="99" t="s">
        <v>321</v>
      </c>
      <c r="C319" s="77" t="s">
        <v>796</v>
      </c>
      <c r="D319" s="77" t="s">
        <v>802</v>
      </c>
      <c r="E319" s="81">
        <v>1</v>
      </c>
      <c r="F319" s="81">
        <v>2019</v>
      </c>
      <c r="G319" s="76">
        <v>1875000</v>
      </c>
      <c r="H319" s="79" t="s">
        <v>337</v>
      </c>
      <c r="I319" s="79"/>
    </row>
    <row r="320" spans="1:9" ht="56">
      <c r="A320" s="76" t="s">
        <v>334</v>
      </c>
      <c r="B320" s="99" t="s">
        <v>321</v>
      </c>
      <c r="C320" s="77" t="s">
        <v>796</v>
      </c>
      <c r="D320" s="77" t="s">
        <v>803</v>
      </c>
      <c r="E320" s="81">
        <v>1</v>
      </c>
      <c r="F320" s="81">
        <v>2019</v>
      </c>
      <c r="G320" s="76">
        <v>10495000</v>
      </c>
      <c r="H320" s="79" t="s">
        <v>337</v>
      </c>
      <c r="I320" s="79"/>
    </row>
    <row r="321" spans="1:9" ht="56">
      <c r="A321" s="76" t="s">
        <v>334</v>
      </c>
      <c r="B321" s="99" t="s">
        <v>321</v>
      </c>
      <c r="C321" s="77" t="s">
        <v>796</v>
      </c>
      <c r="D321" s="76" t="s">
        <v>804</v>
      </c>
      <c r="E321" s="81">
        <v>1</v>
      </c>
      <c r="F321" s="81">
        <v>2019</v>
      </c>
      <c r="G321" s="76">
        <v>750000</v>
      </c>
      <c r="H321" s="79" t="s">
        <v>337</v>
      </c>
      <c r="I321" s="79"/>
    </row>
    <row r="322" spans="1:9" ht="70">
      <c r="A322" s="76" t="s">
        <v>334</v>
      </c>
      <c r="B322" s="99" t="s">
        <v>321</v>
      </c>
      <c r="C322" s="77" t="s">
        <v>805</v>
      </c>
      <c r="D322" s="77" t="s">
        <v>806</v>
      </c>
      <c r="E322" s="81">
        <v>2</v>
      </c>
      <c r="F322" s="81">
        <v>2020</v>
      </c>
      <c r="G322" s="81">
        <v>0</v>
      </c>
      <c r="H322" s="79" t="s">
        <v>337</v>
      </c>
      <c r="I322" s="79"/>
    </row>
    <row r="323" spans="1:9" ht="70">
      <c r="A323" s="76" t="s">
        <v>334</v>
      </c>
      <c r="B323" s="99" t="s">
        <v>321</v>
      </c>
      <c r="C323" s="77" t="s">
        <v>805</v>
      </c>
      <c r="D323" s="77" t="s">
        <v>807</v>
      </c>
      <c r="E323" s="81">
        <v>2</v>
      </c>
      <c r="F323" s="81">
        <v>2020</v>
      </c>
      <c r="G323" s="76">
        <v>1875000</v>
      </c>
      <c r="H323" s="79" t="s">
        <v>337</v>
      </c>
      <c r="I323" s="79"/>
    </row>
    <row r="324" spans="1:9" ht="70">
      <c r="A324" s="76" t="s">
        <v>334</v>
      </c>
      <c r="B324" s="99" t="s">
        <v>321</v>
      </c>
      <c r="C324" s="77" t="s">
        <v>805</v>
      </c>
      <c r="D324" s="76" t="s">
        <v>808</v>
      </c>
      <c r="E324" s="81">
        <v>2</v>
      </c>
      <c r="F324" s="81">
        <v>2020</v>
      </c>
      <c r="G324" s="76">
        <v>10495000</v>
      </c>
      <c r="H324" s="79" t="s">
        <v>337</v>
      </c>
      <c r="I324" s="79"/>
    </row>
    <row r="325" spans="1:9" ht="70">
      <c r="A325" s="76" t="s">
        <v>334</v>
      </c>
      <c r="B325" s="99" t="s">
        <v>321</v>
      </c>
      <c r="C325" s="77" t="s">
        <v>805</v>
      </c>
      <c r="D325" s="77" t="s">
        <v>809</v>
      </c>
      <c r="E325" s="81">
        <v>3</v>
      </c>
      <c r="F325" s="81">
        <v>2021</v>
      </c>
      <c r="G325" s="76">
        <v>10495000</v>
      </c>
      <c r="H325" s="79" t="s">
        <v>337</v>
      </c>
      <c r="I325" s="79"/>
    </row>
    <row r="326" spans="1:9" ht="70">
      <c r="A326" s="76" t="s">
        <v>334</v>
      </c>
      <c r="B326" s="99" t="s">
        <v>321</v>
      </c>
      <c r="C326" s="77" t="s">
        <v>805</v>
      </c>
      <c r="D326" s="77" t="s">
        <v>810</v>
      </c>
      <c r="E326" s="81">
        <v>3</v>
      </c>
      <c r="F326" s="81">
        <v>2021</v>
      </c>
      <c r="G326" s="76">
        <v>8500000</v>
      </c>
      <c r="H326" s="79" t="s">
        <v>337</v>
      </c>
      <c r="I326" s="79"/>
    </row>
    <row r="327" spans="1:9" ht="84">
      <c r="A327" s="76" t="s">
        <v>334</v>
      </c>
      <c r="B327" s="99" t="s">
        <v>321</v>
      </c>
      <c r="C327" s="77" t="s">
        <v>811</v>
      </c>
      <c r="D327" s="77" t="s">
        <v>811</v>
      </c>
      <c r="E327" s="104" t="s">
        <v>5836</v>
      </c>
      <c r="F327" s="81" t="s">
        <v>5861</v>
      </c>
      <c r="G327" s="76">
        <v>14115000</v>
      </c>
      <c r="H327" s="79" t="s">
        <v>337</v>
      </c>
    </row>
    <row r="328" spans="1:9" ht="84">
      <c r="A328" s="76" t="s">
        <v>334</v>
      </c>
      <c r="B328" s="99" t="s">
        <v>321</v>
      </c>
      <c r="C328" s="77" t="s">
        <v>811</v>
      </c>
      <c r="D328" s="76" t="s">
        <v>812</v>
      </c>
      <c r="E328" s="81">
        <v>1</v>
      </c>
      <c r="F328" s="81">
        <v>2019</v>
      </c>
      <c r="G328" s="76">
        <v>4715000</v>
      </c>
      <c r="H328" s="79" t="s">
        <v>337</v>
      </c>
      <c r="I328" s="79"/>
    </row>
    <row r="329" spans="1:9" ht="84">
      <c r="A329" s="76" t="s">
        <v>334</v>
      </c>
      <c r="B329" s="99" t="s">
        <v>321</v>
      </c>
      <c r="C329" s="77" t="s">
        <v>811</v>
      </c>
      <c r="D329" s="76" t="s">
        <v>813</v>
      </c>
      <c r="E329" s="81">
        <v>1</v>
      </c>
      <c r="F329" s="81">
        <v>2019</v>
      </c>
      <c r="G329" s="76">
        <v>750000</v>
      </c>
      <c r="H329" s="79" t="s">
        <v>337</v>
      </c>
      <c r="I329" s="79"/>
    </row>
    <row r="330" spans="1:9" ht="84">
      <c r="A330" s="76" t="s">
        <v>334</v>
      </c>
      <c r="B330" s="99" t="s">
        <v>321</v>
      </c>
      <c r="C330" s="77" t="s">
        <v>811</v>
      </c>
      <c r="D330" s="77" t="s">
        <v>814</v>
      </c>
      <c r="E330" s="81">
        <v>2</v>
      </c>
      <c r="F330" s="81">
        <v>2020</v>
      </c>
      <c r="G330" s="76">
        <v>1875000</v>
      </c>
      <c r="H330" s="79" t="s">
        <v>337</v>
      </c>
      <c r="I330" s="79"/>
    </row>
    <row r="331" spans="1:9" ht="84">
      <c r="A331" s="76" t="s">
        <v>334</v>
      </c>
      <c r="B331" s="99" t="s">
        <v>321</v>
      </c>
      <c r="C331" s="77" t="s">
        <v>811</v>
      </c>
      <c r="D331" s="76" t="s">
        <v>815</v>
      </c>
      <c r="E331" s="81">
        <v>2</v>
      </c>
      <c r="F331" s="81">
        <v>2020</v>
      </c>
      <c r="G331" s="76">
        <v>4715000</v>
      </c>
      <c r="H331" s="79" t="s">
        <v>337</v>
      </c>
      <c r="I331" s="79"/>
    </row>
    <row r="332" spans="1:9" ht="84">
      <c r="A332" s="76" t="s">
        <v>334</v>
      </c>
      <c r="B332" s="99" t="s">
        <v>321</v>
      </c>
      <c r="C332" s="77" t="s">
        <v>816</v>
      </c>
      <c r="D332" s="76" t="s">
        <v>817</v>
      </c>
      <c r="E332" s="81">
        <v>2</v>
      </c>
      <c r="F332" s="81">
        <v>2020</v>
      </c>
      <c r="G332" s="76">
        <v>750000</v>
      </c>
      <c r="H332" s="79" t="s">
        <v>337</v>
      </c>
      <c r="I332" s="79"/>
    </row>
  </sheetData>
  <autoFilter ref="I139" xr:uid="{00000000-0009-0000-0000-000001000000}"/>
  <dataValidations count="1">
    <dataValidation type="list" allowBlank="1" showInputMessage="1" prompt="Please select one of the core capacities from the drop down." sqref="B1:B10" xr:uid="{00000000-0002-0000-0100-000000000000}">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425"/>
  <sheetViews>
    <sheetView workbookViewId="0">
      <pane ySplit="1" topLeftCell="A2" activePane="bottomLeft" state="frozen"/>
      <selection pane="bottomLeft" activeCell="D2" sqref="D2"/>
    </sheetView>
  </sheetViews>
  <sheetFormatPr baseColWidth="10" defaultColWidth="12.6640625" defaultRowHeight="15.75" customHeight="1"/>
  <cols>
    <col min="2" max="2" width="31.1640625" customWidth="1"/>
    <col min="3" max="3" width="25.83203125" customWidth="1"/>
    <col min="4" max="4" width="71" customWidth="1"/>
    <col min="5" max="5" width="11" customWidth="1"/>
    <col min="7" max="7" width="14.6640625" customWidth="1"/>
    <col min="9" max="9" width="35.83203125" customWidth="1"/>
  </cols>
  <sheetData>
    <row r="1" spans="1:9" ht="28">
      <c r="A1" s="1" t="s">
        <v>0</v>
      </c>
      <c r="B1" s="1" t="s">
        <v>1</v>
      </c>
      <c r="C1" s="1" t="s">
        <v>2</v>
      </c>
      <c r="D1" s="1" t="s">
        <v>5820</v>
      </c>
      <c r="E1" s="1" t="s">
        <v>3</v>
      </c>
      <c r="F1" s="1" t="s">
        <v>4</v>
      </c>
      <c r="G1" s="12" t="s">
        <v>5</v>
      </c>
      <c r="H1" s="1" t="s">
        <v>6</v>
      </c>
      <c r="I1" s="1" t="s">
        <v>7</v>
      </c>
    </row>
    <row r="2" spans="1:9" ht="70">
      <c r="A2" s="3" t="s">
        <v>818</v>
      </c>
      <c r="B2" s="3" t="s">
        <v>9</v>
      </c>
      <c r="C2" s="3" t="s">
        <v>819</v>
      </c>
      <c r="D2" s="3" t="s">
        <v>820</v>
      </c>
      <c r="E2" s="3">
        <v>2</v>
      </c>
      <c r="F2" s="3">
        <v>2019</v>
      </c>
      <c r="G2" s="10">
        <v>39124800</v>
      </c>
      <c r="H2" s="3" t="s">
        <v>821</v>
      </c>
      <c r="I2" s="3" t="s">
        <v>822</v>
      </c>
    </row>
    <row r="3" spans="1:9" ht="70">
      <c r="A3" s="3" t="s">
        <v>818</v>
      </c>
      <c r="B3" s="3" t="s">
        <v>9</v>
      </c>
      <c r="C3" s="3" t="s">
        <v>823</v>
      </c>
      <c r="D3" s="3" t="s">
        <v>824</v>
      </c>
      <c r="E3" s="3">
        <v>3</v>
      </c>
      <c r="F3" s="3">
        <v>2020</v>
      </c>
      <c r="G3" s="10">
        <v>11200000</v>
      </c>
      <c r="H3" s="3" t="s">
        <v>821</v>
      </c>
      <c r="I3" s="3" t="s">
        <v>822</v>
      </c>
    </row>
    <row r="4" spans="1:9" ht="70">
      <c r="A4" s="3" t="s">
        <v>818</v>
      </c>
      <c r="B4" s="3" t="s">
        <v>9</v>
      </c>
      <c r="C4" s="3" t="s">
        <v>825</v>
      </c>
      <c r="D4" s="3" t="s">
        <v>826</v>
      </c>
      <c r="E4" s="3">
        <v>5</v>
      </c>
      <c r="F4" s="3">
        <v>2022</v>
      </c>
      <c r="G4" s="10">
        <v>50400000</v>
      </c>
      <c r="H4" s="3" t="s">
        <v>821</v>
      </c>
      <c r="I4" s="3" t="s">
        <v>822</v>
      </c>
    </row>
    <row r="5" spans="1:9" ht="70">
      <c r="A5" s="3" t="s">
        <v>818</v>
      </c>
      <c r="B5" s="3" t="s">
        <v>9</v>
      </c>
      <c r="C5" s="3" t="s">
        <v>825</v>
      </c>
      <c r="D5" s="3" t="s">
        <v>827</v>
      </c>
      <c r="E5" s="3">
        <v>5</v>
      </c>
      <c r="F5" s="3">
        <v>2022</v>
      </c>
      <c r="G5" s="10">
        <v>9342000</v>
      </c>
      <c r="H5" s="3" t="s">
        <v>821</v>
      </c>
      <c r="I5" s="3" t="s">
        <v>822</v>
      </c>
    </row>
    <row r="6" spans="1:9" ht="70">
      <c r="A6" s="3" t="s">
        <v>818</v>
      </c>
      <c r="B6" s="3" t="s">
        <v>9</v>
      </c>
      <c r="C6" s="3" t="s">
        <v>825</v>
      </c>
      <c r="D6" s="3" t="s">
        <v>828</v>
      </c>
      <c r="E6" s="3">
        <v>5</v>
      </c>
      <c r="F6" s="3">
        <v>2022</v>
      </c>
      <c r="G6" s="10">
        <v>12375000</v>
      </c>
      <c r="H6" s="3" t="s">
        <v>821</v>
      </c>
      <c r="I6" s="3" t="s">
        <v>822</v>
      </c>
    </row>
    <row r="7" spans="1:9" ht="70">
      <c r="A7" s="3" t="s">
        <v>818</v>
      </c>
      <c r="B7" s="3" t="s">
        <v>9</v>
      </c>
      <c r="C7" s="14" t="s">
        <v>829</v>
      </c>
      <c r="D7" s="14" t="s">
        <v>830</v>
      </c>
      <c r="E7" s="3">
        <v>2</v>
      </c>
      <c r="F7" s="3">
        <v>2019</v>
      </c>
      <c r="G7" s="10">
        <v>4110000</v>
      </c>
      <c r="H7" s="3" t="s">
        <v>821</v>
      </c>
      <c r="I7" s="3" t="s">
        <v>822</v>
      </c>
    </row>
    <row r="8" spans="1:9" ht="70">
      <c r="A8" s="3" t="s">
        <v>818</v>
      </c>
      <c r="B8" s="3" t="s">
        <v>9</v>
      </c>
      <c r="C8" s="14" t="s">
        <v>829</v>
      </c>
      <c r="D8" s="14" t="s">
        <v>830</v>
      </c>
      <c r="E8" s="3">
        <v>3</v>
      </c>
      <c r="F8" s="3">
        <v>2020</v>
      </c>
      <c r="G8" s="10">
        <v>9590000</v>
      </c>
      <c r="H8" s="3" t="s">
        <v>821</v>
      </c>
      <c r="I8" s="3" t="s">
        <v>822</v>
      </c>
    </row>
    <row r="9" spans="1:9" ht="70">
      <c r="A9" s="3" t="s">
        <v>818</v>
      </c>
      <c r="B9" s="3" t="s">
        <v>9</v>
      </c>
      <c r="C9" s="14" t="s">
        <v>829</v>
      </c>
      <c r="D9" s="14" t="s">
        <v>830</v>
      </c>
      <c r="E9" s="3">
        <v>4</v>
      </c>
      <c r="F9" s="3">
        <v>2021</v>
      </c>
      <c r="G9" s="10">
        <v>2740000</v>
      </c>
      <c r="H9" s="3" t="s">
        <v>821</v>
      </c>
      <c r="I9" s="3" t="s">
        <v>822</v>
      </c>
    </row>
    <row r="10" spans="1:9" ht="70">
      <c r="A10" s="3" t="s">
        <v>818</v>
      </c>
      <c r="B10" s="3" t="s">
        <v>9</v>
      </c>
      <c r="C10" s="14" t="s">
        <v>829</v>
      </c>
      <c r="D10" s="14" t="s">
        <v>830</v>
      </c>
      <c r="E10" s="3">
        <v>5</v>
      </c>
      <c r="F10" s="3">
        <v>2022</v>
      </c>
      <c r="G10" s="10">
        <v>2740000</v>
      </c>
      <c r="H10" s="3" t="s">
        <v>821</v>
      </c>
      <c r="I10" s="3" t="s">
        <v>822</v>
      </c>
    </row>
    <row r="11" spans="1:9" ht="70">
      <c r="A11" s="3" t="s">
        <v>818</v>
      </c>
      <c r="B11" s="3" t="s">
        <v>9</v>
      </c>
      <c r="C11" s="14" t="s">
        <v>831</v>
      </c>
      <c r="D11" s="3" t="s">
        <v>832</v>
      </c>
      <c r="E11" s="3">
        <v>2</v>
      </c>
      <c r="F11" s="3">
        <v>2019</v>
      </c>
      <c r="G11" s="10">
        <v>35000000</v>
      </c>
      <c r="H11" s="3" t="s">
        <v>821</v>
      </c>
      <c r="I11" s="3" t="s">
        <v>822</v>
      </c>
    </row>
    <row r="12" spans="1:9" ht="70">
      <c r="A12" s="3" t="s">
        <v>818</v>
      </c>
      <c r="B12" s="3" t="s">
        <v>9</v>
      </c>
      <c r="C12" s="14" t="s">
        <v>831</v>
      </c>
      <c r="D12" s="3" t="s">
        <v>832</v>
      </c>
      <c r="E12" s="3">
        <v>3</v>
      </c>
      <c r="F12" s="3">
        <v>2020</v>
      </c>
      <c r="G12" s="10">
        <v>35000000</v>
      </c>
      <c r="H12" s="3" t="s">
        <v>821</v>
      </c>
      <c r="I12" s="3" t="s">
        <v>822</v>
      </c>
    </row>
    <row r="13" spans="1:9" ht="70">
      <c r="A13" s="3" t="s">
        <v>818</v>
      </c>
      <c r="B13" s="3" t="s">
        <v>9</v>
      </c>
      <c r="C13" s="14" t="s">
        <v>831</v>
      </c>
      <c r="D13" s="3" t="s">
        <v>832</v>
      </c>
      <c r="E13" s="3">
        <v>4</v>
      </c>
      <c r="F13" s="3">
        <v>2021</v>
      </c>
      <c r="G13" s="10">
        <v>35000000</v>
      </c>
      <c r="H13" s="3" t="s">
        <v>821</v>
      </c>
      <c r="I13" s="3" t="s">
        <v>822</v>
      </c>
    </row>
    <row r="14" spans="1:9" ht="70">
      <c r="A14" s="3" t="s">
        <v>818</v>
      </c>
      <c r="B14" s="3" t="s">
        <v>9</v>
      </c>
      <c r="C14" s="14" t="s">
        <v>831</v>
      </c>
      <c r="D14" s="3" t="s">
        <v>832</v>
      </c>
      <c r="E14" s="3">
        <v>5</v>
      </c>
      <c r="F14" s="3">
        <v>2022</v>
      </c>
      <c r="G14" s="10">
        <v>35000000</v>
      </c>
      <c r="H14" s="3" t="s">
        <v>821</v>
      </c>
      <c r="I14" s="3" t="s">
        <v>822</v>
      </c>
    </row>
    <row r="15" spans="1:9" ht="70">
      <c r="A15" s="3" t="s">
        <v>818</v>
      </c>
      <c r="B15" s="3" t="s">
        <v>9</v>
      </c>
      <c r="C15" s="14" t="s">
        <v>831</v>
      </c>
      <c r="D15" s="14" t="s">
        <v>833</v>
      </c>
      <c r="E15" s="3">
        <v>2</v>
      </c>
      <c r="F15" s="3">
        <f t="shared" ref="F15:F28" si="0">IF(E:E &lt;&gt; "", 2017+E:E, "")</f>
        <v>2019</v>
      </c>
      <c r="G15" s="17">
        <v>5400000</v>
      </c>
      <c r="H15" s="3" t="s">
        <v>821</v>
      </c>
      <c r="I15" s="3" t="s">
        <v>822</v>
      </c>
    </row>
    <row r="16" spans="1:9" ht="70">
      <c r="A16" s="3" t="s">
        <v>818</v>
      </c>
      <c r="B16" s="3" t="s">
        <v>9</v>
      </c>
      <c r="C16" s="14" t="s">
        <v>831</v>
      </c>
      <c r="D16" s="14" t="s">
        <v>833</v>
      </c>
      <c r="E16" s="3">
        <v>3</v>
      </c>
      <c r="F16" s="3">
        <f t="shared" si="0"/>
        <v>2020</v>
      </c>
      <c r="G16" s="17">
        <v>5400000</v>
      </c>
      <c r="H16" s="3" t="s">
        <v>821</v>
      </c>
      <c r="I16" s="3" t="s">
        <v>822</v>
      </c>
    </row>
    <row r="17" spans="1:9" ht="70">
      <c r="A17" s="3" t="s">
        <v>818</v>
      </c>
      <c r="B17" s="3" t="s">
        <v>9</v>
      </c>
      <c r="C17" s="14" t="s">
        <v>831</v>
      </c>
      <c r="D17" s="14" t="s">
        <v>833</v>
      </c>
      <c r="E17" s="3">
        <v>4</v>
      </c>
      <c r="F17" s="3">
        <f t="shared" si="0"/>
        <v>2021</v>
      </c>
      <c r="G17" s="17">
        <v>5400000</v>
      </c>
      <c r="H17" s="3" t="s">
        <v>821</v>
      </c>
      <c r="I17" s="3" t="s">
        <v>822</v>
      </c>
    </row>
    <row r="18" spans="1:9" ht="70">
      <c r="A18" s="3" t="s">
        <v>818</v>
      </c>
      <c r="B18" s="3" t="s">
        <v>9</v>
      </c>
      <c r="C18" s="14" t="s">
        <v>831</v>
      </c>
      <c r="D18" s="14" t="s">
        <v>833</v>
      </c>
      <c r="E18" s="3">
        <v>5</v>
      </c>
      <c r="F18" s="3">
        <f t="shared" si="0"/>
        <v>2022</v>
      </c>
      <c r="G18" s="17">
        <v>5400000</v>
      </c>
      <c r="H18" s="3" t="s">
        <v>821</v>
      </c>
      <c r="I18" s="3" t="s">
        <v>822</v>
      </c>
    </row>
    <row r="19" spans="1:9" ht="70">
      <c r="A19" s="3" t="s">
        <v>818</v>
      </c>
      <c r="B19" s="3" t="s">
        <v>9</v>
      </c>
      <c r="C19" s="3" t="s">
        <v>831</v>
      </c>
      <c r="D19" s="3" t="s">
        <v>834</v>
      </c>
      <c r="E19" s="3">
        <v>5</v>
      </c>
      <c r="F19" s="3">
        <f t="shared" si="0"/>
        <v>2022</v>
      </c>
      <c r="G19" s="17">
        <v>6385000</v>
      </c>
      <c r="H19" s="3" t="s">
        <v>821</v>
      </c>
      <c r="I19" s="3" t="s">
        <v>822</v>
      </c>
    </row>
    <row r="20" spans="1:9" ht="70">
      <c r="A20" s="3" t="s">
        <v>818</v>
      </c>
      <c r="B20" s="3" t="s">
        <v>9</v>
      </c>
      <c r="C20" s="3" t="s">
        <v>831</v>
      </c>
      <c r="D20" s="3" t="s">
        <v>835</v>
      </c>
      <c r="E20" s="3">
        <v>5</v>
      </c>
      <c r="F20" s="3">
        <f t="shared" si="0"/>
        <v>2022</v>
      </c>
      <c r="G20" s="17">
        <v>16150000</v>
      </c>
      <c r="H20" s="3" t="s">
        <v>821</v>
      </c>
      <c r="I20" s="3" t="s">
        <v>822</v>
      </c>
    </row>
    <row r="21" spans="1:9" ht="84">
      <c r="A21" s="3" t="s">
        <v>818</v>
      </c>
      <c r="B21" s="3" t="s">
        <v>9</v>
      </c>
      <c r="C21" s="14" t="s">
        <v>836</v>
      </c>
      <c r="D21" s="14" t="s">
        <v>837</v>
      </c>
      <c r="E21" s="3">
        <v>1</v>
      </c>
      <c r="F21" s="3">
        <f t="shared" si="0"/>
        <v>2018</v>
      </c>
      <c r="G21" s="17">
        <v>8250000</v>
      </c>
      <c r="H21" s="3" t="s">
        <v>821</v>
      </c>
      <c r="I21" s="3"/>
    </row>
    <row r="22" spans="1:9" ht="84">
      <c r="A22" s="3" t="s">
        <v>818</v>
      </c>
      <c r="B22" s="3" t="s">
        <v>21</v>
      </c>
      <c r="C22" s="14" t="s">
        <v>836</v>
      </c>
      <c r="D22" s="14" t="s">
        <v>837</v>
      </c>
      <c r="E22" s="3">
        <v>2</v>
      </c>
      <c r="F22" s="3">
        <f t="shared" si="0"/>
        <v>2019</v>
      </c>
      <c r="G22" s="17">
        <v>4125000</v>
      </c>
      <c r="H22" s="3" t="s">
        <v>821</v>
      </c>
      <c r="I22" s="3"/>
    </row>
    <row r="23" spans="1:9" ht="84">
      <c r="A23" s="3" t="s">
        <v>818</v>
      </c>
      <c r="B23" s="3" t="s">
        <v>21</v>
      </c>
      <c r="C23" s="14" t="s">
        <v>836</v>
      </c>
      <c r="D23" s="14" t="s">
        <v>838</v>
      </c>
      <c r="E23" s="3">
        <v>1</v>
      </c>
      <c r="F23" s="3">
        <f t="shared" si="0"/>
        <v>2018</v>
      </c>
      <c r="G23" s="17">
        <v>5660000</v>
      </c>
      <c r="H23" s="3" t="s">
        <v>821</v>
      </c>
      <c r="I23" s="3"/>
    </row>
    <row r="24" spans="1:9" ht="84">
      <c r="A24" s="3" t="s">
        <v>818</v>
      </c>
      <c r="B24" s="3" t="s">
        <v>21</v>
      </c>
      <c r="C24" s="14" t="s">
        <v>836</v>
      </c>
      <c r="D24" s="14" t="s">
        <v>838</v>
      </c>
      <c r="E24" s="3">
        <v>2</v>
      </c>
      <c r="F24" s="3">
        <f t="shared" si="0"/>
        <v>2019</v>
      </c>
      <c r="G24" s="17">
        <v>5660000</v>
      </c>
      <c r="H24" s="3" t="s">
        <v>821</v>
      </c>
      <c r="I24" s="3"/>
    </row>
    <row r="25" spans="1:9" ht="84">
      <c r="A25" s="3" t="s">
        <v>818</v>
      </c>
      <c r="B25" s="3" t="s">
        <v>21</v>
      </c>
      <c r="C25" s="14" t="s">
        <v>836</v>
      </c>
      <c r="D25" s="14" t="s">
        <v>838</v>
      </c>
      <c r="E25" s="3">
        <v>3</v>
      </c>
      <c r="F25" s="3">
        <f t="shared" si="0"/>
        <v>2020</v>
      </c>
      <c r="G25" s="17">
        <v>5660000</v>
      </c>
      <c r="H25" s="3" t="s">
        <v>821</v>
      </c>
      <c r="I25" s="3"/>
    </row>
    <row r="26" spans="1:9" ht="84">
      <c r="A26" s="3" t="s">
        <v>818</v>
      </c>
      <c r="B26" s="3" t="s">
        <v>21</v>
      </c>
      <c r="C26" s="14" t="s">
        <v>836</v>
      </c>
      <c r="D26" s="14" t="s">
        <v>838</v>
      </c>
      <c r="E26" s="3">
        <v>4</v>
      </c>
      <c r="F26" s="3">
        <f t="shared" si="0"/>
        <v>2021</v>
      </c>
      <c r="G26" s="17">
        <v>5660000</v>
      </c>
      <c r="H26" s="3" t="s">
        <v>821</v>
      </c>
      <c r="I26" s="3"/>
    </row>
    <row r="27" spans="1:9" ht="84">
      <c r="A27" s="3" t="s">
        <v>818</v>
      </c>
      <c r="B27" s="3" t="s">
        <v>21</v>
      </c>
      <c r="C27" s="14" t="s">
        <v>836</v>
      </c>
      <c r="D27" s="14" t="s">
        <v>838</v>
      </c>
      <c r="E27" s="3">
        <v>5</v>
      </c>
      <c r="F27" s="3">
        <f t="shared" si="0"/>
        <v>2022</v>
      </c>
      <c r="G27" s="17">
        <v>5660000</v>
      </c>
      <c r="H27" s="3" t="s">
        <v>821</v>
      </c>
      <c r="I27" s="3"/>
    </row>
    <row r="28" spans="1:9" ht="84">
      <c r="A28" s="3" t="s">
        <v>818</v>
      </c>
      <c r="B28" s="3" t="s">
        <v>21</v>
      </c>
      <c r="C28" s="14" t="s">
        <v>836</v>
      </c>
      <c r="D28" s="14" t="s">
        <v>839</v>
      </c>
      <c r="E28" s="3">
        <v>2</v>
      </c>
      <c r="F28" s="3">
        <f t="shared" si="0"/>
        <v>2019</v>
      </c>
      <c r="G28" s="17">
        <v>190700000</v>
      </c>
      <c r="H28" s="3" t="s">
        <v>821</v>
      </c>
      <c r="I28" s="3"/>
    </row>
    <row r="29" spans="1:9" ht="84">
      <c r="A29" s="3" t="s">
        <v>818</v>
      </c>
      <c r="B29" s="3" t="s">
        <v>21</v>
      </c>
      <c r="C29" s="14" t="s">
        <v>836</v>
      </c>
      <c r="D29" s="14" t="s">
        <v>840</v>
      </c>
      <c r="E29" s="3">
        <v>1</v>
      </c>
      <c r="F29" s="3">
        <v>2018</v>
      </c>
      <c r="G29" s="17">
        <v>12375000</v>
      </c>
      <c r="H29" s="3" t="s">
        <v>821</v>
      </c>
      <c r="I29" s="3"/>
    </row>
    <row r="30" spans="1:9" ht="84">
      <c r="A30" s="3" t="s">
        <v>818</v>
      </c>
      <c r="B30" s="3" t="s">
        <v>21</v>
      </c>
      <c r="C30" s="14" t="s">
        <v>836</v>
      </c>
      <c r="D30" s="14" t="s">
        <v>840</v>
      </c>
      <c r="E30" s="3">
        <v>2</v>
      </c>
      <c r="F30" s="3">
        <v>2019</v>
      </c>
      <c r="G30" s="17">
        <v>12375000</v>
      </c>
      <c r="H30" s="3" t="s">
        <v>821</v>
      </c>
      <c r="I30" s="3"/>
    </row>
    <row r="31" spans="1:9" ht="84">
      <c r="A31" s="3" t="s">
        <v>818</v>
      </c>
      <c r="B31" s="3" t="s">
        <v>21</v>
      </c>
      <c r="C31" s="14" t="s">
        <v>836</v>
      </c>
      <c r="D31" s="14" t="s">
        <v>840</v>
      </c>
      <c r="E31" s="3">
        <v>3</v>
      </c>
      <c r="F31" s="3">
        <v>2020</v>
      </c>
      <c r="G31" s="17">
        <v>12375000</v>
      </c>
      <c r="H31" s="3" t="s">
        <v>821</v>
      </c>
      <c r="I31" s="3"/>
    </row>
    <row r="32" spans="1:9" ht="84">
      <c r="A32" s="3" t="s">
        <v>818</v>
      </c>
      <c r="B32" s="3" t="s">
        <v>21</v>
      </c>
      <c r="C32" s="14" t="s">
        <v>836</v>
      </c>
      <c r="D32" s="14" t="s">
        <v>840</v>
      </c>
      <c r="E32" s="3">
        <v>4</v>
      </c>
      <c r="F32" s="3">
        <v>2021</v>
      </c>
      <c r="G32" s="17">
        <v>12375000</v>
      </c>
      <c r="H32" s="3" t="s">
        <v>821</v>
      </c>
      <c r="I32" s="3"/>
    </row>
    <row r="33" spans="1:9" ht="84">
      <c r="A33" s="3" t="s">
        <v>818</v>
      </c>
      <c r="B33" s="3" t="s">
        <v>21</v>
      </c>
      <c r="C33" s="14" t="s">
        <v>836</v>
      </c>
      <c r="D33" s="14" t="s">
        <v>840</v>
      </c>
      <c r="E33" s="3">
        <v>5</v>
      </c>
      <c r="F33" s="3">
        <f t="shared" ref="F33:F68" si="1">IF(E:E &lt;&gt; "", 2017+E:E, "")</f>
        <v>2022</v>
      </c>
      <c r="G33" s="17">
        <v>12375000</v>
      </c>
      <c r="H33" s="3" t="s">
        <v>821</v>
      </c>
      <c r="I33" s="3"/>
    </row>
    <row r="34" spans="1:9" ht="84">
      <c r="A34" s="3" t="s">
        <v>818</v>
      </c>
      <c r="B34" s="3" t="s">
        <v>21</v>
      </c>
      <c r="C34" s="14" t="s">
        <v>836</v>
      </c>
      <c r="D34" s="3" t="s">
        <v>841</v>
      </c>
      <c r="E34" s="3">
        <v>2</v>
      </c>
      <c r="F34" s="3">
        <f t="shared" si="1"/>
        <v>2019</v>
      </c>
      <c r="G34" s="17">
        <v>8250000</v>
      </c>
      <c r="H34" s="3" t="s">
        <v>821</v>
      </c>
      <c r="I34" s="3"/>
    </row>
    <row r="35" spans="1:9" ht="84">
      <c r="A35" s="3" t="s">
        <v>818</v>
      </c>
      <c r="B35" s="3" t="s">
        <v>21</v>
      </c>
      <c r="C35" s="14" t="s">
        <v>836</v>
      </c>
      <c r="D35" s="3" t="s">
        <v>841</v>
      </c>
      <c r="E35" s="3">
        <v>3</v>
      </c>
      <c r="F35" s="3">
        <f t="shared" si="1"/>
        <v>2020</v>
      </c>
      <c r="G35" s="17">
        <v>8250000</v>
      </c>
      <c r="H35" s="3" t="s">
        <v>821</v>
      </c>
      <c r="I35" s="3"/>
    </row>
    <row r="36" spans="1:9" ht="84">
      <c r="A36" s="3" t="s">
        <v>818</v>
      </c>
      <c r="B36" s="3" t="s">
        <v>21</v>
      </c>
      <c r="C36" s="14" t="s">
        <v>836</v>
      </c>
      <c r="D36" s="3" t="s">
        <v>841</v>
      </c>
      <c r="E36" s="3">
        <v>4</v>
      </c>
      <c r="F36" s="3">
        <f t="shared" si="1"/>
        <v>2021</v>
      </c>
      <c r="G36" s="17">
        <v>8250000</v>
      </c>
      <c r="H36" s="3" t="s">
        <v>821</v>
      </c>
      <c r="I36" s="3"/>
    </row>
    <row r="37" spans="1:9" ht="84">
      <c r="A37" s="3" t="s">
        <v>818</v>
      </c>
      <c r="B37" s="3" t="s">
        <v>21</v>
      </c>
      <c r="C37" s="14" t="s">
        <v>836</v>
      </c>
      <c r="D37" s="3" t="s">
        <v>841</v>
      </c>
      <c r="E37" s="3">
        <v>5</v>
      </c>
      <c r="F37" s="3">
        <f t="shared" si="1"/>
        <v>2022</v>
      </c>
      <c r="G37" s="17">
        <v>8250000</v>
      </c>
      <c r="H37" s="3" t="s">
        <v>821</v>
      </c>
      <c r="I37" s="3"/>
    </row>
    <row r="38" spans="1:9" ht="70">
      <c r="A38" s="3" t="s">
        <v>818</v>
      </c>
      <c r="B38" s="3" t="s">
        <v>21</v>
      </c>
      <c r="C38" s="14" t="s">
        <v>842</v>
      </c>
      <c r="D38" s="14" t="s">
        <v>843</v>
      </c>
      <c r="E38" s="3">
        <v>1</v>
      </c>
      <c r="F38" s="3">
        <f t="shared" si="1"/>
        <v>2018</v>
      </c>
      <c r="G38" s="17">
        <v>8085000</v>
      </c>
      <c r="H38" s="3" t="s">
        <v>821</v>
      </c>
      <c r="I38" s="3"/>
    </row>
    <row r="39" spans="1:9" ht="70">
      <c r="A39" s="3" t="s">
        <v>818</v>
      </c>
      <c r="B39" s="3" t="s">
        <v>21</v>
      </c>
      <c r="C39" s="14" t="s">
        <v>842</v>
      </c>
      <c r="D39" s="14" t="s">
        <v>844</v>
      </c>
      <c r="E39" s="3">
        <v>1</v>
      </c>
      <c r="F39" s="3">
        <f t="shared" si="1"/>
        <v>2018</v>
      </c>
      <c r="G39" s="17">
        <v>14620000</v>
      </c>
      <c r="H39" s="3" t="s">
        <v>821</v>
      </c>
      <c r="I39" s="3"/>
    </row>
    <row r="40" spans="1:9" ht="70">
      <c r="A40" s="3" t="s">
        <v>818</v>
      </c>
      <c r="B40" s="3" t="s">
        <v>21</v>
      </c>
      <c r="C40" s="14" t="s">
        <v>842</v>
      </c>
      <c r="D40" s="14" t="s">
        <v>845</v>
      </c>
      <c r="E40" s="3">
        <v>1</v>
      </c>
      <c r="F40" s="3">
        <f t="shared" si="1"/>
        <v>2018</v>
      </c>
      <c r="G40" s="10">
        <v>16800000</v>
      </c>
      <c r="H40" s="3" t="s">
        <v>821</v>
      </c>
      <c r="I40" s="3"/>
    </row>
    <row r="41" spans="1:9" ht="70">
      <c r="A41" s="3" t="s">
        <v>818</v>
      </c>
      <c r="B41" s="3" t="s">
        <v>21</v>
      </c>
      <c r="C41" s="14" t="s">
        <v>842</v>
      </c>
      <c r="D41" s="14" t="s">
        <v>846</v>
      </c>
      <c r="E41" s="3">
        <v>1</v>
      </c>
      <c r="F41" s="3">
        <f t="shared" si="1"/>
        <v>2018</v>
      </c>
      <c r="G41" s="10">
        <v>13727500</v>
      </c>
      <c r="H41" s="3" t="s">
        <v>821</v>
      </c>
      <c r="I41" s="3"/>
    </row>
    <row r="42" spans="1:9" ht="70">
      <c r="A42" s="3" t="s">
        <v>818</v>
      </c>
      <c r="B42" s="3" t="s">
        <v>21</v>
      </c>
      <c r="C42" s="14" t="s">
        <v>842</v>
      </c>
      <c r="D42" s="14" t="s">
        <v>847</v>
      </c>
      <c r="E42" s="3">
        <v>1</v>
      </c>
      <c r="F42" s="3">
        <f t="shared" si="1"/>
        <v>2018</v>
      </c>
      <c r="G42" s="10">
        <v>13727500</v>
      </c>
      <c r="H42" s="3" t="s">
        <v>821</v>
      </c>
      <c r="I42" s="3"/>
    </row>
    <row r="43" spans="1:9" ht="70">
      <c r="A43" s="3" t="s">
        <v>818</v>
      </c>
      <c r="B43" s="3" t="s">
        <v>21</v>
      </c>
      <c r="C43" s="14" t="s">
        <v>842</v>
      </c>
      <c r="D43" s="14" t="s">
        <v>848</v>
      </c>
      <c r="E43" s="3">
        <v>1</v>
      </c>
      <c r="F43" s="3">
        <f t="shared" si="1"/>
        <v>2018</v>
      </c>
      <c r="G43" s="17">
        <v>7310000</v>
      </c>
      <c r="H43" s="3" t="s">
        <v>821</v>
      </c>
      <c r="I43" s="3"/>
    </row>
    <row r="44" spans="1:9" ht="70">
      <c r="A44" s="3" t="s">
        <v>818</v>
      </c>
      <c r="B44" s="3" t="s">
        <v>21</v>
      </c>
      <c r="C44" s="14" t="s">
        <v>842</v>
      </c>
      <c r="D44" s="14" t="s">
        <v>848</v>
      </c>
      <c r="E44" s="3">
        <v>2</v>
      </c>
      <c r="F44" s="3">
        <f t="shared" si="1"/>
        <v>2019</v>
      </c>
      <c r="G44" s="17">
        <v>7310000</v>
      </c>
      <c r="H44" s="3" t="s">
        <v>821</v>
      </c>
      <c r="I44" s="3"/>
    </row>
    <row r="45" spans="1:9" ht="70">
      <c r="A45" s="3" t="s">
        <v>818</v>
      </c>
      <c r="B45" s="3" t="s">
        <v>21</v>
      </c>
      <c r="C45" s="14" t="s">
        <v>842</v>
      </c>
      <c r="D45" s="14" t="s">
        <v>848</v>
      </c>
      <c r="E45" s="3">
        <v>3</v>
      </c>
      <c r="F45" s="3">
        <f t="shared" si="1"/>
        <v>2020</v>
      </c>
      <c r="G45" s="17">
        <v>7310000</v>
      </c>
      <c r="H45" s="3" t="s">
        <v>821</v>
      </c>
      <c r="I45" s="3"/>
    </row>
    <row r="46" spans="1:9" ht="70">
      <c r="A46" s="3" t="s">
        <v>818</v>
      </c>
      <c r="B46" s="3" t="s">
        <v>21</v>
      </c>
      <c r="C46" s="14" t="s">
        <v>842</v>
      </c>
      <c r="D46" s="14" t="s">
        <v>848</v>
      </c>
      <c r="E46" s="3">
        <v>4</v>
      </c>
      <c r="F46" s="3">
        <f t="shared" si="1"/>
        <v>2021</v>
      </c>
      <c r="G46" s="17">
        <v>7310000</v>
      </c>
      <c r="H46" s="3" t="s">
        <v>821</v>
      </c>
      <c r="I46" s="3"/>
    </row>
    <row r="47" spans="1:9" ht="70">
      <c r="A47" s="3" t="s">
        <v>818</v>
      </c>
      <c r="B47" s="3" t="s">
        <v>21</v>
      </c>
      <c r="C47" s="14" t="s">
        <v>842</v>
      </c>
      <c r="D47" s="14" t="s">
        <v>848</v>
      </c>
      <c r="E47" s="3">
        <v>5</v>
      </c>
      <c r="F47" s="3">
        <f t="shared" si="1"/>
        <v>2022</v>
      </c>
      <c r="G47" s="17">
        <v>7310000</v>
      </c>
      <c r="H47" s="3" t="s">
        <v>821</v>
      </c>
      <c r="I47" s="3"/>
    </row>
    <row r="48" spans="1:9" ht="70">
      <c r="A48" s="3" t="s">
        <v>818</v>
      </c>
      <c r="B48" s="3" t="s">
        <v>21</v>
      </c>
      <c r="C48" s="14" t="s">
        <v>842</v>
      </c>
      <c r="D48" s="14" t="s">
        <v>849</v>
      </c>
      <c r="E48" s="3">
        <v>1</v>
      </c>
      <c r="F48" s="3">
        <f t="shared" si="1"/>
        <v>2018</v>
      </c>
      <c r="G48" s="17">
        <v>8025000</v>
      </c>
      <c r="H48" s="3" t="s">
        <v>821</v>
      </c>
      <c r="I48" s="3"/>
    </row>
    <row r="49" spans="1:9" ht="70">
      <c r="A49" s="3" t="s">
        <v>818</v>
      </c>
      <c r="B49" s="3" t="s">
        <v>21</v>
      </c>
      <c r="C49" s="14" t="s">
        <v>842</v>
      </c>
      <c r="D49" s="14" t="s">
        <v>849</v>
      </c>
      <c r="E49" s="3">
        <v>2</v>
      </c>
      <c r="F49" s="3">
        <f t="shared" si="1"/>
        <v>2019</v>
      </c>
      <c r="G49" s="17">
        <v>8025000</v>
      </c>
      <c r="H49" s="3" t="s">
        <v>821</v>
      </c>
      <c r="I49" s="3"/>
    </row>
    <row r="50" spans="1:9" ht="70">
      <c r="A50" s="3" t="s">
        <v>818</v>
      </c>
      <c r="B50" s="3" t="s">
        <v>21</v>
      </c>
      <c r="C50" s="14" t="s">
        <v>842</v>
      </c>
      <c r="D50" s="14" t="s">
        <v>849</v>
      </c>
      <c r="E50" s="3">
        <v>3</v>
      </c>
      <c r="F50" s="3">
        <f t="shared" si="1"/>
        <v>2020</v>
      </c>
      <c r="G50" s="17">
        <v>8025000</v>
      </c>
      <c r="H50" s="3" t="s">
        <v>821</v>
      </c>
      <c r="I50" s="3"/>
    </row>
    <row r="51" spans="1:9" ht="70">
      <c r="A51" s="3" t="s">
        <v>818</v>
      </c>
      <c r="B51" s="3" t="s">
        <v>21</v>
      </c>
      <c r="C51" s="14" t="s">
        <v>842</v>
      </c>
      <c r="D51" s="14" t="s">
        <v>849</v>
      </c>
      <c r="E51" s="3">
        <v>4</v>
      </c>
      <c r="F51" s="3">
        <f t="shared" si="1"/>
        <v>2021</v>
      </c>
      <c r="G51" s="17">
        <v>8025000</v>
      </c>
      <c r="H51" s="3" t="s">
        <v>821</v>
      </c>
      <c r="I51" s="3"/>
    </row>
    <row r="52" spans="1:9" ht="70">
      <c r="A52" s="3" t="s">
        <v>818</v>
      </c>
      <c r="B52" s="3" t="s">
        <v>21</v>
      </c>
      <c r="C52" s="14" t="s">
        <v>842</v>
      </c>
      <c r="D52" s="14" t="s">
        <v>849</v>
      </c>
      <c r="E52" s="3">
        <v>5</v>
      </c>
      <c r="F52" s="3">
        <f t="shared" si="1"/>
        <v>2022</v>
      </c>
      <c r="G52" s="17">
        <v>8025000</v>
      </c>
      <c r="H52" s="3" t="s">
        <v>821</v>
      </c>
      <c r="I52" s="3"/>
    </row>
    <row r="53" spans="1:9" ht="70">
      <c r="A53" s="3" t="s">
        <v>818</v>
      </c>
      <c r="B53" s="3" t="s">
        <v>21</v>
      </c>
      <c r="C53" s="14" t="s">
        <v>850</v>
      </c>
      <c r="D53" s="14" t="s">
        <v>851</v>
      </c>
      <c r="E53" s="3">
        <v>1</v>
      </c>
      <c r="F53" s="3">
        <f t="shared" si="1"/>
        <v>2018</v>
      </c>
      <c r="G53" s="17">
        <v>7095000</v>
      </c>
      <c r="H53" s="3" t="s">
        <v>821</v>
      </c>
      <c r="I53" s="3"/>
    </row>
    <row r="54" spans="1:9" ht="70">
      <c r="A54" s="3" t="s">
        <v>818</v>
      </c>
      <c r="B54" s="3" t="s">
        <v>21</v>
      </c>
      <c r="C54" s="14" t="s">
        <v>850</v>
      </c>
      <c r="D54" s="14" t="s">
        <v>851</v>
      </c>
      <c r="E54" s="3">
        <v>2</v>
      </c>
      <c r="F54" s="3">
        <f t="shared" si="1"/>
        <v>2019</v>
      </c>
      <c r="G54" s="17">
        <v>4730000</v>
      </c>
      <c r="H54" s="3" t="s">
        <v>821</v>
      </c>
      <c r="I54" s="3"/>
    </row>
    <row r="55" spans="1:9" ht="70">
      <c r="A55" s="3" t="s">
        <v>818</v>
      </c>
      <c r="B55" s="3" t="s">
        <v>21</v>
      </c>
      <c r="C55" s="14" t="s">
        <v>850</v>
      </c>
      <c r="D55" s="14" t="s">
        <v>852</v>
      </c>
      <c r="E55" s="3">
        <v>1</v>
      </c>
      <c r="F55" s="3">
        <f t="shared" si="1"/>
        <v>2018</v>
      </c>
      <c r="G55" s="17">
        <v>9460000</v>
      </c>
      <c r="H55" s="3" t="s">
        <v>821</v>
      </c>
      <c r="I55" s="3"/>
    </row>
    <row r="56" spans="1:9" ht="70">
      <c r="A56" s="3" t="s">
        <v>818</v>
      </c>
      <c r="B56" s="3" t="s">
        <v>21</v>
      </c>
      <c r="C56" s="14" t="s">
        <v>850</v>
      </c>
      <c r="D56" s="14" t="s">
        <v>852</v>
      </c>
      <c r="E56" s="3">
        <v>2</v>
      </c>
      <c r="F56" s="3">
        <f t="shared" si="1"/>
        <v>2019</v>
      </c>
      <c r="G56" s="17">
        <v>9460000</v>
      </c>
      <c r="H56" s="3" t="s">
        <v>821</v>
      </c>
      <c r="I56" s="3"/>
    </row>
    <row r="57" spans="1:9" ht="70">
      <c r="A57" s="3" t="s">
        <v>818</v>
      </c>
      <c r="B57" s="3" t="s">
        <v>21</v>
      </c>
      <c r="C57" s="14" t="s">
        <v>850</v>
      </c>
      <c r="D57" s="14" t="s">
        <v>852</v>
      </c>
      <c r="E57" s="3">
        <v>3</v>
      </c>
      <c r="F57" s="3">
        <f t="shared" si="1"/>
        <v>2020</v>
      </c>
      <c r="G57" s="17">
        <v>9460000</v>
      </c>
      <c r="H57" s="3" t="s">
        <v>821</v>
      </c>
      <c r="I57" s="3"/>
    </row>
    <row r="58" spans="1:9" ht="70">
      <c r="A58" s="3" t="s">
        <v>818</v>
      </c>
      <c r="B58" s="3" t="s">
        <v>21</v>
      </c>
      <c r="C58" s="14" t="s">
        <v>850</v>
      </c>
      <c r="D58" s="14" t="s">
        <v>852</v>
      </c>
      <c r="E58" s="3">
        <v>4</v>
      </c>
      <c r="F58" s="3">
        <f t="shared" si="1"/>
        <v>2021</v>
      </c>
      <c r="G58" s="17">
        <v>9460000</v>
      </c>
      <c r="H58" s="3" t="s">
        <v>821</v>
      </c>
      <c r="I58" s="3"/>
    </row>
    <row r="59" spans="1:9" ht="70">
      <c r="A59" s="3" t="s">
        <v>818</v>
      </c>
      <c r="B59" s="3" t="s">
        <v>21</v>
      </c>
      <c r="C59" s="14" t="s">
        <v>850</v>
      </c>
      <c r="D59" s="14" t="s">
        <v>852</v>
      </c>
      <c r="E59" s="3">
        <v>5</v>
      </c>
      <c r="F59" s="3">
        <f t="shared" si="1"/>
        <v>2022</v>
      </c>
      <c r="G59" s="17">
        <v>9460000</v>
      </c>
      <c r="H59" s="3" t="s">
        <v>821</v>
      </c>
      <c r="I59" s="3"/>
    </row>
    <row r="60" spans="1:9" ht="70">
      <c r="A60" s="3" t="s">
        <v>818</v>
      </c>
      <c r="B60" s="3" t="s">
        <v>21</v>
      </c>
      <c r="C60" s="14" t="s">
        <v>850</v>
      </c>
      <c r="D60" s="14" t="s">
        <v>853</v>
      </c>
      <c r="E60" s="3">
        <v>1</v>
      </c>
      <c r="F60" s="3">
        <f t="shared" si="1"/>
        <v>2018</v>
      </c>
      <c r="G60" s="17">
        <v>7310000</v>
      </c>
      <c r="H60" s="3" t="s">
        <v>821</v>
      </c>
      <c r="I60" s="3"/>
    </row>
    <row r="61" spans="1:9" ht="70">
      <c r="A61" s="3" t="s">
        <v>818</v>
      </c>
      <c r="B61" s="3" t="s">
        <v>21</v>
      </c>
      <c r="C61" s="14" t="s">
        <v>850</v>
      </c>
      <c r="D61" s="14" t="s">
        <v>854</v>
      </c>
      <c r="E61" s="3">
        <v>2</v>
      </c>
      <c r="F61" s="3">
        <f t="shared" si="1"/>
        <v>2019</v>
      </c>
      <c r="G61" s="17">
        <v>7310000</v>
      </c>
      <c r="H61" s="3" t="s">
        <v>821</v>
      </c>
      <c r="I61" s="3"/>
    </row>
    <row r="62" spans="1:9" ht="70">
      <c r="A62" s="3" t="s">
        <v>818</v>
      </c>
      <c r="B62" s="3" t="s">
        <v>21</v>
      </c>
      <c r="C62" s="14" t="s">
        <v>850</v>
      </c>
      <c r="D62" s="14" t="s">
        <v>855</v>
      </c>
      <c r="E62" s="3">
        <v>3</v>
      </c>
      <c r="F62" s="3">
        <f t="shared" si="1"/>
        <v>2020</v>
      </c>
      <c r="G62" s="17">
        <v>7310000</v>
      </c>
      <c r="H62" s="3" t="s">
        <v>821</v>
      </c>
      <c r="I62" s="3"/>
    </row>
    <row r="63" spans="1:9" ht="70">
      <c r="A63" s="3" t="s">
        <v>818</v>
      </c>
      <c r="B63" s="3" t="s">
        <v>21</v>
      </c>
      <c r="C63" s="14" t="s">
        <v>850</v>
      </c>
      <c r="D63" s="14" t="s">
        <v>856</v>
      </c>
      <c r="E63" s="3">
        <v>4</v>
      </c>
      <c r="F63" s="3">
        <f t="shared" si="1"/>
        <v>2021</v>
      </c>
      <c r="G63" s="17">
        <v>7310000</v>
      </c>
      <c r="H63" s="3" t="s">
        <v>821</v>
      </c>
      <c r="I63" s="3"/>
    </row>
    <row r="64" spans="1:9" ht="70">
      <c r="A64" s="3" t="s">
        <v>818</v>
      </c>
      <c r="B64" s="3" t="s">
        <v>21</v>
      </c>
      <c r="C64" s="14" t="s">
        <v>850</v>
      </c>
      <c r="D64" s="14" t="s">
        <v>857</v>
      </c>
      <c r="E64" s="3">
        <v>5</v>
      </c>
      <c r="F64" s="3">
        <f t="shared" si="1"/>
        <v>2022</v>
      </c>
      <c r="G64" s="17">
        <v>7310000</v>
      </c>
      <c r="H64" s="3" t="s">
        <v>821</v>
      </c>
      <c r="I64" s="3"/>
    </row>
    <row r="65" spans="1:9" ht="84">
      <c r="A65" s="3" t="s">
        <v>818</v>
      </c>
      <c r="B65" s="3" t="s">
        <v>21</v>
      </c>
      <c r="C65" s="14" t="s">
        <v>858</v>
      </c>
      <c r="D65" s="14" t="s">
        <v>859</v>
      </c>
      <c r="E65" s="3">
        <v>1</v>
      </c>
      <c r="F65" s="3">
        <f t="shared" si="1"/>
        <v>2018</v>
      </c>
      <c r="G65" s="10">
        <v>16800000</v>
      </c>
      <c r="H65" s="3" t="s">
        <v>821</v>
      </c>
      <c r="I65" s="3"/>
    </row>
    <row r="66" spans="1:9" ht="84">
      <c r="A66" s="3" t="s">
        <v>818</v>
      </c>
      <c r="B66" s="3" t="s">
        <v>21</v>
      </c>
      <c r="C66" s="14" t="s">
        <v>858</v>
      </c>
      <c r="D66" s="14" t="s">
        <v>860</v>
      </c>
      <c r="E66" s="3">
        <v>1</v>
      </c>
      <c r="F66" s="3">
        <f t="shared" si="1"/>
        <v>2018</v>
      </c>
      <c r="G66" s="10">
        <v>8250000</v>
      </c>
      <c r="H66" s="3" t="s">
        <v>821</v>
      </c>
      <c r="I66" s="3"/>
    </row>
    <row r="67" spans="1:9" ht="84">
      <c r="A67" s="3" t="s">
        <v>818</v>
      </c>
      <c r="B67" s="3" t="s">
        <v>21</v>
      </c>
      <c r="C67" s="14" t="s">
        <v>858</v>
      </c>
      <c r="D67" s="14" t="s">
        <v>860</v>
      </c>
      <c r="E67" s="3">
        <v>2</v>
      </c>
      <c r="F67" s="3">
        <f t="shared" si="1"/>
        <v>2019</v>
      </c>
      <c r="G67" s="10">
        <v>8250000</v>
      </c>
      <c r="H67" s="3" t="s">
        <v>821</v>
      </c>
      <c r="I67" s="3"/>
    </row>
    <row r="68" spans="1:9" ht="84">
      <c r="A68" s="3" t="s">
        <v>818</v>
      </c>
      <c r="B68" s="3" t="s">
        <v>21</v>
      </c>
      <c r="C68" s="14" t="s">
        <v>858</v>
      </c>
      <c r="D68" s="14" t="s">
        <v>861</v>
      </c>
      <c r="E68" s="3">
        <v>2</v>
      </c>
      <c r="F68" s="3">
        <f t="shared" si="1"/>
        <v>2019</v>
      </c>
      <c r="G68" s="17">
        <v>4125000</v>
      </c>
      <c r="H68" s="3" t="s">
        <v>821</v>
      </c>
      <c r="I68" s="3"/>
    </row>
    <row r="69" spans="1:9" ht="84">
      <c r="A69" s="3" t="s">
        <v>818</v>
      </c>
      <c r="B69" s="3" t="s">
        <v>21</v>
      </c>
      <c r="C69" s="14" t="s">
        <v>858</v>
      </c>
      <c r="D69" s="14" t="s">
        <v>862</v>
      </c>
      <c r="E69" s="3" t="s">
        <v>12</v>
      </c>
      <c r="F69" s="3" t="s">
        <v>12</v>
      </c>
      <c r="G69" s="3" t="s">
        <v>12</v>
      </c>
      <c r="H69" s="3" t="s">
        <v>821</v>
      </c>
      <c r="I69" s="3"/>
    </row>
    <row r="70" spans="1:9" ht="56">
      <c r="A70" s="3" t="s">
        <v>818</v>
      </c>
      <c r="B70" s="3" t="s">
        <v>21</v>
      </c>
      <c r="C70" s="14" t="s">
        <v>863</v>
      </c>
      <c r="D70" s="14" t="s">
        <v>864</v>
      </c>
      <c r="E70" s="3">
        <v>2</v>
      </c>
      <c r="F70" s="3">
        <f t="shared" ref="F70:F324" si="2">IF(E:E &lt;&gt; "", 2017+E:E, "")</f>
        <v>2019</v>
      </c>
      <c r="G70" s="17">
        <v>23400000</v>
      </c>
      <c r="H70" s="3" t="s">
        <v>821</v>
      </c>
      <c r="I70" s="3"/>
    </row>
    <row r="71" spans="1:9" ht="56">
      <c r="A71" s="3" t="s">
        <v>818</v>
      </c>
      <c r="B71" s="3" t="s">
        <v>21</v>
      </c>
      <c r="C71" s="14" t="s">
        <v>863</v>
      </c>
      <c r="D71" s="14" t="s">
        <v>865</v>
      </c>
      <c r="E71" s="3">
        <v>3</v>
      </c>
      <c r="F71" s="3">
        <f t="shared" si="2"/>
        <v>2020</v>
      </c>
      <c r="G71" s="17">
        <v>70200000</v>
      </c>
      <c r="H71" s="3" t="s">
        <v>821</v>
      </c>
      <c r="I71" s="3"/>
    </row>
    <row r="72" spans="1:9" ht="56">
      <c r="A72" s="3" t="s">
        <v>818</v>
      </c>
      <c r="B72" s="3" t="s">
        <v>21</v>
      </c>
      <c r="C72" s="14" t="s">
        <v>863</v>
      </c>
      <c r="D72" s="14" t="s">
        <v>866</v>
      </c>
      <c r="E72" s="3">
        <v>5</v>
      </c>
      <c r="F72" s="3">
        <f t="shared" si="2"/>
        <v>2022</v>
      </c>
      <c r="G72" s="17">
        <v>70200000</v>
      </c>
      <c r="H72" s="3" t="s">
        <v>821</v>
      </c>
      <c r="I72" s="3"/>
    </row>
    <row r="73" spans="1:9" ht="112">
      <c r="A73" s="3" t="s">
        <v>818</v>
      </c>
      <c r="B73" s="3" t="s">
        <v>31</v>
      </c>
      <c r="C73" s="14" t="s">
        <v>867</v>
      </c>
      <c r="D73" s="14" t="s">
        <v>868</v>
      </c>
      <c r="E73" s="3">
        <v>1</v>
      </c>
      <c r="F73" s="3">
        <f t="shared" si="2"/>
        <v>2018</v>
      </c>
      <c r="G73" s="17">
        <v>12220000</v>
      </c>
      <c r="H73" s="3" t="s">
        <v>821</v>
      </c>
      <c r="I73" s="3"/>
    </row>
    <row r="74" spans="1:9" ht="112">
      <c r="A74" s="3" t="s">
        <v>818</v>
      </c>
      <c r="B74" s="3" t="s">
        <v>31</v>
      </c>
      <c r="C74" s="14" t="s">
        <v>867</v>
      </c>
      <c r="D74" s="14" t="s">
        <v>868</v>
      </c>
      <c r="E74" s="3">
        <v>2</v>
      </c>
      <c r="F74" s="3">
        <f t="shared" si="2"/>
        <v>2019</v>
      </c>
      <c r="G74" s="17">
        <v>12220000</v>
      </c>
      <c r="H74" s="3" t="s">
        <v>821</v>
      </c>
      <c r="I74" s="3"/>
    </row>
    <row r="75" spans="1:9" ht="112">
      <c r="A75" s="3" t="s">
        <v>818</v>
      </c>
      <c r="B75" s="3" t="s">
        <v>31</v>
      </c>
      <c r="C75" s="14" t="s">
        <v>867</v>
      </c>
      <c r="D75" s="14" t="s">
        <v>868</v>
      </c>
      <c r="E75" s="3">
        <v>3</v>
      </c>
      <c r="F75" s="3">
        <f t="shared" si="2"/>
        <v>2020</v>
      </c>
      <c r="G75" s="17">
        <v>12220000</v>
      </c>
      <c r="H75" s="3" t="s">
        <v>821</v>
      </c>
      <c r="I75" s="3"/>
    </row>
    <row r="76" spans="1:9" ht="112">
      <c r="A76" s="3" t="s">
        <v>818</v>
      </c>
      <c r="B76" s="3" t="s">
        <v>31</v>
      </c>
      <c r="C76" s="14" t="s">
        <v>867</v>
      </c>
      <c r="D76" s="14" t="s">
        <v>868</v>
      </c>
      <c r="E76" s="3">
        <v>4</v>
      </c>
      <c r="F76" s="3">
        <f t="shared" si="2"/>
        <v>2021</v>
      </c>
      <c r="G76" s="17">
        <v>12220000</v>
      </c>
      <c r="H76" s="3" t="s">
        <v>821</v>
      </c>
      <c r="I76" s="3"/>
    </row>
    <row r="77" spans="1:9" ht="112">
      <c r="A77" s="3" t="s">
        <v>818</v>
      </c>
      <c r="B77" s="3" t="s">
        <v>31</v>
      </c>
      <c r="C77" s="14" t="s">
        <v>867</v>
      </c>
      <c r="D77" s="14" t="s">
        <v>868</v>
      </c>
      <c r="E77" s="3">
        <v>5</v>
      </c>
      <c r="F77" s="3">
        <f t="shared" si="2"/>
        <v>2022</v>
      </c>
      <c r="G77" s="17">
        <v>12220000</v>
      </c>
      <c r="H77" s="3" t="s">
        <v>821</v>
      </c>
      <c r="I77" s="3"/>
    </row>
    <row r="78" spans="1:9" ht="112">
      <c r="A78" s="3" t="s">
        <v>818</v>
      </c>
      <c r="B78" s="3" t="s">
        <v>31</v>
      </c>
      <c r="C78" s="14" t="s">
        <v>867</v>
      </c>
      <c r="D78" s="14" t="s">
        <v>869</v>
      </c>
      <c r="E78" s="3">
        <v>1</v>
      </c>
      <c r="F78" s="3">
        <f t="shared" si="2"/>
        <v>2018</v>
      </c>
      <c r="G78" s="17">
        <v>12220000</v>
      </c>
      <c r="H78" s="3" t="s">
        <v>821</v>
      </c>
      <c r="I78" s="14"/>
    </row>
    <row r="79" spans="1:9" ht="112">
      <c r="A79" s="3" t="s">
        <v>818</v>
      </c>
      <c r="B79" s="3" t="s">
        <v>31</v>
      </c>
      <c r="C79" s="14" t="s">
        <v>867</v>
      </c>
      <c r="D79" s="14" t="s">
        <v>869</v>
      </c>
      <c r="E79" s="3">
        <v>2</v>
      </c>
      <c r="F79" s="3">
        <f t="shared" si="2"/>
        <v>2019</v>
      </c>
      <c r="G79" s="17">
        <v>12220000</v>
      </c>
      <c r="H79" s="3" t="s">
        <v>821</v>
      </c>
      <c r="I79" s="14"/>
    </row>
    <row r="80" spans="1:9" ht="112">
      <c r="A80" s="3" t="s">
        <v>818</v>
      </c>
      <c r="B80" s="3" t="s">
        <v>31</v>
      </c>
      <c r="C80" s="14" t="s">
        <v>867</v>
      </c>
      <c r="D80" s="14" t="s">
        <v>869</v>
      </c>
      <c r="E80" s="3">
        <v>3</v>
      </c>
      <c r="F80" s="3">
        <f t="shared" si="2"/>
        <v>2020</v>
      </c>
      <c r="G80" s="17">
        <v>12220000</v>
      </c>
      <c r="H80" s="3" t="s">
        <v>821</v>
      </c>
      <c r="I80" s="14"/>
    </row>
    <row r="81" spans="1:9" ht="112">
      <c r="A81" s="3" t="s">
        <v>818</v>
      </c>
      <c r="B81" s="3" t="s">
        <v>31</v>
      </c>
      <c r="C81" s="14" t="s">
        <v>867</v>
      </c>
      <c r="D81" s="14" t="s">
        <v>869</v>
      </c>
      <c r="E81" s="3">
        <v>4</v>
      </c>
      <c r="F81" s="3">
        <f t="shared" si="2"/>
        <v>2021</v>
      </c>
      <c r="G81" s="17">
        <v>12220000</v>
      </c>
      <c r="H81" s="3" t="s">
        <v>821</v>
      </c>
      <c r="I81" s="14"/>
    </row>
    <row r="82" spans="1:9" ht="112">
      <c r="A82" s="3" t="s">
        <v>818</v>
      </c>
      <c r="B82" s="3" t="s">
        <v>31</v>
      </c>
      <c r="C82" s="14" t="s">
        <v>867</v>
      </c>
      <c r="D82" s="14" t="s">
        <v>869</v>
      </c>
      <c r="E82" s="3">
        <v>5</v>
      </c>
      <c r="F82" s="3">
        <f t="shared" si="2"/>
        <v>2022</v>
      </c>
      <c r="G82" s="17">
        <v>12220000</v>
      </c>
      <c r="H82" s="3" t="s">
        <v>821</v>
      </c>
      <c r="I82" s="14"/>
    </row>
    <row r="83" spans="1:9" ht="112">
      <c r="A83" s="3" t="s">
        <v>818</v>
      </c>
      <c r="B83" s="3" t="s">
        <v>31</v>
      </c>
      <c r="C83" s="14" t="s">
        <v>867</v>
      </c>
      <c r="D83" s="14" t="s">
        <v>870</v>
      </c>
      <c r="E83" s="3">
        <v>2</v>
      </c>
      <c r="F83" s="3">
        <f t="shared" si="2"/>
        <v>2019</v>
      </c>
      <c r="G83" s="17">
        <v>20592000</v>
      </c>
      <c r="H83" s="3" t="s">
        <v>821</v>
      </c>
      <c r="I83" s="3"/>
    </row>
    <row r="84" spans="1:9" ht="112">
      <c r="A84" s="3" t="s">
        <v>818</v>
      </c>
      <c r="B84" s="3" t="s">
        <v>31</v>
      </c>
      <c r="C84" s="14" t="s">
        <v>867</v>
      </c>
      <c r="D84" s="14" t="s">
        <v>870</v>
      </c>
      <c r="E84" s="3">
        <v>3</v>
      </c>
      <c r="F84" s="3">
        <f t="shared" si="2"/>
        <v>2020</v>
      </c>
      <c r="G84" s="17">
        <v>20592000</v>
      </c>
      <c r="H84" s="3" t="s">
        <v>821</v>
      </c>
      <c r="I84" s="3"/>
    </row>
    <row r="85" spans="1:9" ht="112">
      <c r="A85" s="3" t="s">
        <v>818</v>
      </c>
      <c r="B85" s="3" t="s">
        <v>31</v>
      </c>
      <c r="C85" s="14" t="s">
        <v>867</v>
      </c>
      <c r="D85" s="14" t="s">
        <v>870</v>
      </c>
      <c r="E85" s="3">
        <v>4</v>
      </c>
      <c r="F85" s="3">
        <f t="shared" si="2"/>
        <v>2021</v>
      </c>
      <c r="G85" s="17">
        <v>20592000</v>
      </c>
      <c r="H85" s="3" t="s">
        <v>821</v>
      </c>
      <c r="I85" s="3"/>
    </row>
    <row r="86" spans="1:9" ht="112">
      <c r="A86" s="3" t="s">
        <v>818</v>
      </c>
      <c r="B86" s="3" t="s">
        <v>31</v>
      </c>
      <c r="C86" s="14" t="s">
        <v>867</v>
      </c>
      <c r="D86" s="14" t="s">
        <v>870</v>
      </c>
      <c r="E86" s="3">
        <v>5</v>
      </c>
      <c r="F86" s="3">
        <f t="shared" si="2"/>
        <v>2022</v>
      </c>
      <c r="G86" s="17">
        <v>20592000</v>
      </c>
      <c r="H86" s="3" t="s">
        <v>821</v>
      </c>
      <c r="I86" s="3"/>
    </row>
    <row r="87" spans="1:9" ht="112">
      <c r="A87" s="3" t="s">
        <v>818</v>
      </c>
      <c r="B87" s="3" t="s">
        <v>31</v>
      </c>
      <c r="C87" s="14" t="s">
        <v>867</v>
      </c>
      <c r="D87" s="14" t="s">
        <v>871</v>
      </c>
      <c r="E87" s="3">
        <v>2</v>
      </c>
      <c r="F87" s="3">
        <f t="shared" si="2"/>
        <v>2019</v>
      </c>
      <c r="G87" s="17">
        <v>20592000</v>
      </c>
      <c r="H87" s="3" t="s">
        <v>821</v>
      </c>
      <c r="I87" s="3"/>
    </row>
    <row r="88" spans="1:9" ht="112">
      <c r="A88" s="3" t="s">
        <v>818</v>
      </c>
      <c r="B88" s="3" t="s">
        <v>31</v>
      </c>
      <c r="C88" s="14" t="s">
        <v>867</v>
      </c>
      <c r="D88" s="14" t="s">
        <v>871</v>
      </c>
      <c r="E88" s="3">
        <v>2</v>
      </c>
      <c r="F88" s="3">
        <f t="shared" si="2"/>
        <v>2019</v>
      </c>
      <c r="G88" s="17">
        <v>20592000</v>
      </c>
      <c r="H88" s="3" t="s">
        <v>821</v>
      </c>
      <c r="I88" s="3"/>
    </row>
    <row r="89" spans="1:9" ht="112">
      <c r="A89" s="3" t="s">
        <v>818</v>
      </c>
      <c r="B89" s="3" t="s">
        <v>31</v>
      </c>
      <c r="C89" s="14" t="s">
        <v>867</v>
      </c>
      <c r="D89" s="14" t="s">
        <v>871</v>
      </c>
      <c r="E89" s="3">
        <v>2</v>
      </c>
      <c r="F89" s="3">
        <f t="shared" si="2"/>
        <v>2019</v>
      </c>
      <c r="G89" s="17">
        <v>20592000</v>
      </c>
      <c r="H89" s="3" t="s">
        <v>821</v>
      </c>
      <c r="I89" s="3"/>
    </row>
    <row r="90" spans="1:9" ht="112">
      <c r="A90" s="3" t="s">
        <v>818</v>
      </c>
      <c r="B90" s="3" t="s">
        <v>31</v>
      </c>
      <c r="C90" s="14" t="s">
        <v>867</v>
      </c>
      <c r="D90" s="14" t="s">
        <v>871</v>
      </c>
      <c r="E90" s="3">
        <v>2</v>
      </c>
      <c r="F90" s="3">
        <f t="shared" si="2"/>
        <v>2019</v>
      </c>
      <c r="G90" s="17">
        <v>20592000</v>
      </c>
      <c r="H90" s="3" t="s">
        <v>821</v>
      </c>
      <c r="I90" s="3"/>
    </row>
    <row r="91" spans="1:9" ht="112">
      <c r="A91" s="3" t="s">
        <v>818</v>
      </c>
      <c r="B91" s="3" t="s">
        <v>31</v>
      </c>
      <c r="C91" s="14" t="s">
        <v>867</v>
      </c>
      <c r="D91" s="14" t="s">
        <v>872</v>
      </c>
      <c r="E91" s="3">
        <v>1</v>
      </c>
      <c r="F91" s="3">
        <f t="shared" si="2"/>
        <v>2018</v>
      </c>
      <c r="G91" s="17">
        <v>1027490000</v>
      </c>
      <c r="H91" s="3" t="s">
        <v>821</v>
      </c>
      <c r="I91" s="3"/>
    </row>
    <row r="92" spans="1:9" ht="112">
      <c r="A92" s="3" t="s">
        <v>818</v>
      </c>
      <c r="B92" s="3" t="s">
        <v>31</v>
      </c>
      <c r="C92" s="14" t="s">
        <v>867</v>
      </c>
      <c r="D92" s="14" t="s">
        <v>872</v>
      </c>
      <c r="E92" s="3">
        <v>2</v>
      </c>
      <c r="F92" s="3">
        <f t="shared" si="2"/>
        <v>2019</v>
      </c>
      <c r="G92" s="17">
        <v>1027490000</v>
      </c>
      <c r="H92" s="3" t="s">
        <v>821</v>
      </c>
      <c r="I92" s="3"/>
    </row>
    <row r="93" spans="1:9" ht="112">
      <c r="A93" s="3" t="s">
        <v>818</v>
      </c>
      <c r="B93" s="3" t="s">
        <v>31</v>
      </c>
      <c r="C93" s="14" t="s">
        <v>867</v>
      </c>
      <c r="D93" s="14" t="s">
        <v>872</v>
      </c>
      <c r="E93" s="3">
        <v>3</v>
      </c>
      <c r="F93" s="3">
        <f t="shared" si="2"/>
        <v>2020</v>
      </c>
      <c r="G93" s="17">
        <v>1027490000</v>
      </c>
      <c r="H93" s="3" t="s">
        <v>821</v>
      </c>
      <c r="I93" s="3"/>
    </row>
    <row r="94" spans="1:9" ht="112">
      <c r="A94" s="3" t="s">
        <v>818</v>
      </c>
      <c r="B94" s="3" t="s">
        <v>31</v>
      </c>
      <c r="C94" s="14" t="s">
        <v>867</v>
      </c>
      <c r="D94" s="14" t="s">
        <v>872</v>
      </c>
      <c r="E94" s="3">
        <v>4</v>
      </c>
      <c r="F94" s="3">
        <f t="shared" si="2"/>
        <v>2021</v>
      </c>
      <c r="G94" s="17">
        <v>1027490000</v>
      </c>
      <c r="H94" s="3" t="s">
        <v>821</v>
      </c>
      <c r="I94" s="3"/>
    </row>
    <row r="95" spans="1:9" ht="112">
      <c r="A95" s="3" t="s">
        <v>818</v>
      </c>
      <c r="B95" s="3" t="s">
        <v>31</v>
      </c>
      <c r="C95" s="14" t="s">
        <v>867</v>
      </c>
      <c r="D95" s="14" t="s">
        <v>872</v>
      </c>
      <c r="E95" s="3">
        <v>5</v>
      </c>
      <c r="F95" s="3">
        <f t="shared" si="2"/>
        <v>2022</v>
      </c>
      <c r="G95" s="17">
        <v>1027490000</v>
      </c>
      <c r="H95" s="3" t="s">
        <v>821</v>
      </c>
      <c r="I95" s="3"/>
    </row>
    <row r="96" spans="1:9" ht="112">
      <c r="A96" s="3" t="s">
        <v>818</v>
      </c>
      <c r="B96" s="3" t="s">
        <v>31</v>
      </c>
      <c r="C96" s="14" t="s">
        <v>867</v>
      </c>
      <c r="D96" s="14" t="s">
        <v>873</v>
      </c>
      <c r="E96" s="3">
        <v>1</v>
      </c>
      <c r="F96" s="3">
        <f t="shared" si="2"/>
        <v>2018</v>
      </c>
      <c r="G96" s="17">
        <v>5000000</v>
      </c>
      <c r="H96" s="3" t="s">
        <v>821</v>
      </c>
      <c r="I96" s="3"/>
    </row>
    <row r="97" spans="1:9" ht="112">
      <c r="A97" s="3" t="s">
        <v>818</v>
      </c>
      <c r="B97" s="3" t="s">
        <v>31</v>
      </c>
      <c r="C97" s="14" t="s">
        <v>867</v>
      </c>
      <c r="D97" s="14" t="s">
        <v>873</v>
      </c>
      <c r="E97" s="3">
        <v>2</v>
      </c>
      <c r="F97" s="3">
        <f t="shared" si="2"/>
        <v>2019</v>
      </c>
      <c r="G97" s="17">
        <v>5000000</v>
      </c>
      <c r="H97" s="3" t="s">
        <v>821</v>
      </c>
      <c r="I97" s="3"/>
    </row>
    <row r="98" spans="1:9" ht="112">
      <c r="A98" s="3" t="s">
        <v>818</v>
      </c>
      <c r="B98" s="3" t="s">
        <v>31</v>
      </c>
      <c r="C98" s="14" t="s">
        <v>867</v>
      </c>
      <c r="D98" s="14" t="s">
        <v>873</v>
      </c>
      <c r="E98" s="3">
        <v>3</v>
      </c>
      <c r="F98" s="3">
        <f t="shared" si="2"/>
        <v>2020</v>
      </c>
      <c r="G98" s="17">
        <v>5000000</v>
      </c>
      <c r="H98" s="3" t="s">
        <v>821</v>
      </c>
      <c r="I98" s="3"/>
    </row>
    <row r="99" spans="1:9" ht="112">
      <c r="A99" s="3" t="s">
        <v>818</v>
      </c>
      <c r="B99" s="3" t="s">
        <v>31</v>
      </c>
      <c r="C99" s="14" t="s">
        <v>867</v>
      </c>
      <c r="D99" s="14" t="s">
        <v>873</v>
      </c>
      <c r="E99" s="3">
        <v>4</v>
      </c>
      <c r="F99" s="3">
        <f t="shared" si="2"/>
        <v>2021</v>
      </c>
      <c r="G99" s="17">
        <v>5000000</v>
      </c>
      <c r="H99" s="3" t="s">
        <v>821</v>
      </c>
      <c r="I99" s="3"/>
    </row>
    <row r="100" spans="1:9" ht="112">
      <c r="A100" s="3" t="s">
        <v>818</v>
      </c>
      <c r="B100" s="3" t="s">
        <v>31</v>
      </c>
      <c r="C100" s="14" t="s">
        <v>867</v>
      </c>
      <c r="D100" s="14" t="s">
        <v>873</v>
      </c>
      <c r="E100" s="3">
        <v>5</v>
      </c>
      <c r="F100" s="3">
        <f t="shared" si="2"/>
        <v>2022</v>
      </c>
      <c r="G100" s="17">
        <v>5000000</v>
      </c>
      <c r="H100" s="3" t="s">
        <v>821</v>
      </c>
      <c r="I100" s="3"/>
    </row>
    <row r="101" spans="1:9" ht="112">
      <c r="A101" s="3" t="s">
        <v>818</v>
      </c>
      <c r="B101" s="3" t="s">
        <v>31</v>
      </c>
      <c r="C101" s="14" t="s">
        <v>867</v>
      </c>
      <c r="D101" s="14" t="s">
        <v>874</v>
      </c>
      <c r="E101" s="3">
        <v>1</v>
      </c>
      <c r="F101" s="3">
        <f t="shared" si="2"/>
        <v>2018</v>
      </c>
      <c r="G101" s="17">
        <v>8500000</v>
      </c>
      <c r="H101" s="3" t="s">
        <v>821</v>
      </c>
      <c r="I101" s="3"/>
    </row>
    <row r="102" spans="1:9" ht="112">
      <c r="A102" s="3" t="s">
        <v>818</v>
      </c>
      <c r="B102" s="3" t="s">
        <v>31</v>
      </c>
      <c r="C102" s="14" t="s">
        <v>867</v>
      </c>
      <c r="D102" s="14" t="s">
        <v>874</v>
      </c>
      <c r="E102" s="3">
        <v>2</v>
      </c>
      <c r="F102" s="3">
        <f t="shared" si="2"/>
        <v>2019</v>
      </c>
      <c r="G102" s="17">
        <v>8500000</v>
      </c>
      <c r="H102" s="3" t="s">
        <v>821</v>
      </c>
      <c r="I102" s="3"/>
    </row>
    <row r="103" spans="1:9" ht="112">
      <c r="A103" s="3" t="s">
        <v>818</v>
      </c>
      <c r="B103" s="3" t="s">
        <v>31</v>
      </c>
      <c r="C103" s="14" t="s">
        <v>867</v>
      </c>
      <c r="D103" s="14" t="s">
        <v>874</v>
      </c>
      <c r="E103" s="3">
        <v>3</v>
      </c>
      <c r="F103" s="3">
        <f t="shared" si="2"/>
        <v>2020</v>
      </c>
      <c r="G103" s="17">
        <v>8500000</v>
      </c>
      <c r="H103" s="3" t="s">
        <v>821</v>
      </c>
      <c r="I103" s="3"/>
    </row>
    <row r="104" spans="1:9" ht="112">
      <c r="A104" s="3" t="s">
        <v>818</v>
      </c>
      <c r="B104" s="3" t="s">
        <v>31</v>
      </c>
      <c r="C104" s="14" t="s">
        <v>867</v>
      </c>
      <c r="D104" s="14" t="s">
        <v>874</v>
      </c>
      <c r="E104" s="3">
        <v>4</v>
      </c>
      <c r="F104" s="3">
        <f t="shared" si="2"/>
        <v>2021</v>
      </c>
      <c r="G104" s="17">
        <v>8500000</v>
      </c>
      <c r="H104" s="3" t="s">
        <v>821</v>
      </c>
      <c r="I104" s="3"/>
    </row>
    <row r="105" spans="1:9" ht="112">
      <c r="A105" s="3" t="s">
        <v>818</v>
      </c>
      <c r="B105" s="3" t="s">
        <v>31</v>
      </c>
      <c r="C105" s="14" t="s">
        <v>867</v>
      </c>
      <c r="D105" s="14" t="s">
        <v>874</v>
      </c>
      <c r="E105" s="3">
        <v>5</v>
      </c>
      <c r="F105" s="3">
        <f t="shared" si="2"/>
        <v>2022</v>
      </c>
      <c r="G105" s="17">
        <v>8500000</v>
      </c>
      <c r="H105" s="3" t="s">
        <v>821</v>
      </c>
      <c r="I105" s="3"/>
    </row>
    <row r="106" spans="1:9" ht="112">
      <c r="A106" s="3" t="s">
        <v>818</v>
      </c>
      <c r="B106" s="3" t="s">
        <v>31</v>
      </c>
      <c r="C106" s="14" t="s">
        <v>867</v>
      </c>
      <c r="D106" s="14" t="s">
        <v>875</v>
      </c>
      <c r="E106" s="3">
        <v>1</v>
      </c>
      <c r="F106" s="3">
        <f t="shared" si="2"/>
        <v>2018</v>
      </c>
      <c r="G106" s="17">
        <v>1700000</v>
      </c>
      <c r="H106" s="3" t="s">
        <v>821</v>
      </c>
      <c r="I106" s="3"/>
    </row>
    <row r="107" spans="1:9" ht="112">
      <c r="A107" s="3" t="s">
        <v>818</v>
      </c>
      <c r="B107" s="3" t="s">
        <v>31</v>
      </c>
      <c r="C107" s="14" t="s">
        <v>867</v>
      </c>
      <c r="D107" s="14" t="s">
        <v>875</v>
      </c>
      <c r="E107" s="3">
        <v>2</v>
      </c>
      <c r="F107" s="3">
        <f t="shared" si="2"/>
        <v>2019</v>
      </c>
      <c r="G107" s="17">
        <v>1700000</v>
      </c>
      <c r="H107" s="3" t="s">
        <v>821</v>
      </c>
      <c r="I107" s="3"/>
    </row>
    <row r="108" spans="1:9" ht="112">
      <c r="A108" s="3" t="s">
        <v>818</v>
      </c>
      <c r="B108" s="3" t="s">
        <v>31</v>
      </c>
      <c r="C108" s="14" t="s">
        <v>867</v>
      </c>
      <c r="D108" s="14" t="s">
        <v>875</v>
      </c>
      <c r="E108" s="3">
        <v>3</v>
      </c>
      <c r="F108" s="3">
        <f t="shared" si="2"/>
        <v>2020</v>
      </c>
      <c r="G108" s="17">
        <v>1700000</v>
      </c>
      <c r="H108" s="3" t="s">
        <v>821</v>
      </c>
      <c r="I108" s="3"/>
    </row>
    <row r="109" spans="1:9" ht="112">
      <c r="A109" s="3" t="s">
        <v>818</v>
      </c>
      <c r="B109" s="3" t="s">
        <v>31</v>
      </c>
      <c r="C109" s="14" t="s">
        <v>867</v>
      </c>
      <c r="D109" s="14" t="s">
        <v>875</v>
      </c>
      <c r="E109" s="3">
        <v>4</v>
      </c>
      <c r="F109" s="3">
        <f t="shared" si="2"/>
        <v>2021</v>
      </c>
      <c r="G109" s="17">
        <v>1700000</v>
      </c>
      <c r="H109" s="3" t="s">
        <v>821</v>
      </c>
      <c r="I109" s="3"/>
    </row>
    <row r="110" spans="1:9" ht="112">
      <c r="A110" s="3" t="s">
        <v>818</v>
      </c>
      <c r="B110" s="3" t="s">
        <v>31</v>
      </c>
      <c r="C110" s="14" t="s">
        <v>867</v>
      </c>
      <c r="D110" s="14" t="s">
        <v>875</v>
      </c>
      <c r="E110" s="3">
        <v>5</v>
      </c>
      <c r="F110" s="3">
        <f t="shared" si="2"/>
        <v>2022</v>
      </c>
      <c r="G110" s="17">
        <v>1700000</v>
      </c>
      <c r="H110" s="3" t="s">
        <v>821</v>
      </c>
      <c r="I110" s="3"/>
    </row>
    <row r="111" spans="1:9" ht="112">
      <c r="A111" s="3" t="s">
        <v>818</v>
      </c>
      <c r="B111" s="3" t="s">
        <v>31</v>
      </c>
      <c r="C111" s="14" t="s">
        <v>867</v>
      </c>
      <c r="D111" s="14" t="s">
        <v>876</v>
      </c>
      <c r="E111" s="3">
        <v>1</v>
      </c>
      <c r="F111" s="3">
        <f t="shared" si="2"/>
        <v>2018</v>
      </c>
      <c r="G111" s="17">
        <v>6600000</v>
      </c>
      <c r="H111" s="3" t="s">
        <v>821</v>
      </c>
      <c r="I111" s="3"/>
    </row>
    <row r="112" spans="1:9" ht="112">
      <c r="A112" s="3" t="s">
        <v>818</v>
      </c>
      <c r="B112" s="3" t="s">
        <v>31</v>
      </c>
      <c r="C112" s="14" t="s">
        <v>867</v>
      </c>
      <c r="D112" s="14" t="s">
        <v>876</v>
      </c>
      <c r="E112" s="3">
        <v>2</v>
      </c>
      <c r="F112" s="3">
        <f t="shared" si="2"/>
        <v>2019</v>
      </c>
      <c r="G112" s="17">
        <v>13200000</v>
      </c>
      <c r="H112" s="3" t="s">
        <v>821</v>
      </c>
      <c r="I112" s="3"/>
    </row>
    <row r="113" spans="1:9" ht="112">
      <c r="A113" s="3" t="s">
        <v>818</v>
      </c>
      <c r="B113" s="3" t="s">
        <v>31</v>
      </c>
      <c r="C113" s="14" t="s">
        <v>867</v>
      </c>
      <c r="D113" s="14" t="s">
        <v>876</v>
      </c>
      <c r="E113" s="3">
        <v>3</v>
      </c>
      <c r="F113" s="3">
        <f t="shared" si="2"/>
        <v>2020</v>
      </c>
      <c r="G113" s="17">
        <v>13200000</v>
      </c>
      <c r="H113" s="3" t="s">
        <v>821</v>
      </c>
      <c r="I113" s="3"/>
    </row>
    <row r="114" spans="1:9" ht="112">
      <c r="A114" s="3" t="s">
        <v>818</v>
      </c>
      <c r="B114" s="3" t="s">
        <v>31</v>
      </c>
      <c r="C114" s="14" t="s">
        <v>867</v>
      </c>
      <c r="D114" s="14" t="s">
        <v>876</v>
      </c>
      <c r="E114" s="3">
        <v>4</v>
      </c>
      <c r="F114" s="3">
        <f t="shared" si="2"/>
        <v>2021</v>
      </c>
      <c r="G114" s="17">
        <v>13200000</v>
      </c>
      <c r="H114" s="3" t="s">
        <v>821</v>
      </c>
      <c r="I114" s="3"/>
    </row>
    <row r="115" spans="1:9" ht="112">
      <c r="A115" s="3" t="s">
        <v>818</v>
      </c>
      <c r="B115" s="3" t="s">
        <v>31</v>
      </c>
      <c r="C115" s="14" t="s">
        <v>867</v>
      </c>
      <c r="D115" s="14" t="s">
        <v>876</v>
      </c>
      <c r="E115" s="3">
        <v>5</v>
      </c>
      <c r="F115" s="3">
        <f t="shared" si="2"/>
        <v>2022</v>
      </c>
      <c r="G115" s="17">
        <v>13200000</v>
      </c>
      <c r="H115" s="3" t="s">
        <v>821</v>
      </c>
      <c r="I115" s="3"/>
    </row>
    <row r="116" spans="1:9" ht="42">
      <c r="A116" s="3" t="s">
        <v>818</v>
      </c>
      <c r="B116" s="3" t="s">
        <v>31</v>
      </c>
      <c r="C116" s="14" t="s">
        <v>877</v>
      </c>
      <c r="D116" s="14" t="s">
        <v>878</v>
      </c>
      <c r="E116" s="3">
        <v>2</v>
      </c>
      <c r="F116" s="3">
        <f t="shared" si="2"/>
        <v>2019</v>
      </c>
      <c r="G116" s="17">
        <v>39124800</v>
      </c>
      <c r="H116" s="3" t="s">
        <v>821</v>
      </c>
      <c r="I116" s="3"/>
    </row>
    <row r="117" spans="1:9" ht="42">
      <c r="A117" s="3" t="s">
        <v>818</v>
      </c>
      <c r="B117" s="3" t="s">
        <v>31</v>
      </c>
      <c r="C117" s="14" t="s">
        <v>877</v>
      </c>
      <c r="D117" s="14" t="s">
        <v>878</v>
      </c>
      <c r="E117" s="3">
        <v>3</v>
      </c>
      <c r="F117" s="3">
        <f t="shared" si="2"/>
        <v>2020</v>
      </c>
      <c r="G117" s="17">
        <v>19562400</v>
      </c>
      <c r="H117" s="3" t="s">
        <v>821</v>
      </c>
      <c r="I117" s="3"/>
    </row>
    <row r="118" spans="1:9" ht="42">
      <c r="A118" s="3" t="s">
        <v>818</v>
      </c>
      <c r="B118" s="3" t="s">
        <v>31</v>
      </c>
      <c r="C118" s="14" t="s">
        <v>877</v>
      </c>
      <c r="D118" s="14" t="s">
        <v>879</v>
      </c>
      <c r="E118" s="3">
        <v>2</v>
      </c>
      <c r="F118" s="3">
        <f t="shared" si="2"/>
        <v>2019</v>
      </c>
      <c r="G118" s="17">
        <v>9935000</v>
      </c>
      <c r="H118" s="3" t="s">
        <v>821</v>
      </c>
      <c r="I118" s="3"/>
    </row>
    <row r="119" spans="1:9" ht="42">
      <c r="A119" s="3" t="s">
        <v>818</v>
      </c>
      <c r="B119" s="3" t="s">
        <v>31</v>
      </c>
      <c r="C119" s="14" t="s">
        <v>877</v>
      </c>
      <c r="D119" s="14" t="s">
        <v>880</v>
      </c>
      <c r="E119" s="3">
        <v>2</v>
      </c>
      <c r="F119" s="3">
        <f t="shared" si="2"/>
        <v>2019</v>
      </c>
      <c r="G119" s="17">
        <v>8085000</v>
      </c>
      <c r="H119" s="3" t="s">
        <v>821</v>
      </c>
      <c r="I119" s="3"/>
    </row>
    <row r="120" spans="1:9" ht="42">
      <c r="A120" s="3" t="s">
        <v>818</v>
      </c>
      <c r="B120" s="3" t="s">
        <v>31</v>
      </c>
      <c r="C120" s="14" t="s">
        <v>877</v>
      </c>
      <c r="D120" s="14" t="s">
        <v>881</v>
      </c>
      <c r="E120" s="3">
        <v>2</v>
      </c>
      <c r="F120" s="3">
        <f t="shared" si="2"/>
        <v>2019</v>
      </c>
      <c r="G120" s="17">
        <v>16490000</v>
      </c>
      <c r="H120" s="3" t="s">
        <v>821</v>
      </c>
      <c r="I120" s="3"/>
    </row>
    <row r="121" spans="1:9" ht="42">
      <c r="A121" s="3" t="s">
        <v>818</v>
      </c>
      <c r="B121" s="3" t="s">
        <v>31</v>
      </c>
      <c r="C121" s="14" t="s">
        <v>877</v>
      </c>
      <c r="D121" s="14" t="s">
        <v>881</v>
      </c>
      <c r="E121" s="3">
        <v>3</v>
      </c>
      <c r="F121" s="3">
        <f t="shared" si="2"/>
        <v>2020</v>
      </c>
      <c r="G121" s="17">
        <v>16490000</v>
      </c>
      <c r="H121" s="3" t="s">
        <v>821</v>
      </c>
      <c r="I121" s="3"/>
    </row>
    <row r="122" spans="1:9" ht="42">
      <c r="A122" s="3" t="s">
        <v>818</v>
      </c>
      <c r="B122" s="3" t="s">
        <v>31</v>
      </c>
      <c r="C122" s="14" t="s">
        <v>877</v>
      </c>
      <c r="D122" s="14" t="s">
        <v>881</v>
      </c>
      <c r="E122" s="3">
        <v>4</v>
      </c>
      <c r="F122" s="3">
        <f t="shared" si="2"/>
        <v>2021</v>
      </c>
      <c r="G122" s="17">
        <v>16490000</v>
      </c>
      <c r="H122" s="3" t="s">
        <v>821</v>
      </c>
      <c r="I122" s="3"/>
    </row>
    <row r="123" spans="1:9" ht="42">
      <c r="A123" s="3" t="s">
        <v>818</v>
      </c>
      <c r="B123" s="3" t="s">
        <v>31</v>
      </c>
      <c r="C123" s="14" t="s">
        <v>877</v>
      </c>
      <c r="D123" s="14" t="s">
        <v>881</v>
      </c>
      <c r="E123" s="3">
        <v>5</v>
      </c>
      <c r="F123" s="3">
        <f t="shared" si="2"/>
        <v>2022</v>
      </c>
      <c r="G123" s="17">
        <v>16490000</v>
      </c>
      <c r="H123" s="3" t="s">
        <v>821</v>
      </c>
      <c r="I123" s="3"/>
    </row>
    <row r="124" spans="1:9" ht="42">
      <c r="A124" s="3" t="s">
        <v>818</v>
      </c>
      <c r="B124" s="3" t="s">
        <v>31</v>
      </c>
      <c r="C124" s="14" t="s">
        <v>882</v>
      </c>
      <c r="D124" s="14" t="s">
        <v>883</v>
      </c>
      <c r="E124" s="3">
        <v>1</v>
      </c>
      <c r="F124" s="3">
        <f t="shared" si="2"/>
        <v>2018</v>
      </c>
      <c r="G124" s="17">
        <v>7876440</v>
      </c>
      <c r="H124" s="3" t="s">
        <v>821</v>
      </c>
      <c r="I124" s="3"/>
    </row>
    <row r="125" spans="1:9" ht="42">
      <c r="A125" s="3" t="s">
        <v>818</v>
      </c>
      <c r="B125" s="3" t="s">
        <v>31</v>
      </c>
      <c r="C125" s="14" t="s">
        <v>882</v>
      </c>
      <c r="D125" s="14" t="s">
        <v>883</v>
      </c>
      <c r="E125" s="3">
        <v>2</v>
      </c>
      <c r="F125" s="3">
        <f t="shared" si="2"/>
        <v>2019</v>
      </c>
      <c r="G125" s="17">
        <v>7876440</v>
      </c>
      <c r="H125" s="3" t="s">
        <v>821</v>
      </c>
      <c r="I125" s="3"/>
    </row>
    <row r="126" spans="1:9" ht="42">
      <c r="A126" s="3" t="s">
        <v>818</v>
      </c>
      <c r="B126" s="3" t="s">
        <v>31</v>
      </c>
      <c r="C126" s="14" t="s">
        <v>882</v>
      </c>
      <c r="D126" s="14" t="s">
        <v>883</v>
      </c>
      <c r="E126" s="3">
        <v>3</v>
      </c>
      <c r="F126" s="3">
        <f t="shared" si="2"/>
        <v>2020</v>
      </c>
      <c r="G126" s="17">
        <v>7876440</v>
      </c>
      <c r="H126" s="3" t="s">
        <v>821</v>
      </c>
      <c r="I126" s="3"/>
    </row>
    <row r="127" spans="1:9" ht="42">
      <c r="A127" s="3" t="s">
        <v>818</v>
      </c>
      <c r="B127" s="3" t="s">
        <v>31</v>
      </c>
      <c r="C127" s="14" t="s">
        <v>882</v>
      </c>
      <c r="D127" s="14" t="s">
        <v>883</v>
      </c>
      <c r="E127" s="3">
        <v>4</v>
      </c>
      <c r="F127" s="3">
        <f t="shared" si="2"/>
        <v>2021</v>
      </c>
      <c r="G127" s="17">
        <v>7876440</v>
      </c>
      <c r="H127" s="3" t="s">
        <v>821</v>
      </c>
      <c r="I127" s="3"/>
    </row>
    <row r="128" spans="1:9" ht="42">
      <c r="A128" s="3" t="s">
        <v>818</v>
      </c>
      <c r="B128" s="3" t="s">
        <v>31</v>
      </c>
      <c r="C128" s="14" t="s">
        <v>882</v>
      </c>
      <c r="D128" s="14" t="s">
        <v>883</v>
      </c>
      <c r="E128" s="3">
        <v>5</v>
      </c>
      <c r="F128" s="3">
        <f t="shared" si="2"/>
        <v>2022</v>
      </c>
      <c r="G128" s="17">
        <v>7876440</v>
      </c>
      <c r="H128" s="3" t="s">
        <v>821</v>
      </c>
      <c r="I128" s="3"/>
    </row>
    <row r="129" spans="1:9" ht="28">
      <c r="A129" s="3" t="s">
        <v>818</v>
      </c>
      <c r="B129" s="3" t="s">
        <v>31</v>
      </c>
      <c r="C129" s="14" t="s">
        <v>882</v>
      </c>
      <c r="D129" s="14" t="s">
        <v>884</v>
      </c>
      <c r="E129" s="3">
        <v>2</v>
      </c>
      <c r="F129" s="3">
        <f t="shared" si="2"/>
        <v>2019</v>
      </c>
      <c r="G129" s="17">
        <v>12405000</v>
      </c>
      <c r="H129" s="3" t="s">
        <v>821</v>
      </c>
      <c r="I129" s="3"/>
    </row>
    <row r="130" spans="1:9" ht="28">
      <c r="A130" s="3" t="s">
        <v>818</v>
      </c>
      <c r="B130" s="3" t="s">
        <v>31</v>
      </c>
      <c r="C130" s="14" t="s">
        <v>882</v>
      </c>
      <c r="D130" s="14" t="s">
        <v>884</v>
      </c>
      <c r="E130" s="3">
        <v>3</v>
      </c>
      <c r="F130" s="3">
        <f t="shared" si="2"/>
        <v>2020</v>
      </c>
      <c r="G130" s="17">
        <v>12405000</v>
      </c>
      <c r="H130" s="3" t="s">
        <v>821</v>
      </c>
      <c r="I130" s="3"/>
    </row>
    <row r="131" spans="1:9" ht="28">
      <c r="A131" s="3" t="s">
        <v>818</v>
      </c>
      <c r="B131" s="3" t="s">
        <v>31</v>
      </c>
      <c r="C131" s="14" t="s">
        <v>882</v>
      </c>
      <c r="D131" s="14" t="s">
        <v>884</v>
      </c>
      <c r="E131" s="3">
        <v>4</v>
      </c>
      <c r="F131" s="3">
        <f t="shared" si="2"/>
        <v>2021</v>
      </c>
      <c r="G131" s="17">
        <v>12405000</v>
      </c>
      <c r="H131" s="3" t="s">
        <v>821</v>
      </c>
      <c r="I131" s="3"/>
    </row>
    <row r="132" spans="1:9" ht="28">
      <c r="A132" s="3" t="s">
        <v>818</v>
      </c>
      <c r="B132" s="3" t="s">
        <v>31</v>
      </c>
      <c r="C132" s="14" t="s">
        <v>882</v>
      </c>
      <c r="D132" s="14" t="s">
        <v>884</v>
      </c>
      <c r="E132" s="3">
        <v>5</v>
      </c>
      <c r="F132" s="3">
        <f t="shared" si="2"/>
        <v>2022</v>
      </c>
      <c r="G132" s="17">
        <v>12405000</v>
      </c>
      <c r="H132" s="3" t="s">
        <v>821</v>
      </c>
      <c r="I132" s="3"/>
    </row>
    <row r="133" spans="1:9" ht="28">
      <c r="A133" s="3" t="s">
        <v>818</v>
      </c>
      <c r="B133" s="3" t="s">
        <v>31</v>
      </c>
      <c r="C133" s="14" t="s">
        <v>882</v>
      </c>
      <c r="D133" s="14" t="s">
        <v>885</v>
      </c>
      <c r="E133" s="3">
        <v>1</v>
      </c>
      <c r="F133" s="3">
        <f t="shared" si="2"/>
        <v>2018</v>
      </c>
      <c r="G133" s="17">
        <v>33000000</v>
      </c>
      <c r="H133" s="3" t="s">
        <v>821</v>
      </c>
      <c r="I133" s="3"/>
    </row>
    <row r="134" spans="1:9" ht="28">
      <c r="A134" s="3" t="s">
        <v>818</v>
      </c>
      <c r="B134" s="3" t="s">
        <v>31</v>
      </c>
      <c r="C134" s="14" t="s">
        <v>882</v>
      </c>
      <c r="D134" s="14" t="s">
        <v>885</v>
      </c>
      <c r="E134" s="3">
        <v>2</v>
      </c>
      <c r="F134" s="3">
        <f t="shared" si="2"/>
        <v>2019</v>
      </c>
      <c r="G134" s="17">
        <v>33000000</v>
      </c>
      <c r="H134" s="3" t="s">
        <v>821</v>
      </c>
      <c r="I134" s="3"/>
    </row>
    <row r="135" spans="1:9" ht="28">
      <c r="A135" s="3" t="s">
        <v>818</v>
      </c>
      <c r="B135" s="3" t="s">
        <v>31</v>
      </c>
      <c r="C135" s="14" t="s">
        <v>882</v>
      </c>
      <c r="D135" s="14" t="s">
        <v>885</v>
      </c>
      <c r="E135" s="3">
        <v>3</v>
      </c>
      <c r="F135" s="3">
        <f t="shared" si="2"/>
        <v>2020</v>
      </c>
      <c r="G135" s="17">
        <v>33000000</v>
      </c>
      <c r="H135" s="3" t="s">
        <v>821</v>
      </c>
      <c r="I135" s="3"/>
    </row>
    <row r="136" spans="1:9" ht="28">
      <c r="A136" s="3" t="s">
        <v>818</v>
      </c>
      <c r="B136" s="3" t="s">
        <v>31</v>
      </c>
      <c r="C136" s="14" t="s">
        <v>882</v>
      </c>
      <c r="D136" s="14" t="s">
        <v>885</v>
      </c>
      <c r="E136" s="3">
        <v>4</v>
      </c>
      <c r="F136" s="3">
        <f t="shared" si="2"/>
        <v>2021</v>
      </c>
      <c r="G136" s="17">
        <v>33000000</v>
      </c>
      <c r="H136" s="3" t="s">
        <v>821</v>
      </c>
      <c r="I136" s="3"/>
    </row>
    <row r="137" spans="1:9" ht="28">
      <c r="A137" s="3" t="s">
        <v>818</v>
      </c>
      <c r="B137" s="3" t="s">
        <v>31</v>
      </c>
      <c r="C137" s="14" t="s">
        <v>882</v>
      </c>
      <c r="D137" s="14" t="s">
        <v>885</v>
      </c>
      <c r="E137" s="3">
        <v>5</v>
      </c>
      <c r="F137" s="3">
        <f t="shared" si="2"/>
        <v>2022</v>
      </c>
      <c r="G137" s="17">
        <v>33000000</v>
      </c>
      <c r="H137" s="3" t="s">
        <v>821</v>
      </c>
      <c r="I137" s="3"/>
    </row>
    <row r="138" spans="1:9" ht="28">
      <c r="A138" s="3" t="s">
        <v>818</v>
      </c>
      <c r="B138" s="3" t="s">
        <v>31</v>
      </c>
      <c r="C138" s="14" t="s">
        <v>882</v>
      </c>
      <c r="D138" s="14" t="s">
        <v>886</v>
      </c>
      <c r="E138" s="3">
        <v>2</v>
      </c>
      <c r="F138" s="3">
        <f t="shared" si="2"/>
        <v>2019</v>
      </c>
      <c r="G138" s="17">
        <v>8580000</v>
      </c>
      <c r="H138" s="3" t="s">
        <v>821</v>
      </c>
      <c r="I138" s="3"/>
    </row>
    <row r="139" spans="1:9" ht="28">
      <c r="A139" s="3" t="s">
        <v>818</v>
      </c>
      <c r="B139" s="3" t="s">
        <v>31</v>
      </c>
      <c r="C139" s="14" t="s">
        <v>882</v>
      </c>
      <c r="D139" s="14" t="s">
        <v>886</v>
      </c>
      <c r="E139" s="3">
        <v>3</v>
      </c>
      <c r="F139" s="3">
        <f t="shared" si="2"/>
        <v>2020</v>
      </c>
      <c r="G139" s="17">
        <v>8580000</v>
      </c>
      <c r="H139" s="3" t="s">
        <v>821</v>
      </c>
      <c r="I139" s="3"/>
    </row>
    <row r="140" spans="1:9" ht="28">
      <c r="A140" s="3" t="s">
        <v>818</v>
      </c>
      <c r="B140" s="3" t="s">
        <v>31</v>
      </c>
      <c r="C140" s="14" t="s">
        <v>882</v>
      </c>
      <c r="D140" s="14" t="s">
        <v>886</v>
      </c>
      <c r="E140" s="3">
        <v>4</v>
      </c>
      <c r="F140" s="3">
        <f t="shared" si="2"/>
        <v>2021</v>
      </c>
      <c r="G140" s="17">
        <v>8580000</v>
      </c>
      <c r="H140" s="3" t="s">
        <v>821</v>
      </c>
      <c r="I140" s="3"/>
    </row>
    <row r="141" spans="1:9" ht="28">
      <c r="A141" s="3" t="s">
        <v>818</v>
      </c>
      <c r="B141" s="3" t="s">
        <v>31</v>
      </c>
      <c r="C141" s="14" t="s">
        <v>882</v>
      </c>
      <c r="D141" s="14" t="s">
        <v>886</v>
      </c>
      <c r="E141" s="3">
        <v>5</v>
      </c>
      <c r="F141" s="3">
        <f t="shared" si="2"/>
        <v>2022</v>
      </c>
      <c r="G141" s="17">
        <v>8580000</v>
      </c>
      <c r="H141" s="3" t="s">
        <v>821</v>
      </c>
      <c r="I141" s="3"/>
    </row>
    <row r="142" spans="1:9" ht="42">
      <c r="A142" s="3" t="s">
        <v>818</v>
      </c>
      <c r="B142" s="3" t="s">
        <v>31</v>
      </c>
      <c r="C142" s="14" t="s">
        <v>882</v>
      </c>
      <c r="D142" s="14" t="s">
        <v>887</v>
      </c>
      <c r="E142" s="3">
        <v>2</v>
      </c>
      <c r="F142" s="3">
        <f t="shared" si="2"/>
        <v>2019</v>
      </c>
      <c r="G142" s="17">
        <v>8235000</v>
      </c>
      <c r="H142" s="3" t="s">
        <v>821</v>
      </c>
      <c r="I142" s="3"/>
    </row>
    <row r="143" spans="1:9" ht="42">
      <c r="A143" s="3" t="s">
        <v>818</v>
      </c>
      <c r="B143" s="3" t="s">
        <v>31</v>
      </c>
      <c r="C143" s="14" t="s">
        <v>882</v>
      </c>
      <c r="D143" s="14" t="s">
        <v>887</v>
      </c>
      <c r="E143" s="3">
        <v>3</v>
      </c>
      <c r="F143" s="3">
        <f t="shared" si="2"/>
        <v>2020</v>
      </c>
      <c r="G143" s="17">
        <v>8235000</v>
      </c>
      <c r="H143" s="3" t="s">
        <v>821</v>
      </c>
      <c r="I143" s="3"/>
    </row>
    <row r="144" spans="1:9" ht="42">
      <c r="A144" s="3" t="s">
        <v>818</v>
      </c>
      <c r="B144" s="3" t="s">
        <v>31</v>
      </c>
      <c r="C144" s="14" t="s">
        <v>882</v>
      </c>
      <c r="D144" s="14" t="s">
        <v>887</v>
      </c>
      <c r="E144" s="3">
        <v>4</v>
      </c>
      <c r="F144" s="3">
        <f t="shared" si="2"/>
        <v>2021</v>
      </c>
      <c r="G144" s="17">
        <v>8235000</v>
      </c>
      <c r="H144" s="3" t="s">
        <v>821</v>
      </c>
      <c r="I144" s="3"/>
    </row>
    <row r="145" spans="1:9" ht="42">
      <c r="A145" s="3" t="s">
        <v>818</v>
      </c>
      <c r="B145" s="3" t="s">
        <v>31</v>
      </c>
      <c r="C145" s="14" t="s">
        <v>882</v>
      </c>
      <c r="D145" s="14" t="s">
        <v>887</v>
      </c>
      <c r="E145" s="3">
        <v>5</v>
      </c>
      <c r="F145" s="3">
        <f t="shared" si="2"/>
        <v>2022</v>
      </c>
      <c r="G145" s="17">
        <v>8235000</v>
      </c>
      <c r="H145" s="3" t="s">
        <v>821</v>
      </c>
      <c r="I145" s="3"/>
    </row>
    <row r="146" spans="1:9" ht="28">
      <c r="A146" s="3" t="s">
        <v>818</v>
      </c>
      <c r="B146" s="3" t="s">
        <v>31</v>
      </c>
      <c r="C146" s="14" t="s">
        <v>888</v>
      </c>
      <c r="D146" s="14" t="s">
        <v>889</v>
      </c>
      <c r="E146" s="3">
        <v>1</v>
      </c>
      <c r="F146" s="3">
        <f t="shared" si="2"/>
        <v>2018</v>
      </c>
      <c r="G146" s="17">
        <v>48870000</v>
      </c>
      <c r="H146" s="3" t="s">
        <v>821</v>
      </c>
      <c r="I146" s="3"/>
    </row>
    <row r="147" spans="1:9" ht="28">
      <c r="A147" s="3" t="s">
        <v>818</v>
      </c>
      <c r="B147" s="3" t="s">
        <v>31</v>
      </c>
      <c r="C147" s="14" t="s">
        <v>888</v>
      </c>
      <c r="D147" s="14" t="s">
        <v>889</v>
      </c>
      <c r="E147" s="3">
        <v>2</v>
      </c>
      <c r="F147" s="3">
        <f t="shared" si="2"/>
        <v>2019</v>
      </c>
      <c r="G147" s="17">
        <v>32580000</v>
      </c>
      <c r="H147" s="3" t="s">
        <v>821</v>
      </c>
      <c r="I147" s="3"/>
    </row>
    <row r="148" spans="1:9" ht="28">
      <c r="A148" s="3" t="s">
        <v>818</v>
      </c>
      <c r="B148" s="3" t="s">
        <v>31</v>
      </c>
      <c r="C148" s="14" t="s">
        <v>888</v>
      </c>
      <c r="D148" s="14" t="s">
        <v>889</v>
      </c>
      <c r="E148" s="3">
        <v>3</v>
      </c>
      <c r="F148" s="3">
        <f t="shared" si="2"/>
        <v>2020</v>
      </c>
      <c r="G148" s="17">
        <v>32580000</v>
      </c>
      <c r="H148" s="3" t="s">
        <v>821</v>
      </c>
      <c r="I148" s="3"/>
    </row>
    <row r="149" spans="1:9" ht="28">
      <c r="A149" s="3" t="s">
        <v>818</v>
      </c>
      <c r="B149" s="3" t="s">
        <v>31</v>
      </c>
      <c r="C149" s="14" t="s">
        <v>888</v>
      </c>
      <c r="D149" s="14" t="s">
        <v>889</v>
      </c>
      <c r="E149" s="3">
        <v>4</v>
      </c>
      <c r="F149" s="3">
        <f t="shared" si="2"/>
        <v>2021</v>
      </c>
      <c r="G149" s="17">
        <v>32580000</v>
      </c>
      <c r="H149" s="3" t="s">
        <v>821</v>
      </c>
      <c r="I149" s="3"/>
    </row>
    <row r="150" spans="1:9" ht="28">
      <c r="A150" s="3" t="s">
        <v>818</v>
      </c>
      <c r="B150" s="3" t="s">
        <v>31</v>
      </c>
      <c r="C150" s="14" t="s">
        <v>888</v>
      </c>
      <c r="D150" s="14" t="s">
        <v>889</v>
      </c>
      <c r="E150" s="3">
        <v>5</v>
      </c>
      <c r="F150" s="3">
        <f t="shared" si="2"/>
        <v>2022</v>
      </c>
      <c r="G150" s="17">
        <v>32580000</v>
      </c>
      <c r="H150" s="3" t="s">
        <v>821</v>
      </c>
      <c r="I150" s="3"/>
    </row>
    <row r="151" spans="1:9" ht="84">
      <c r="A151" s="3" t="s">
        <v>818</v>
      </c>
      <c r="B151" s="3" t="s">
        <v>31</v>
      </c>
      <c r="C151" s="14" t="s">
        <v>890</v>
      </c>
      <c r="D151" s="14" t="s">
        <v>891</v>
      </c>
      <c r="E151" s="3">
        <v>2</v>
      </c>
      <c r="F151" s="3">
        <f t="shared" si="2"/>
        <v>2019</v>
      </c>
      <c r="G151" s="17">
        <v>19562400</v>
      </c>
      <c r="H151" s="3" t="s">
        <v>821</v>
      </c>
      <c r="I151" s="3"/>
    </row>
    <row r="152" spans="1:9" ht="84">
      <c r="A152" s="3" t="s">
        <v>818</v>
      </c>
      <c r="B152" s="3" t="s">
        <v>31</v>
      </c>
      <c r="C152" s="14" t="s">
        <v>890</v>
      </c>
      <c r="D152" s="14" t="s">
        <v>892</v>
      </c>
      <c r="E152" s="3">
        <v>2</v>
      </c>
      <c r="F152" s="3">
        <f t="shared" si="2"/>
        <v>2019</v>
      </c>
      <c r="G152" s="17">
        <v>9935000</v>
      </c>
      <c r="H152" s="3" t="s">
        <v>821</v>
      </c>
      <c r="I152" s="3"/>
    </row>
    <row r="153" spans="1:9" ht="84">
      <c r="A153" s="3" t="s">
        <v>818</v>
      </c>
      <c r="B153" s="3" t="s">
        <v>31</v>
      </c>
      <c r="C153" s="14" t="s">
        <v>890</v>
      </c>
      <c r="D153" s="14" t="s">
        <v>893</v>
      </c>
      <c r="E153" s="3">
        <v>2</v>
      </c>
      <c r="F153" s="3">
        <f t="shared" si="2"/>
        <v>2019</v>
      </c>
      <c r="G153" s="17">
        <v>8085000</v>
      </c>
      <c r="H153" s="3" t="s">
        <v>821</v>
      </c>
      <c r="I153" s="3"/>
    </row>
    <row r="154" spans="1:9" ht="84">
      <c r="A154" s="3" t="s">
        <v>818</v>
      </c>
      <c r="B154" s="3" t="s">
        <v>31</v>
      </c>
      <c r="C154" s="14" t="s">
        <v>890</v>
      </c>
      <c r="D154" s="14" t="s">
        <v>894</v>
      </c>
      <c r="E154" s="3">
        <v>2</v>
      </c>
      <c r="F154" s="3">
        <f t="shared" si="2"/>
        <v>2019</v>
      </c>
      <c r="G154" s="17">
        <v>18925000</v>
      </c>
      <c r="H154" s="3" t="s">
        <v>821</v>
      </c>
      <c r="I154" s="3"/>
    </row>
    <row r="155" spans="1:9" ht="84">
      <c r="A155" s="3" t="s">
        <v>818</v>
      </c>
      <c r="B155" s="3" t="s">
        <v>31</v>
      </c>
      <c r="C155" s="14" t="s">
        <v>890</v>
      </c>
      <c r="D155" s="14" t="s">
        <v>894</v>
      </c>
      <c r="E155" s="3">
        <v>3</v>
      </c>
      <c r="F155" s="3">
        <f t="shared" si="2"/>
        <v>2020</v>
      </c>
      <c r="G155" s="17">
        <v>18925000</v>
      </c>
      <c r="H155" s="3" t="s">
        <v>821</v>
      </c>
      <c r="I155" s="3"/>
    </row>
    <row r="156" spans="1:9" ht="84">
      <c r="A156" s="3" t="s">
        <v>818</v>
      </c>
      <c r="B156" s="3" t="s">
        <v>31</v>
      </c>
      <c r="C156" s="14" t="s">
        <v>890</v>
      </c>
      <c r="D156" s="14" t="s">
        <v>894</v>
      </c>
      <c r="E156" s="3">
        <v>4</v>
      </c>
      <c r="F156" s="3">
        <f t="shared" si="2"/>
        <v>2021</v>
      </c>
      <c r="G156" s="17">
        <v>18925000</v>
      </c>
      <c r="H156" s="3" t="s">
        <v>821</v>
      </c>
      <c r="I156" s="3"/>
    </row>
    <row r="157" spans="1:9" ht="84">
      <c r="A157" s="3" t="s">
        <v>818</v>
      </c>
      <c r="B157" s="3" t="s">
        <v>31</v>
      </c>
      <c r="C157" s="14" t="s">
        <v>890</v>
      </c>
      <c r="D157" s="14" t="s">
        <v>894</v>
      </c>
      <c r="E157" s="3">
        <v>5</v>
      </c>
      <c r="F157" s="3">
        <f t="shared" si="2"/>
        <v>2022</v>
      </c>
      <c r="G157" s="17">
        <v>18925000</v>
      </c>
      <c r="H157" s="3" t="s">
        <v>821</v>
      </c>
      <c r="I157" s="3"/>
    </row>
    <row r="158" spans="1:9" ht="84">
      <c r="A158" s="3" t="s">
        <v>818</v>
      </c>
      <c r="B158" s="3" t="s">
        <v>31</v>
      </c>
      <c r="C158" s="14" t="s">
        <v>895</v>
      </c>
      <c r="D158" s="14" t="s">
        <v>896</v>
      </c>
      <c r="E158" s="3">
        <v>1</v>
      </c>
      <c r="F158" s="3">
        <f t="shared" si="2"/>
        <v>2018</v>
      </c>
      <c r="G158" s="17">
        <v>9730000</v>
      </c>
      <c r="H158" s="3" t="s">
        <v>821</v>
      </c>
      <c r="I158" s="3"/>
    </row>
    <row r="159" spans="1:9" ht="84">
      <c r="A159" s="3" t="s">
        <v>818</v>
      </c>
      <c r="B159" s="3" t="s">
        <v>31</v>
      </c>
      <c r="C159" s="14" t="s">
        <v>895</v>
      </c>
      <c r="D159" s="14" t="s">
        <v>896</v>
      </c>
      <c r="E159" s="3">
        <v>2</v>
      </c>
      <c r="F159" s="3">
        <f t="shared" si="2"/>
        <v>2019</v>
      </c>
      <c r="G159" s="17">
        <v>9730000</v>
      </c>
      <c r="H159" s="3" t="s">
        <v>821</v>
      </c>
      <c r="I159" s="3"/>
    </row>
    <row r="160" spans="1:9" ht="84">
      <c r="A160" s="3" t="s">
        <v>818</v>
      </c>
      <c r="B160" s="3" t="s">
        <v>31</v>
      </c>
      <c r="C160" s="14" t="s">
        <v>895</v>
      </c>
      <c r="D160" s="14" t="s">
        <v>896</v>
      </c>
      <c r="E160" s="3">
        <v>3</v>
      </c>
      <c r="F160" s="3">
        <f t="shared" si="2"/>
        <v>2020</v>
      </c>
      <c r="G160" s="17">
        <v>9730000</v>
      </c>
      <c r="H160" s="3" t="s">
        <v>821</v>
      </c>
      <c r="I160" s="3"/>
    </row>
    <row r="161" spans="1:9" ht="84">
      <c r="A161" s="3" t="s">
        <v>818</v>
      </c>
      <c r="B161" s="3" t="s">
        <v>31</v>
      </c>
      <c r="C161" s="14" t="s">
        <v>895</v>
      </c>
      <c r="D161" s="14" t="s">
        <v>896</v>
      </c>
      <c r="E161" s="3">
        <v>4</v>
      </c>
      <c r="F161" s="3">
        <f t="shared" si="2"/>
        <v>2021</v>
      </c>
      <c r="G161" s="17">
        <v>9730000</v>
      </c>
      <c r="H161" s="3" t="s">
        <v>821</v>
      </c>
      <c r="I161" s="3"/>
    </row>
    <row r="162" spans="1:9" ht="84">
      <c r="A162" s="3" t="s">
        <v>818</v>
      </c>
      <c r="B162" s="3" t="s">
        <v>31</v>
      </c>
      <c r="C162" s="14" t="s">
        <v>895</v>
      </c>
      <c r="D162" s="14" t="s">
        <v>896</v>
      </c>
      <c r="E162" s="3">
        <v>5</v>
      </c>
      <c r="F162" s="3">
        <f t="shared" si="2"/>
        <v>2022</v>
      </c>
      <c r="G162" s="17">
        <v>9730000</v>
      </c>
      <c r="H162" s="3" t="s">
        <v>821</v>
      </c>
      <c r="I162" s="3"/>
    </row>
    <row r="163" spans="1:9" ht="84">
      <c r="A163" s="3" t="s">
        <v>818</v>
      </c>
      <c r="B163" s="3" t="s">
        <v>31</v>
      </c>
      <c r="C163" s="14" t="s">
        <v>895</v>
      </c>
      <c r="D163" s="14" t="s">
        <v>897</v>
      </c>
      <c r="E163" s="3">
        <v>1</v>
      </c>
      <c r="F163" s="3">
        <f t="shared" si="2"/>
        <v>2018</v>
      </c>
      <c r="G163" s="17">
        <v>8677500</v>
      </c>
      <c r="H163" s="3" t="s">
        <v>821</v>
      </c>
      <c r="I163" s="3"/>
    </row>
    <row r="164" spans="1:9" ht="84">
      <c r="A164" s="3" t="s">
        <v>818</v>
      </c>
      <c r="B164" s="3" t="s">
        <v>31</v>
      </c>
      <c r="C164" s="14" t="s">
        <v>895</v>
      </c>
      <c r="D164" s="14" t="s">
        <v>897</v>
      </c>
      <c r="E164" s="3">
        <v>2</v>
      </c>
      <c r="F164" s="3">
        <f t="shared" si="2"/>
        <v>2019</v>
      </c>
      <c r="G164" s="17">
        <v>17355000</v>
      </c>
      <c r="H164" s="3" t="s">
        <v>821</v>
      </c>
      <c r="I164" s="3"/>
    </row>
    <row r="165" spans="1:9" ht="84">
      <c r="A165" s="3" t="s">
        <v>818</v>
      </c>
      <c r="B165" s="3" t="s">
        <v>31</v>
      </c>
      <c r="C165" s="14" t="s">
        <v>895</v>
      </c>
      <c r="D165" s="14" t="s">
        <v>897</v>
      </c>
      <c r="E165" s="3">
        <v>3</v>
      </c>
      <c r="F165" s="3">
        <f t="shared" si="2"/>
        <v>2020</v>
      </c>
      <c r="G165" s="17">
        <v>17355000</v>
      </c>
      <c r="H165" s="3" t="s">
        <v>821</v>
      </c>
      <c r="I165" s="3"/>
    </row>
    <row r="166" spans="1:9" ht="84">
      <c r="A166" s="3" t="s">
        <v>818</v>
      </c>
      <c r="B166" s="3" t="s">
        <v>31</v>
      </c>
      <c r="C166" s="14" t="s">
        <v>895</v>
      </c>
      <c r="D166" s="14" t="s">
        <v>897</v>
      </c>
      <c r="E166" s="3">
        <v>4</v>
      </c>
      <c r="F166" s="3">
        <f t="shared" si="2"/>
        <v>2021</v>
      </c>
      <c r="G166" s="17">
        <v>17355000</v>
      </c>
      <c r="H166" s="3" t="s">
        <v>821</v>
      </c>
      <c r="I166" s="3"/>
    </row>
    <row r="167" spans="1:9" ht="84">
      <c r="A167" s="3" t="s">
        <v>818</v>
      </c>
      <c r="B167" s="3" t="s">
        <v>31</v>
      </c>
      <c r="C167" s="14" t="s">
        <v>895</v>
      </c>
      <c r="D167" s="14" t="s">
        <v>897</v>
      </c>
      <c r="E167" s="3">
        <v>5</v>
      </c>
      <c r="F167" s="3">
        <f t="shared" si="2"/>
        <v>2022</v>
      </c>
      <c r="G167" s="17">
        <v>17355000</v>
      </c>
      <c r="H167" s="3" t="s">
        <v>821</v>
      </c>
      <c r="I167" s="3"/>
    </row>
    <row r="168" spans="1:9" ht="84">
      <c r="A168" s="3" t="s">
        <v>818</v>
      </c>
      <c r="B168" s="3" t="s">
        <v>31</v>
      </c>
      <c r="C168" s="14" t="s">
        <v>895</v>
      </c>
      <c r="D168" s="14" t="s">
        <v>898</v>
      </c>
      <c r="E168" s="3">
        <v>1</v>
      </c>
      <c r="F168" s="3">
        <f t="shared" si="2"/>
        <v>2018</v>
      </c>
      <c r="G168" s="17">
        <v>8677500</v>
      </c>
      <c r="H168" s="3" t="s">
        <v>821</v>
      </c>
      <c r="I168" s="3"/>
    </row>
    <row r="169" spans="1:9" ht="84">
      <c r="A169" s="3" t="s">
        <v>818</v>
      </c>
      <c r="B169" s="3" t="s">
        <v>31</v>
      </c>
      <c r="C169" s="14" t="s">
        <v>895</v>
      </c>
      <c r="D169" s="14" t="s">
        <v>898</v>
      </c>
      <c r="E169" s="3">
        <v>2</v>
      </c>
      <c r="F169" s="3">
        <f t="shared" si="2"/>
        <v>2019</v>
      </c>
      <c r="G169" s="17">
        <v>17355000</v>
      </c>
      <c r="H169" s="3" t="s">
        <v>821</v>
      </c>
      <c r="I169" s="3"/>
    </row>
    <row r="170" spans="1:9" ht="84">
      <c r="A170" s="3" t="s">
        <v>818</v>
      </c>
      <c r="B170" s="3" t="s">
        <v>31</v>
      </c>
      <c r="C170" s="14" t="s">
        <v>895</v>
      </c>
      <c r="D170" s="14" t="s">
        <v>898</v>
      </c>
      <c r="E170" s="3">
        <v>3</v>
      </c>
      <c r="F170" s="3">
        <f t="shared" si="2"/>
        <v>2020</v>
      </c>
      <c r="G170" s="17">
        <v>17355000</v>
      </c>
      <c r="H170" s="3" t="s">
        <v>821</v>
      </c>
      <c r="I170" s="3"/>
    </row>
    <row r="171" spans="1:9" ht="84">
      <c r="A171" s="3" t="s">
        <v>818</v>
      </c>
      <c r="B171" s="3" t="s">
        <v>31</v>
      </c>
      <c r="C171" s="14" t="s">
        <v>895</v>
      </c>
      <c r="D171" s="14" t="s">
        <v>898</v>
      </c>
      <c r="E171" s="3">
        <v>4</v>
      </c>
      <c r="F171" s="3">
        <f t="shared" si="2"/>
        <v>2021</v>
      </c>
      <c r="G171" s="17">
        <v>17355000</v>
      </c>
      <c r="H171" s="3" t="s">
        <v>821</v>
      </c>
      <c r="I171" s="3"/>
    </row>
    <row r="172" spans="1:9" ht="84">
      <c r="A172" s="3" t="s">
        <v>818</v>
      </c>
      <c r="B172" s="3" t="s">
        <v>31</v>
      </c>
      <c r="C172" s="14" t="s">
        <v>895</v>
      </c>
      <c r="D172" s="14" t="s">
        <v>898</v>
      </c>
      <c r="E172" s="3">
        <v>5</v>
      </c>
      <c r="F172" s="3">
        <f t="shared" si="2"/>
        <v>2022</v>
      </c>
      <c r="G172" s="17">
        <v>17355000</v>
      </c>
      <c r="H172" s="3" t="s">
        <v>821</v>
      </c>
      <c r="I172" s="3"/>
    </row>
    <row r="173" spans="1:9" ht="84">
      <c r="A173" s="3" t="s">
        <v>818</v>
      </c>
      <c r="B173" s="3" t="s">
        <v>31</v>
      </c>
      <c r="C173" s="14" t="s">
        <v>895</v>
      </c>
      <c r="D173" s="14" t="s">
        <v>899</v>
      </c>
      <c r="E173" s="3">
        <v>1</v>
      </c>
      <c r="F173" s="3">
        <f t="shared" si="2"/>
        <v>2018</v>
      </c>
      <c r="G173" s="17">
        <v>8677500</v>
      </c>
      <c r="H173" s="3" t="s">
        <v>821</v>
      </c>
      <c r="I173" s="3"/>
    </row>
    <row r="174" spans="1:9" ht="84">
      <c r="A174" s="3" t="s">
        <v>818</v>
      </c>
      <c r="B174" s="3" t="s">
        <v>31</v>
      </c>
      <c r="C174" s="14" t="s">
        <v>895</v>
      </c>
      <c r="D174" s="14" t="s">
        <v>899</v>
      </c>
      <c r="E174" s="3">
        <v>2</v>
      </c>
      <c r="F174" s="3">
        <f t="shared" si="2"/>
        <v>2019</v>
      </c>
      <c r="G174" s="17">
        <v>17355000</v>
      </c>
      <c r="H174" s="3" t="s">
        <v>821</v>
      </c>
      <c r="I174" s="3"/>
    </row>
    <row r="175" spans="1:9" ht="84">
      <c r="A175" s="3" t="s">
        <v>818</v>
      </c>
      <c r="B175" s="3" t="s">
        <v>31</v>
      </c>
      <c r="C175" s="14" t="s">
        <v>895</v>
      </c>
      <c r="D175" s="14" t="s">
        <v>899</v>
      </c>
      <c r="E175" s="3">
        <v>3</v>
      </c>
      <c r="F175" s="3">
        <f t="shared" si="2"/>
        <v>2020</v>
      </c>
      <c r="G175" s="17">
        <v>17355000</v>
      </c>
      <c r="H175" s="3" t="s">
        <v>821</v>
      </c>
      <c r="I175" s="3"/>
    </row>
    <row r="176" spans="1:9" ht="84">
      <c r="A176" s="3" t="s">
        <v>818</v>
      </c>
      <c r="B176" s="3" t="s">
        <v>31</v>
      </c>
      <c r="C176" s="14" t="s">
        <v>895</v>
      </c>
      <c r="D176" s="14" t="s">
        <v>899</v>
      </c>
      <c r="E176" s="3">
        <v>4</v>
      </c>
      <c r="F176" s="3">
        <f t="shared" si="2"/>
        <v>2021</v>
      </c>
      <c r="G176" s="17">
        <v>17355000</v>
      </c>
      <c r="H176" s="3" t="s">
        <v>821</v>
      </c>
      <c r="I176" s="3"/>
    </row>
    <row r="177" spans="1:9" ht="84">
      <c r="A177" s="3" t="s">
        <v>818</v>
      </c>
      <c r="B177" s="3" t="s">
        <v>31</v>
      </c>
      <c r="C177" s="14" t="s">
        <v>895</v>
      </c>
      <c r="D177" s="14" t="s">
        <v>899</v>
      </c>
      <c r="E177" s="3">
        <v>5</v>
      </c>
      <c r="F177" s="3">
        <f t="shared" si="2"/>
        <v>2022</v>
      </c>
      <c r="G177" s="17">
        <v>17355000</v>
      </c>
      <c r="H177" s="3" t="s">
        <v>821</v>
      </c>
      <c r="I177" s="3"/>
    </row>
    <row r="178" spans="1:9" ht="84">
      <c r="A178" s="3" t="s">
        <v>818</v>
      </c>
      <c r="B178" s="3" t="s">
        <v>31</v>
      </c>
      <c r="C178" s="14" t="s">
        <v>895</v>
      </c>
      <c r="D178" s="14" t="s">
        <v>900</v>
      </c>
      <c r="E178" s="3">
        <v>1</v>
      </c>
      <c r="F178" s="3">
        <f t="shared" si="2"/>
        <v>2018</v>
      </c>
      <c r="G178" s="17">
        <v>8677500</v>
      </c>
      <c r="H178" s="3" t="s">
        <v>821</v>
      </c>
      <c r="I178" s="3"/>
    </row>
    <row r="179" spans="1:9" ht="84">
      <c r="A179" s="3" t="s">
        <v>818</v>
      </c>
      <c r="B179" s="3" t="s">
        <v>31</v>
      </c>
      <c r="C179" s="14" t="s">
        <v>895</v>
      </c>
      <c r="D179" s="14" t="s">
        <v>900</v>
      </c>
      <c r="E179" s="3">
        <v>2</v>
      </c>
      <c r="F179" s="3">
        <f t="shared" si="2"/>
        <v>2019</v>
      </c>
      <c r="G179" s="17">
        <v>17355000</v>
      </c>
      <c r="H179" s="3" t="s">
        <v>821</v>
      </c>
      <c r="I179" s="3"/>
    </row>
    <row r="180" spans="1:9" ht="84">
      <c r="A180" s="3" t="s">
        <v>818</v>
      </c>
      <c r="B180" s="3" t="s">
        <v>31</v>
      </c>
      <c r="C180" s="14" t="s">
        <v>895</v>
      </c>
      <c r="D180" s="14" t="s">
        <v>900</v>
      </c>
      <c r="E180" s="3">
        <v>3</v>
      </c>
      <c r="F180" s="3">
        <f t="shared" si="2"/>
        <v>2020</v>
      </c>
      <c r="G180" s="17">
        <v>17355000</v>
      </c>
      <c r="H180" s="3" t="s">
        <v>821</v>
      </c>
      <c r="I180" s="3"/>
    </row>
    <row r="181" spans="1:9" ht="84">
      <c r="A181" s="3" t="s">
        <v>818</v>
      </c>
      <c r="B181" s="3" t="s">
        <v>31</v>
      </c>
      <c r="C181" s="14" t="s">
        <v>895</v>
      </c>
      <c r="D181" s="14" t="s">
        <v>900</v>
      </c>
      <c r="E181" s="3">
        <v>4</v>
      </c>
      <c r="F181" s="3">
        <f t="shared" si="2"/>
        <v>2021</v>
      </c>
      <c r="G181" s="17">
        <v>17355000</v>
      </c>
      <c r="H181" s="3" t="s">
        <v>821</v>
      </c>
      <c r="I181" s="3"/>
    </row>
    <row r="182" spans="1:9" ht="84">
      <c r="A182" s="3" t="s">
        <v>818</v>
      </c>
      <c r="B182" s="3" t="s">
        <v>31</v>
      </c>
      <c r="C182" s="14" t="s">
        <v>895</v>
      </c>
      <c r="D182" s="14" t="s">
        <v>900</v>
      </c>
      <c r="E182" s="3">
        <v>5</v>
      </c>
      <c r="F182" s="3">
        <f t="shared" si="2"/>
        <v>2022</v>
      </c>
      <c r="G182" s="17">
        <v>17355000</v>
      </c>
      <c r="H182" s="3" t="s">
        <v>821</v>
      </c>
      <c r="I182" s="3"/>
    </row>
    <row r="183" spans="1:9" ht="84">
      <c r="A183" s="3" t="s">
        <v>818</v>
      </c>
      <c r="B183" s="3" t="s">
        <v>31</v>
      </c>
      <c r="C183" s="14" t="s">
        <v>895</v>
      </c>
      <c r="D183" s="14" t="s">
        <v>901</v>
      </c>
      <c r="E183" s="3">
        <v>1</v>
      </c>
      <c r="F183" s="3">
        <f t="shared" si="2"/>
        <v>2018</v>
      </c>
      <c r="G183" s="17">
        <v>8677500</v>
      </c>
      <c r="H183" s="3" t="s">
        <v>821</v>
      </c>
      <c r="I183" s="3"/>
    </row>
    <row r="184" spans="1:9" ht="84">
      <c r="A184" s="3" t="s">
        <v>818</v>
      </c>
      <c r="B184" s="3" t="s">
        <v>31</v>
      </c>
      <c r="C184" s="14" t="s">
        <v>895</v>
      </c>
      <c r="D184" s="14" t="s">
        <v>901</v>
      </c>
      <c r="E184" s="3">
        <v>2</v>
      </c>
      <c r="F184" s="3">
        <f t="shared" si="2"/>
        <v>2019</v>
      </c>
      <c r="G184" s="17">
        <v>17355000</v>
      </c>
      <c r="H184" s="3" t="s">
        <v>821</v>
      </c>
      <c r="I184" s="3"/>
    </row>
    <row r="185" spans="1:9" ht="84">
      <c r="A185" s="3" t="s">
        <v>818</v>
      </c>
      <c r="B185" s="3" t="s">
        <v>31</v>
      </c>
      <c r="C185" s="14" t="s">
        <v>895</v>
      </c>
      <c r="D185" s="14" t="s">
        <v>901</v>
      </c>
      <c r="E185" s="3">
        <v>3</v>
      </c>
      <c r="F185" s="3">
        <f t="shared" si="2"/>
        <v>2020</v>
      </c>
      <c r="G185" s="17">
        <v>17355000</v>
      </c>
      <c r="H185" s="3" t="s">
        <v>821</v>
      </c>
      <c r="I185" s="3"/>
    </row>
    <row r="186" spans="1:9" ht="84">
      <c r="A186" s="3" t="s">
        <v>818</v>
      </c>
      <c r="B186" s="3" t="s">
        <v>31</v>
      </c>
      <c r="C186" s="14" t="s">
        <v>895</v>
      </c>
      <c r="D186" s="14" t="s">
        <v>901</v>
      </c>
      <c r="E186" s="3">
        <v>4</v>
      </c>
      <c r="F186" s="3">
        <f t="shared" si="2"/>
        <v>2021</v>
      </c>
      <c r="G186" s="17">
        <v>17355000</v>
      </c>
      <c r="H186" s="3" t="s">
        <v>821</v>
      </c>
      <c r="I186" s="3"/>
    </row>
    <row r="187" spans="1:9" ht="84">
      <c r="A187" s="3" t="s">
        <v>818</v>
      </c>
      <c r="B187" s="3" t="s">
        <v>31</v>
      </c>
      <c r="C187" s="14" t="s">
        <v>895</v>
      </c>
      <c r="D187" s="14" t="s">
        <v>901</v>
      </c>
      <c r="E187" s="3">
        <v>5</v>
      </c>
      <c r="F187" s="3">
        <f t="shared" si="2"/>
        <v>2022</v>
      </c>
      <c r="G187" s="17">
        <v>17355000</v>
      </c>
      <c r="H187" s="3" t="s">
        <v>821</v>
      </c>
      <c r="I187" s="3"/>
    </row>
    <row r="188" spans="1:9" ht="112">
      <c r="A188" s="3" t="s">
        <v>818</v>
      </c>
      <c r="B188" s="3" t="s">
        <v>31</v>
      </c>
      <c r="C188" s="14" t="s">
        <v>902</v>
      </c>
      <c r="D188" s="14" t="s">
        <v>903</v>
      </c>
      <c r="E188" s="3">
        <v>1</v>
      </c>
      <c r="F188" s="3">
        <f t="shared" si="2"/>
        <v>2018</v>
      </c>
      <c r="G188" s="17">
        <v>105240000</v>
      </c>
      <c r="H188" s="3" t="s">
        <v>821</v>
      </c>
      <c r="I188" s="3"/>
    </row>
    <row r="189" spans="1:9" ht="112">
      <c r="A189" s="3" t="s">
        <v>818</v>
      </c>
      <c r="B189" s="3" t="s">
        <v>31</v>
      </c>
      <c r="C189" s="14" t="s">
        <v>902</v>
      </c>
      <c r="D189" s="14" t="s">
        <v>903</v>
      </c>
      <c r="E189" s="3">
        <v>2</v>
      </c>
      <c r="F189" s="3">
        <f t="shared" si="2"/>
        <v>2019</v>
      </c>
      <c r="G189" s="17">
        <v>315720000</v>
      </c>
      <c r="H189" s="3" t="s">
        <v>821</v>
      </c>
      <c r="I189" s="3"/>
    </row>
    <row r="190" spans="1:9" ht="112">
      <c r="A190" s="3" t="s">
        <v>818</v>
      </c>
      <c r="B190" s="3" t="s">
        <v>31</v>
      </c>
      <c r="C190" s="14" t="s">
        <v>902</v>
      </c>
      <c r="D190" s="14" t="s">
        <v>903</v>
      </c>
      <c r="E190" s="3">
        <v>3</v>
      </c>
      <c r="F190" s="3">
        <f t="shared" si="2"/>
        <v>2020</v>
      </c>
      <c r="G190" s="17">
        <v>315720000</v>
      </c>
      <c r="H190" s="3" t="s">
        <v>821</v>
      </c>
      <c r="I190" s="3"/>
    </row>
    <row r="191" spans="1:9" ht="112">
      <c r="A191" s="3" t="s">
        <v>818</v>
      </c>
      <c r="B191" s="3" t="s">
        <v>31</v>
      </c>
      <c r="C191" s="14" t="s">
        <v>902</v>
      </c>
      <c r="D191" s="14" t="s">
        <v>903</v>
      </c>
      <c r="E191" s="3">
        <v>4</v>
      </c>
      <c r="F191" s="3">
        <f t="shared" si="2"/>
        <v>2021</v>
      </c>
      <c r="G191" s="17">
        <v>315720000</v>
      </c>
      <c r="H191" s="3" t="s">
        <v>821</v>
      </c>
      <c r="I191" s="3"/>
    </row>
    <row r="192" spans="1:9" ht="112">
      <c r="A192" s="3" t="s">
        <v>818</v>
      </c>
      <c r="B192" s="3" t="s">
        <v>31</v>
      </c>
      <c r="C192" s="14" t="s">
        <v>902</v>
      </c>
      <c r="D192" s="14" t="s">
        <v>903</v>
      </c>
      <c r="E192" s="3">
        <v>5</v>
      </c>
      <c r="F192" s="3">
        <f t="shared" si="2"/>
        <v>2022</v>
      </c>
      <c r="G192" s="17">
        <v>315720000</v>
      </c>
      <c r="H192" s="3" t="s">
        <v>821</v>
      </c>
      <c r="I192" s="3"/>
    </row>
    <row r="193" spans="1:9" ht="112">
      <c r="A193" s="3" t="s">
        <v>818</v>
      </c>
      <c r="B193" s="3" t="s">
        <v>31</v>
      </c>
      <c r="C193" s="14" t="s">
        <v>902</v>
      </c>
      <c r="D193" s="14" t="s">
        <v>904</v>
      </c>
      <c r="E193" s="3">
        <v>1</v>
      </c>
      <c r="F193" s="3">
        <f t="shared" si="2"/>
        <v>2018</v>
      </c>
      <c r="G193" s="17">
        <v>10920000</v>
      </c>
      <c r="H193" s="3" t="s">
        <v>821</v>
      </c>
      <c r="I193" s="3"/>
    </row>
    <row r="194" spans="1:9" ht="112">
      <c r="A194" s="3" t="s">
        <v>818</v>
      </c>
      <c r="B194" s="3" t="s">
        <v>31</v>
      </c>
      <c r="C194" s="14" t="s">
        <v>902</v>
      </c>
      <c r="D194" s="14" t="s">
        <v>905</v>
      </c>
      <c r="E194" s="3">
        <v>2</v>
      </c>
      <c r="F194" s="3">
        <f t="shared" si="2"/>
        <v>2019</v>
      </c>
      <c r="G194" s="17">
        <v>16470000</v>
      </c>
      <c r="H194" s="3" t="s">
        <v>821</v>
      </c>
      <c r="I194" s="3"/>
    </row>
    <row r="195" spans="1:9" ht="56">
      <c r="A195" s="3" t="s">
        <v>818</v>
      </c>
      <c r="B195" s="3" t="s">
        <v>31</v>
      </c>
      <c r="C195" s="14" t="s">
        <v>906</v>
      </c>
      <c r="D195" s="14" t="s">
        <v>907</v>
      </c>
      <c r="E195" s="3">
        <v>2</v>
      </c>
      <c r="F195" s="3">
        <f t="shared" si="2"/>
        <v>2019</v>
      </c>
      <c r="G195" s="17">
        <v>58687200</v>
      </c>
      <c r="H195" s="3" t="s">
        <v>821</v>
      </c>
      <c r="I195" s="3"/>
    </row>
    <row r="196" spans="1:9" ht="42">
      <c r="A196" s="3" t="s">
        <v>818</v>
      </c>
      <c r="B196" s="3" t="s">
        <v>31</v>
      </c>
      <c r="C196" s="14" t="s">
        <v>906</v>
      </c>
      <c r="D196" s="14" t="s">
        <v>908</v>
      </c>
      <c r="E196" s="3">
        <v>2</v>
      </c>
      <c r="F196" s="3">
        <f t="shared" si="2"/>
        <v>2019</v>
      </c>
      <c r="G196" s="17">
        <v>9935000</v>
      </c>
      <c r="H196" s="3" t="s">
        <v>821</v>
      </c>
      <c r="I196" s="3"/>
    </row>
    <row r="197" spans="1:9" ht="42">
      <c r="A197" s="3" t="s">
        <v>818</v>
      </c>
      <c r="B197" s="3" t="s">
        <v>31</v>
      </c>
      <c r="C197" s="14" t="s">
        <v>906</v>
      </c>
      <c r="D197" s="14" t="s">
        <v>909</v>
      </c>
      <c r="E197" s="3">
        <v>2</v>
      </c>
      <c r="F197" s="3">
        <f t="shared" si="2"/>
        <v>2019</v>
      </c>
      <c r="G197" s="17">
        <v>8085000</v>
      </c>
      <c r="H197" s="3" t="s">
        <v>821</v>
      </c>
      <c r="I197" s="3"/>
    </row>
    <row r="198" spans="1:9" ht="42">
      <c r="A198" s="3" t="s">
        <v>818</v>
      </c>
      <c r="B198" s="3" t="s">
        <v>31</v>
      </c>
      <c r="C198" s="14" t="s">
        <v>906</v>
      </c>
      <c r="D198" s="14" t="s">
        <v>910</v>
      </c>
      <c r="E198" s="3">
        <v>2</v>
      </c>
      <c r="F198" s="3">
        <f t="shared" si="2"/>
        <v>2019</v>
      </c>
      <c r="G198" s="17">
        <v>18925000</v>
      </c>
      <c r="H198" s="3" t="s">
        <v>821</v>
      </c>
      <c r="I198" s="3"/>
    </row>
    <row r="199" spans="1:9" ht="42">
      <c r="A199" s="3" t="s">
        <v>818</v>
      </c>
      <c r="B199" s="3" t="s">
        <v>31</v>
      </c>
      <c r="C199" s="14" t="s">
        <v>906</v>
      </c>
      <c r="D199" s="14" t="s">
        <v>910</v>
      </c>
      <c r="E199" s="3">
        <v>3</v>
      </c>
      <c r="F199" s="3">
        <f t="shared" si="2"/>
        <v>2020</v>
      </c>
      <c r="G199" s="17">
        <v>18925000</v>
      </c>
      <c r="H199" s="3" t="s">
        <v>821</v>
      </c>
      <c r="I199" s="3"/>
    </row>
    <row r="200" spans="1:9" ht="42">
      <c r="A200" s="3" t="s">
        <v>818</v>
      </c>
      <c r="B200" s="3" t="s">
        <v>31</v>
      </c>
      <c r="C200" s="14" t="s">
        <v>906</v>
      </c>
      <c r="D200" s="14" t="s">
        <v>910</v>
      </c>
      <c r="E200" s="3">
        <v>4</v>
      </c>
      <c r="F200" s="3">
        <f t="shared" si="2"/>
        <v>2021</v>
      </c>
      <c r="G200" s="17">
        <v>18925000</v>
      </c>
      <c r="H200" s="3" t="s">
        <v>821</v>
      </c>
      <c r="I200" s="3"/>
    </row>
    <row r="201" spans="1:9" ht="42">
      <c r="A201" s="3" t="s">
        <v>818</v>
      </c>
      <c r="B201" s="3" t="s">
        <v>31</v>
      </c>
      <c r="C201" s="14" t="s">
        <v>906</v>
      </c>
      <c r="D201" s="14" t="s">
        <v>910</v>
      </c>
      <c r="E201" s="3">
        <v>5</v>
      </c>
      <c r="F201" s="3">
        <f t="shared" si="2"/>
        <v>2022</v>
      </c>
      <c r="G201" s="17">
        <v>18925000</v>
      </c>
      <c r="H201" s="3" t="s">
        <v>821</v>
      </c>
      <c r="I201" s="3"/>
    </row>
    <row r="202" spans="1:9" ht="42">
      <c r="A202" s="3" t="s">
        <v>818</v>
      </c>
      <c r="B202" s="3" t="s">
        <v>31</v>
      </c>
      <c r="C202" s="14" t="s">
        <v>911</v>
      </c>
      <c r="D202" s="14" t="s">
        <v>912</v>
      </c>
      <c r="E202" s="3">
        <v>2</v>
      </c>
      <c r="F202" s="3">
        <f t="shared" si="2"/>
        <v>2019</v>
      </c>
      <c r="G202" s="17">
        <v>15067800</v>
      </c>
      <c r="H202" s="3" t="s">
        <v>821</v>
      </c>
      <c r="I202" s="3"/>
    </row>
    <row r="203" spans="1:9" ht="42">
      <c r="A203" s="3" t="s">
        <v>818</v>
      </c>
      <c r="B203" s="3" t="s">
        <v>31</v>
      </c>
      <c r="C203" s="14" t="s">
        <v>911</v>
      </c>
      <c r="D203" s="14" t="s">
        <v>913</v>
      </c>
      <c r="E203" s="3">
        <v>2</v>
      </c>
      <c r="F203" s="3">
        <f t="shared" si="2"/>
        <v>2019</v>
      </c>
      <c r="G203" s="17">
        <v>9935000</v>
      </c>
      <c r="H203" s="3" t="s">
        <v>821</v>
      </c>
      <c r="I203" s="3"/>
    </row>
    <row r="204" spans="1:9" ht="70">
      <c r="A204" s="3" t="s">
        <v>818</v>
      </c>
      <c r="B204" s="3" t="s">
        <v>31</v>
      </c>
      <c r="C204" s="14" t="s">
        <v>911</v>
      </c>
      <c r="D204" s="14" t="s">
        <v>914</v>
      </c>
      <c r="E204" s="3">
        <v>2</v>
      </c>
      <c r="F204" s="3">
        <f t="shared" si="2"/>
        <v>2019</v>
      </c>
      <c r="G204" s="3" t="s">
        <v>12</v>
      </c>
      <c r="H204" s="3" t="s">
        <v>821</v>
      </c>
      <c r="I204" s="14"/>
    </row>
    <row r="205" spans="1:9" ht="42">
      <c r="A205" s="3" t="s">
        <v>818</v>
      </c>
      <c r="B205" s="3" t="s">
        <v>31</v>
      </c>
      <c r="C205" s="14" t="s">
        <v>911</v>
      </c>
      <c r="D205" s="14" t="s">
        <v>915</v>
      </c>
      <c r="E205" s="3">
        <v>2</v>
      </c>
      <c r="F205" s="3">
        <f t="shared" si="2"/>
        <v>2019</v>
      </c>
      <c r="G205" s="17">
        <v>8085000</v>
      </c>
      <c r="H205" s="3" t="s">
        <v>821</v>
      </c>
      <c r="I205" s="3"/>
    </row>
    <row r="206" spans="1:9" ht="42">
      <c r="A206" s="3" t="s">
        <v>818</v>
      </c>
      <c r="B206" s="3" t="s">
        <v>31</v>
      </c>
      <c r="C206" s="14" t="s">
        <v>916</v>
      </c>
      <c r="D206" s="14" t="s">
        <v>917</v>
      </c>
      <c r="E206" s="3">
        <v>2</v>
      </c>
      <c r="F206" s="3">
        <f t="shared" si="2"/>
        <v>2019</v>
      </c>
      <c r="G206" s="17">
        <v>21840000</v>
      </c>
      <c r="H206" s="3" t="s">
        <v>821</v>
      </c>
      <c r="I206" s="3"/>
    </row>
    <row r="207" spans="1:9" ht="42">
      <c r="A207" s="3" t="s">
        <v>818</v>
      </c>
      <c r="B207" s="3" t="s">
        <v>31</v>
      </c>
      <c r="C207" s="14" t="s">
        <v>916</v>
      </c>
      <c r="D207" s="14" t="s">
        <v>917</v>
      </c>
      <c r="E207" s="3">
        <v>3</v>
      </c>
      <c r="F207" s="3">
        <f t="shared" si="2"/>
        <v>2020</v>
      </c>
      <c r="G207" s="17">
        <v>21840000</v>
      </c>
      <c r="H207" s="3" t="s">
        <v>821</v>
      </c>
      <c r="I207" s="3"/>
    </row>
    <row r="208" spans="1:9" ht="42">
      <c r="A208" s="3" t="s">
        <v>818</v>
      </c>
      <c r="B208" s="3" t="s">
        <v>31</v>
      </c>
      <c r="C208" s="14" t="s">
        <v>916</v>
      </c>
      <c r="D208" s="14" t="s">
        <v>917</v>
      </c>
      <c r="E208" s="3">
        <v>4</v>
      </c>
      <c r="F208" s="3">
        <f t="shared" si="2"/>
        <v>2021</v>
      </c>
      <c r="G208" s="17">
        <v>21840000</v>
      </c>
      <c r="H208" s="3" t="s">
        <v>821</v>
      </c>
      <c r="I208" s="3"/>
    </row>
    <row r="209" spans="1:9" ht="42">
      <c r="A209" s="3" t="s">
        <v>818</v>
      </c>
      <c r="B209" s="3" t="s">
        <v>31</v>
      </c>
      <c r="C209" s="14" t="s">
        <v>916</v>
      </c>
      <c r="D209" s="14" t="s">
        <v>917</v>
      </c>
      <c r="E209" s="3">
        <v>5</v>
      </c>
      <c r="F209" s="3">
        <f t="shared" si="2"/>
        <v>2022</v>
      </c>
      <c r="G209" s="17">
        <v>21840000</v>
      </c>
      <c r="H209" s="3" t="s">
        <v>821</v>
      </c>
      <c r="I209" s="3"/>
    </row>
    <row r="210" spans="1:9" ht="28">
      <c r="A210" s="3" t="s">
        <v>818</v>
      </c>
      <c r="B210" s="3" t="s">
        <v>53</v>
      </c>
      <c r="C210" s="14" t="s">
        <v>918</v>
      </c>
      <c r="D210" s="14" t="s">
        <v>919</v>
      </c>
      <c r="E210" s="3">
        <v>1</v>
      </c>
      <c r="F210" s="3">
        <f t="shared" si="2"/>
        <v>2018</v>
      </c>
      <c r="G210" s="17">
        <v>10573200</v>
      </c>
      <c r="H210" s="3" t="s">
        <v>821</v>
      </c>
      <c r="I210" s="3"/>
    </row>
    <row r="211" spans="1:9" ht="28">
      <c r="A211" s="3" t="s">
        <v>818</v>
      </c>
      <c r="B211" s="3" t="s">
        <v>53</v>
      </c>
      <c r="C211" s="14" t="s">
        <v>918</v>
      </c>
      <c r="D211" s="14" t="s">
        <v>920</v>
      </c>
      <c r="E211" s="3">
        <v>1</v>
      </c>
      <c r="F211" s="3">
        <f t="shared" si="2"/>
        <v>2018</v>
      </c>
      <c r="G211" s="17">
        <v>6350000</v>
      </c>
      <c r="H211" s="3" t="s">
        <v>821</v>
      </c>
      <c r="I211" s="3"/>
    </row>
    <row r="212" spans="1:9" ht="28">
      <c r="A212" s="3" t="s">
        <v>818</v>
      </c>
      <c r="B212" s="3" t="s">
        <v>53</v>
      </c>
      <c r="C212" s="14" t="s">
        <v>918</v>
      </c>
      <c r="D212" s="14" t="s">
        <v>920</v>
      </c>
      <c r="E212" s="3">
        <v>2</v>
      </c>
      <c r="F212" s="3">
        <f t="shared" si="2"/>
        <v>2019</v>
      </c>
      <c r="G212" s="17">
        <v>6350000</v>
      </c>
      <c r="H212" s="3" t="s">
        <v>821</v>
      </c>
      <c r="I212" s="3"/>
    </row>
    <row r="213" spans="1:9" ht="28">
      <c r="A213" s="3" t="s">
        <v>818</v>
      </c>
      <c r="B213" s="3" t="s">
        <v>53</v>
      </c>
      <c r="C213" s="14" t="s">
        <v>918</v>
      </c>
      <c r="D213" s="14" t="s">
        <v>921</v>
      </c>
      <c r="E213" s="3">
        <v>2</v>
      </c>
      <c r="F213" s="3">
        <f t="shared" si="2"/>
        <v>2019</v>
      </c>
      <c r="G213" s="17">
        <v>4242500</v>
      </c>
      <c r="H213" s="3" t="s">
        <v>821</v>
      </c>
      <c r="I213" s="3"/>
    </row>
    <row r="214" spans="1:9" ht="56">
      <c r="A214" s="3" t="s">
        <v>818</v>
      </c>
      <c r="B214" s="3" t="s">
        <v>53</v>
      </c>
      <c r="C214" s="14" t="s">
        <v>922</v>
      </c>
      <c r="D214" s="14" t="s">
        <v>923</v>
      </c>
      <c r="E214" s="3">
        <v>2</v>
      </c>
      <c r="F214" s="3">
        <f t="shared" si="2"/>
        <v>2019</v>
      </c>
      <c r="G214" s="17">
        <v>10573200</v>
      </c>
      <c r="H214" s="3" t="s">
        <v>821</v>
      </c>
      <c r="I214" s="3"/>
    </row>
    <row r="215" spans="1:9" ht="42">
      <c r="A215" s="3" t="s">
        <v>818</v>
      </c>
      <c r="B215" s="3" t="s">
        <v>53</v>
      </c>
      <c r="C215" s="14" t="s">
        <v>922</v>
      </c>
      <c r="D215" s="14" t="s">
        <v>924</v>
      </c>
      <c r="E215" s="3">
        <v>2</v>
      </c>
      <c r="F215" s="3">
        <f t="shared" si="2"/>
        <v>2019</v>
      </c>
      <c r="G215" s="17">
        <v>54620000</v>
      </c>
      <c r="H215" s="3" t="s">
        <v>821</v>
      </c>
      <c r="I215" s="3"/>
    </row>
    <row r="216" spans="1:9" ht="42">
      <c r="A216" s="3" t="s">
        <v>818</v>
      </c>
      <c r="B216" s="3" t="s">
        <v>53</v>
      </c>
      <c r="C216" s="14" t="s">
        <v>922</v>
      </c>
      <c r="D216" s="14" t="s">
        <v>924</v>
      </c>
      <c r="E216" s="3">
        <v>3</v>
      </c>
      <c r="F216" s="3">
        <f t="shared" si="2"/>
        <v>2020</v>
      </c>
      <c r="G216" s="17">
        <v>54620000</v>
      </c>
      <c r="H216" s="3" t="s">
        <v>821</v>
      </c>
      <c r="I216" s="3"/>
    </row>
    <row r="217" spans="1:9" ht="42">
      <c r="A217" s="3" t="s">
        <v>818</v>
      </c>
      <c r="B217" s="3" t="s">
        <v>53</v>
      </c>
      <c r="C217" s="14" t="s">
        <v>922</v>
      </c>
      <c r="D217" s="14" t="s">
        <v>924</v>
      </c>
      <c r="E217" s="3">
        <v>4</v>
      </c>
      <c r="F217" s="3">
        <f t="shared" si="2"/>
        <v>2021</v>
      </c>
      <c r="G217" s="17">
        <v>54620000</v>
      </c>
      <c r="H217" s="3" t="s">
        <v>821</v>
      </c>
      <c r="I217" s="3"/>
    </row>
    <row r="218" spans="1:9" ht="42">
      <c r="A218" s="3" t="s">
        <v>818</v>
      </c>
      <c r="B218" s="3" t="s">
        <v>53</v>
      </c>
      <c r="C218" s="14" t="s">
        <v>922</v>
      </c>
      <c r="D218" s="14" t="s">
        <v>924</v>
      </c>
      <c r="E218" s="3">
        <v>5</v>
      </c>
      <c r="F218" s="3">
        <f t="shared" si="2"/>
        <v>2022</v>
      </c>
      <c r="G218" s="17">
        <v>54620000</v>
      </c>
      <c r="H218" s="3" t="s">
        <v>821</v>
      </c>
      <c r="I218" s="3"/>
    </row>
    <row r="219" spans="1:9" ht="42">
      <c r="A219" s="3" t="s">
        <v>818</v>
      </c>
      <c r="B219" s="3" t="s">
        <v>53</v>
      </c>
      <c r="C219" s="14" t="s">
        <v>922</v>
      </c>
      <c r="D219" s="14" t="s">
        <v>925</v>
      </c>
      <c r="E219" s="3">
        <v>2</v>
      </c>
      <c r="F219" s="3">
        <f t="shared" si="2"/>
        <v>2019</v>
      </c>
      <c r="G219" s="17">
        <v>66850000</v>
      </c>
      <c r="H219" s="3" t="s">
        <v>821</v>
      </c>
      <c r="I219" s="3"/>
    </row>
    <row r="220" spans="1:9" ht="42">
      <c r="A220" s="3" t="s">
        <v>818</v>
      </c>
      <c r="B220" s="3" t="s">
        <v>53</v>
      </c>
      <c r="C220" s="14" t="s">
        <v>922</v>
      </c>
      <c r="D220" s="14" t="s">
        <v>925</v>
      </c>
      <c r="E220" s="3">
        <v>3</v>
      </c>
      <c r="F220" s="3">
        <f t="shared" si="2"/>
        <v>2020</v>
      </c>
      <c r="G220" s="17">
        <v>66850000</v>
      </c>
      <c r="H220" s="3" t="s">
        <v>821</v>
      </c>
      <c r="I220" s="3"/>
    </row>
    <row r="221" spans="1:9" ht="42">
      <c r="A221" s="3" t="s">
        <v>818</v>
      </c>
      <c r="B221" s="3" t="s">
        <v>53</v>
      </c>
      <c r="C221" s="14" t="s">
        <v>922</v>
      </c>
      <c r="D221" s="14" t="s">
        <v>925</v>
      </c>
      <c r="E221" s="3">
        <v>4</v>
      </c>
      <c r="F221" s="3">
        <f t="shared" si="2"/>
        <v>2021</v>
      </c>
      <c r="G221" s="17">
        <v>66850000</v>
      </c>
      <c r="H221" s="3" t="s">
        <v>821</v>
      </c>
      <c r="I221" s="3"/>
    </row>
    <row r="222" spans="1:9" ht="42">
      <c r="A222" s="3" t="s">
        <v>818</v>
      </c>
      <c r="B222" s="3" t="s">
        <v>53</v>
      </c>
      <c r="C222" s="14" t="s">
        <v>922</v>
      </c>
      <c r="D222" s="14" t="s">
        <v>925</v>
      </c>
      <c r="E222" s="3">
        <v>5</v>
      </c>
      <c r="F222" s="3">
        <f t="shared" si="2"/>
        <v>2022</v>
      </c>
      <c r="G222" s="17">
        <v>66850000</v>
      </c>
      <c r="H222" s="3" t="s">
        <v>821</v>
      </c>
      <c r="I222" s="3"/>
    </row>
    <row r="223" spans="1:9" ht="84">
      <c r="A223" s="3" t="s">
        <v>818</v>
      </c>
      <c r="B223" s="3" t="s">
        <v>53</v>
      </c>
      <c r="C223" s="14" t="s">
        <v>926</v>
      </c>
      <c r="D223" s="14" t="s">
        <v>927</v>
      </c>
      <c r="E223" s="3">
        <v>2</v>
      </c>
      <c r="F223" s="3">
        <f t="shared" si="2"/>
        <v>2019</v>
      </c>
      <c r="G223" s="17">
        <v>16800000</v>
      </c>
      <c r="H223" s="3" t="s">
        <v>821</v>
      </c>
      <c r="I223" s="3"/>
    </row>
    <row r="224" spans="1:9" ht="84">
      <c r="A224" s="3" t="s">
        <v>818</v>
      </c>
      <c r="B224" s="3" t="s">
        <v>53</v>
      </c>
      <c r="C224" s="14" t="s">
        <v>926</v>
      </c>
      <c r="D224" s="14" t="s">
        <v>928</v>
      </c>
      <c r="E224" s="3">
        <v>2</v>
      </c>
      <c r="F224" s="3">
        <f t="shared" si="2"/>
        <v>2019</v>
      </c>
      <c r="G224" s="17">
        <v>180000000</v>
      </c>
      <c r="H224" s="3" t="s">
        <v>821</v>
      </c>
      <c r="I224" s="3"/>
    </row>
    <row r="225" spans="1:9" ht="84">
      <c r="A225" s="3" t="s">
        <v>818</v>
      </c>
      <c r="B225" s="3" t="s">
        <v>53</v>
      </c>
      <c r="C225" s="14" t="s">
        <v>926</v>
      </c>
      <c r="D225" s="14" t="s">
        <v>928</v>
      </c>
      <c r="E225" s="3">
        <v>4</v>
      </c>
      <c r="F225" s="3">
        <f t="shared" si="2"/>
        <v>2021</v>
      </c>
      <c r="G225" s="17">
        <v>180000000</v>
      </c>
      <c r="H225" s="3" t="s">
        <v>821</v>
      </c>
      <c r="I225" s="3"/>
    </row>
    <row r="226" spans="1:9" ht="84">
      <c r="A226" s="3" t="s">
        <v>818</v>
      </c>
      <c r="B226" s="3" t="s">
        <v>53</v>
      </c>
      <c r="C226" s="14" t="s">
        <v>926</v>
      </c>
      <c r="D226" s="14" t="s">
        <v>929</v>
      </c>
      <c r="E226" s="3">
        <v>1</v>
      </c>
      <c r="F226" s="3">
        <f t="shared" si="2"/>
        <v>2018</v>
      </c>
      <c r="G226" s="17">
        <v>705500000</v>
      </c>
      <c r="H226" s="3" t="s">
        <v>821</v>
      </c>
      <c r="I226" s="3"/>
    </row>
    <row r="227" spans="1:9" ht="84">
      <c r="A227" s="3" t="s">
        <v>818</v>
      </c>
      <c r="B227" s="3" t="s">
        <v>53</v>
      </c>
      <c r="C227" s="14" t="s">
        <v>926</v>
      </c>
      <c r="D227" s="14" t="s">
        <v>929</v>
      </c>
      <c r="E227" s="3">
        <v>2</v>
      </c>
      <c r="F227" s="3">
        <f t="shared" si="2"/>
        <v>2019</v>
      </c>
      <c r="G227" s="17">
        <v>705500000</v>
      </c>
      <c r="H227" s="3" t="s">
        <v>821</v>
      </c>
      <c r="I227" s="3"/>
    </row>
    <row r="228" spans="1:9" ht="84">
      <c r="A228" s="3" t="s">
        <v>818</v>
      </c>
      <c r="B228" s="3" t="s">
        <v>53</v>
      </c>
      <c r="C228" s="14" t="s">
        <v>926</v>
      </c>
      <c r="D228" s="14" t="s">
        <v>929</v>
      </c>
      <c r="E228" s="3">
        <v>3</v>
      </c>
      <c r="F228" s="3">
        <f t="shared" si="2"/>
        <v>2020</v>
      </c>
      <c r="G228" s="17">
        <v>705500000</v>
      </c>
      <c r="H228" s="3" t="s">
        <v>821</v>
      </c>
      <c r="I228" s="3"/>
    </row>
    <row r="229" spans="1:9" ht="84">
      <c r="A229" s="3" t="s">
        <v>818</v>
      </c>
      <c r="B229" s="3" t="s">
        <v>53</v>
      </c>
      <c r="C229" s="14" t="s">
        <v>926</v>
      </c>
      <c r="D229" s="14" t="s">
        <v>929</v>
      </c>
      <c r="E229" s="3">
        <v>4</v>
      </c>
      <c r="F229" s="3">
        <f t="shared" si="2"/>
        <v>2021</v>
      </c>
      <c r="G229" s="17">
        <v>705500000</v>
      </c>
      <c r="H229" s="3" t="s">
        <v>821</v>
      </c>
      <c r="I229" s="3"/>
    </row>
    <row r="230" spans="1:9" ht="84">
      <c r="A230" s="3" t="s">
        <v>818</v>
      </c>
      <c r="B230" s="3" t="s">
        <v>53</v>
      </c>
      <c r="C230" s="14" t="s">
        <v>926</v>
      </c>
      <c r="D230" s="14" t="s">
        <v>929</v>
      </c>
      <c r="E230" s="3">
        <v>5</v>
      </c>
      <c r="F230" s="3">
        <f t="shared" si="2"/>
        <v>2022</v>
      </c>
      <c r="G230" s="17">
        <v>705500000</v>
      </c>
      <c r="H230" s="3" t="s">
        <v>821</v>
      </c>
      <c r="I230" s="3"/>
    </row>
    <row r="231" spans="1:9" ht="84">
      <c r="A231" s="3" t="s">
        <v>818</v>
      </c>
      <c r="B231" s="3" t="s">
        <v>53</v>
      </c>
      <c r="C231" s="14" t="s">
        <v>926</v>
      </c>
      <c r="D231" s="14" t="s">
        <v>930</v>
      </c>
      <c r="E231" s="3">
        <v>1</v>
      </c>
      <c r="F231" s="3">
        <f t="shared" si="2"/>
        <v>2018</v>
      </c>
      <c r="G231" s="17">
        <v>705500000</v>
      </c>
      <c r="H231" s="3" t="s">
        <v>821</v>
      </c>
      <c r="I231" s="3"/>
    </row>
    <row r="232" spans="1:9" ht="84">
      <c r="A232" s="3" t="s">
        <v>818</v>
      </c>
      <c r="B232" s="3" t="s">
        <v>53</v>
      </c>
      <c r="C232" s="14" t="s">
        <v>926</v>
      </c>
      <c r="D232" s="14" t="s">
        <v>930</v>
      </c>
      <c r="E232" s="3">
        <v>2</v>
      </c>
      <c r="F232" s="3">
        <f t="shared" si="2"/>
        <v>2019</v>
      </c>
      <c r="G232" s="17">
        <v>705500000</v>
      </c>
      <c r="H232" s="3" t="s">
        <v>821</v>
      </c>
      <c r="I232" s="3"/>
    </row>
    <row r="233" spans="1:9" ht="84">
      <c r="A233" s="3" t="s">
        <v>818</v>
      </c>
      <c r="B233" s="3" t="s">
        <v>53</v>
      </c>
      <c r="C233" s="14" t="s">
        <v>926</v>
      </c>
      <c r="D233" s="14" t="s">
        <v>930</v>
      </c>
      <c r="E233" s="3">
        <v>3</v>
      </c>
      <c r="F233" s="3">
        <f t="shared" si="2"/>
        <v>2020</v>
      </c>
      <c r="G233" s="17">
        <v>705500000</v>
      </c>
      <c r="H233" s="3" t="s">
        <v>821</v>
      </c>
      <c r="I233" s="3"/>
    </row>
    <row r="234" spans="1:9" ht="84">
      <c r="A234" s="3" t="s">
        <v>818</v>
      </c>
      <c r="B234" s="3" t="s">
        <v>53</v>
      </c>
      <c r="C234" s="14" t="s">
        <v>926</v>
      </c>
      <c r="D234" s="14" t="s">
        <v>930</v>
      </c>
      <c r="E234" s="3">
        <v>4</v>
      </c>
      <c r="F234" s="3">
        <f t="shared" si="2"/>
        <v>2021</v>
      </c>
      <c r="G234" s="17">
        <v>705500000</v>
      </c>
      <c r="H234" s="3" t="s">
        <v>821</v>
      </c>
      <c r="I234" s="3"/>
    </row>
    <row r="235" spans="1:9" ht="84">
      <c r="A235" s="3" t="s">
        <v>818</v>
      </c>
      <c r="B235" s="3" t="s">
        <v>53</v>
      </c>
      <c r="C235" s="14" t="s">
        <v>926</v>
      </c>
      <c r="D235" s="14" t="s">
        <v>930</v>
      </c>
      <c r="E235" s="3">
        <v>5</v>
      </c>
      <c r="F235" s="3">
        <f t="shared" si="2"/>
        <v>2022</v>
      </c>
      <c r="G235" s="17">
        <v>705500000</v>
      </c>
      <c r="H235" s="3" t="s">
        <v>821</v>
      </c>
      <c r="I235" s="3"/>
    </row>
    <row r="236" spans="1:9" ht="84">
      <c r="A236" s="3" t="s">
        <v>818</v>
      </c>
      <c r="B236" s="3" t="s">
        <v>53</v>
      </c>
      <c r="C236" s="14" t="s">
        <v>926</v>
      </c>
      <c r="D236" s="14" t="s">
        <v>931</v>
      </c>
      <c r="E236" s="3">
        <v>1</v>
      </c>
      <c r="F236" s="3">
        <f t="shared" si="2"/>
        <v>2018</v>
      </c>
      <c r="G236" s="17">
        <v>726250000</v>
      </c>
      <c r="H236" s="3" t="s">
        <v>821</v>
      </c>
      <c r="I236" s="3"/>
    </row>
    <row r="237" spans="1:9" ht="84">
      <c r="A237" s="3" t="s">
        <v>818</v>
      </c>
      <c r="B237" s="3" t="s">
        <v>53</v>
      </c>
      <c r="C237" s="14" t="s">
        <v>926</v>
      </c>
      <c r="D237" s="14" t="s">
        <v>931</v>
      </c>
      <c r="E237" s="3">
        <v>2</v>
      </c>
      <c r="F237" s="3">
        <f t="shared" si="2"/>
        <v>2019</v>
      </c>
      <c r="G237" s="17">
        <v>726250000</v>
      </c>
      <c r="H237" s="3" t="s">
        <v>821</v>
      </c>
      <c r="I237" s="3"/>
    </row>
    <row r="238" spans="1:9" ht="84">
      <c r="A238" s="3" t="s">
        <v>818</v>
      </c>
      <c r="B238" s="3" t="s">
        <v>53</v>
      </c>
      <c r="C238" s="14" t="s">
        <v>926</v>
      </c>
      <c r="D238" s="14" t="s">
        <v>931</v>
      </c>
      <c r="E238" s="3">
        <v>3</v>
      </c>
      <c r="F238" s="3">
        <f t="shared" si="2"/>
        <v>2020</v>
      </c>
      <c r="G238" s="17">
        <v>726250000</v>
      </c>
      <c r="H238" s="3" t="s">
        <v>821</v>
      </c>
      <c r="I238" s="3"/>
    </row>
    <row r="239" spans="1:9" ht="84">
      <c r="A239" s="3" t="s">
        <v>818</v>
      </c>
      <c r="B239" s="3" t="s">
        <v>53</v>
      </c>
      <c r="C239" s="14" t="s">
        <v>926</v>
      </c>
      <c r="D239" s="14" t="s">
        <v>931</v>
      </c>
      <c r="E239" s="3">
        <v>4</v>
      </c>
      <c r="F239" s="3">
        <f t="shared" si="2"/>
        <v>2021</v>
      </c>
      <c r="G239" s="17">
        <v>726250000</v>
      </c>
      <c r="H239" s="3" t="s">
        <v>821</v>
      </c>
      <c r="I239" s="3"/>
    </row>
    <row r="240" spans="1:9" ht="84">
      <c r="A240" s="3" t="s">
        <v>818</v>
      </c>
      <c r="B240" s="3" t="s">
        <v>53</v>
      </c>
      <c r="C240" s="14" t="s">
        <v>926</v>
      </c>
      <c r="D240" s="14" t="s">
        <v>931</v>
      </c>
      <c r="E240" s="3">
        <v>5</v>
      </c>
      <c r="F240" s="3">
        <f t="shared" si="2"/>
        <v>2022</v>
      </c>
      <c r="G240" s="17">
        <v>726250000</v>
      </c>
      <c r="H240" s="3" t="s">
        <v>821</v>
      </c>
      <c r="I240" s="3"/>
    </row>
    <row r="241" spans="1:9" ht="70">
      <c r="A241" s="3" t="s">
        <v>818</v>
      </c>
      <c r="B241" s="3" t="s">
        <v>53</v>
      </c>
      <c r="C241" s="14" t="s">
        <v>932</v>
      </c>
      <c r="D241" s="14" t="s">
        <v>933</v>
      </c>
      <c r="E241" s="3">
        <v>2</v>
      </c>
      <c r="F241" s="3">
        <f t="shared" si="2"/>
        <v>2019</v>
      </c>
      <c r="G241" s="17">
        <v>25130600</v>
      </c>
      <c r="H241" s="3" t="s">
        <v>821</v>
      </c>
      <c r="I241" s="3"/>
    </row>
    <row r="242" spans="1:9" ht="70">
      <c r="A242" s="3" t="s">
        <v>818</v>
      </c>
      <c r="B242" s="3" t="s">
        <v>53</v>
      </c>
      <c r="C242" s="14" t="s">
        <v>932</v>
      </c>
      <c r="D242" s="14" t="s">
        <v>934</v>
      </c>
      <c r="E242" s="3">
        <v>2</v>
      </c>
      <c r="F242" s="3">
        <f t="shared" si="2"/>
        <v>2019</v>
      </c>
      <c r="G242" s="17">
        <v>10573200</v>
      </c>
      <c r="H242" s="3" t="s">
        <v>821</v>
      </c>
      <c r="I242" s="3"/>
    </row>
    <row r="243" spans="1:9" ht="70">
      <c r="A243" s="3" t="s">
        <v>818</v>
      </c>
      <c r="B243" s="3" t="s">
        <v>53</v>
      </c>
      <c r="C243" s="14" t="s">
        <v>932</v>
      </c>
      <c r="D243" s="14" t="s">
        <v>935</v>
      </c>
      <c r="E243" s="3">
        <v>1</v>
      </c>
      <c r="F243" s="3">
        <f t="shared" si="2"/>
        <v>2018</v>
      </c>
      <c r="G243" s="17">
        <v>60375000</v>
      </c>
      <c r="H243" s="3" t="s">
        <v>821</v>
      </c>
      <c r="I243" s="3"/>
    </row>
    <row r="244" spans="1:9" ht="70">
      <c r="A244" s="3" t="s">
        <v>818</v>
      </c>
      <c r="B244" s="3" t="s">
        <v>53</v>
      </c>
      <c r="C244" s="14" t="s">
        <v>932</v>
      </c>
      <c r="D244" s="14" t="s">
        <v>935</v>
      </c>
      <c r="E244" s="3">
        <v>2</v>
      </c>
      <c r="F244" s="3">
        <f t="shared" si="2"/>
        <v>2019</v>
      </c>
      <c r="G244" s="17">
        <v>60375000</v>
      </c>
      <c r="H244" s="3" t="s">
        <v>821</v>
      </c>
      <c r="I244" s="3"/>
    </row>
    <row r="245" spans="1:9" ht="70">
      <c r="A245" s="3" t="s">
        <v>818</v>
      </c>
      <c r="B245" s="3" t="s">
        <v>53</v>
      </c>
      <c r="C245" s="14" t="s">
        <v>932</v>
      </c>
      <c r="D245" s="14" t="s">
        <v>935</v>
      </c>
      <c r="E245" s="3">
        <v>3</v>
      </c>
      <c r="F245" s="3">
        <f t="shared" si="2"/>
        <v>2020</v>
      </c>
      <c r="G245" s="17">
        <v>60375000</v>
      </c>
      <c r="H245" s="3" t="s">
        <v>821</v>
      </c>
      <c r="I245" s="3"/>
    </row>
    <row r="246" spans="1:9" ht="70">
      <c r="A246" s="3" t="s">
        <v>818</v>
      </c>
      <c r="B246" s="3" t="s">
        <v>53</v>
      </c>
      <c r="C246" s="14" t="s">
        <v>932</v>
      </c>
      <c r="D246" s="14" t="s">
        <v>935</v>
      </c>
      <c r="E246" s="3">
        <v>4</v>
      </c>
      <c r="F246" s="3">
        <f t="shared" si="2"/>
        <v>2021</v>
      </c>
      <c r="G246" s="17">
        <v>60375000</v>
      </c>
      <c r="H246" s="3" t="s">
        <v>821</v>
      </c>
      <c r="I246" s="3"/>
    </row>
    <row r="247" spans="1:9" ht="70">
      <c r="A247" s="3" t="s">
        <v>818</v>
      </c>
      <c r="B247" s="3" t="s">
        <v>53</v>
      </c>
      <c r="C247" s="14" t="s">
        <v>932</v>
      </c>
      <c r="D247" s="14" t="s">
        <v>935</v>
      </c>
      <c r="E247" s="3">
        <v>5</v>
      </c>
      <c r="F247" s="3">
        <f t="shared" si="2"/>
        <v>2022</v>
      </c>
      <c r="G247" s="17">
        <v>60375000</v>
      </c>
      <c r="H247" s="3" t="s">
        <v>821</v>
      </c>
      <c r="I247" s="3"/>
    </row>
    <row r="248" spans="1:9" ht="56">
      <c r="A248" s="3" t="s">
        <v>818</v>
      </c>
      <c r="B248" s="3" t="s">
        <v>53</v>
      </c>
      <c r="C248" s="14" t="s">
        <v>936</v>
      </c>
      <c r="D248" s="14" t="s">
        <v>937</v>
      </c>
      <c r="E248" s="3">
        <v>1</v>
      </c>
      <c r="F248" s="3">
        <f t="shared" si="2"/>
        <v>2018</v>
      </c>
      <c r="G248" s="17">
        <v>15100000</v>
      </c>
      <c r="H248" s="3" t="s">
        <v>821</v>
      </c>
      <c r="I248" s="3"/>
    </row>
    <row r="249" spans="1:9" ht="56">
      <c r="A249" s="3" t="s">
        <v>818</v>
      </c>
      <c r="B249" s="3" t="s">
        <v>53</v>
      </c>
      <c r="C249" s="14" t="s">
        <v>936</v>
      </c>
      <c r="D249" s="14" t="s">
        <v>937</v>
      </c>
      <c r="E249" s="3">
        <v>2</v>
      </c>
      <c r="F249" s="3">
        <f t="shared" si="2"/>
        <v>2019</v>
      </c>
      <c r="G249" s="17">
        <v>15100000</v>
      </c>
      <c r="H249" s="3" t="s">
        <v>821</v>
      </c>
      <c r="I249" s="3"/>
    </row>
    <row r="250" spans="1:9" ht="56">
      <c r="A250" s="3" t="s">
        <v>818</v>
      </c>
      <c r="B250" s="3" t="s">
        <v>53</v>
      </c>
      <c r="C250" s="14" t="s">
        <v>936</v>
      </c>
      <c r="D250" s="14" t="s">
        <v>937</v>
      </c>
      <c r="E250" s="3">
        <v>3</v>
      </c>
      <c r="F250" s="3">
        <f t="shared" si="2"/>
        <v>2020</v>
      </c>
      <c r="G250" s="17">
        <v>15100000</v>
      </c>
      <c r="H250" s="3" t="s">
        <v>821</v>
      </c>
      <c r="I250" s="3"/>
    </row>
    <row r="251" spans="1:9" ht="56">
      <c r="A251" s="3" t="s">
        <v>818</v>
      </c>
      <c r="B251" s="3" t="s">
        <v>53</v>
      </c>
      <c r="C251" s="14" t="s">
        <v>936</v>
      </c>
      <c r="D251" s="14" t="s">
        <v>937</v>
      </c>
      <c r="E251" s="3">
        <v>4</v>
      </c>
      <c r="F251" s="3">
        <f t="shared" si="2"/>
        <v>2021</v>
      </c>
      <c r="G251" s="17">
        <v>15100000</v>
      </c>
      <c r="H251" s="3" t="s">
        <v>821</v>
      </c>
      <c r="I251" s="3"/>
    </row>
    <row r="252" spans="1:9" ht="56">
      <c r="A252" s="3" t="s">
        <v>818</v>
      </c>
      <c r="B252" s="3" t="s">
        <v>53</v>
      </c>
      <c r="C252" s="14" t="s">
        <v>936</v>
      </c>
      <c r="D252" s="14" t="s">
        <v>937</v>
      </c>
      <c r="E252" s="3">
        <v>5</v>
      </c>
      <c r="F252" s="3">
        <f t="shared" si="2"/>
        <v>2022</v>
      </c>
      <c r="G252" s="17">
        <v>15100000</v>
      </c>
      <c r="H252" s="3" t="s">
        <v>821</v>
      </c>
      <c r="I252" s="3"/>
    </row>
    <row r="253" spans="1:9" ht="56">
      <c r="A253" s="3" t="s">
        <v>818</v>
      </c>
      <c r="B253" s="3" t="s">
        <v>53</v>
      </c>
      <c r="C253" s="14" t="s">
        <v>936</v>
      </c>
      <c r="D253" s="14" t="s">
        <v>938</v>
      </c>
      <c r="E253" s="3">
        <v>1</v>
      </c>
      <c r="F253" s="3">
        <f t="shared" si="2"/>
        <v>2018</v>
      </c>
      <c r="G253" s="17">
        <v>15100000</v>
      </c>
      <c r="H253" s="3" t="s">
        <v>821</v>
      </c>
      <c r="I253" s="3"/>
    </row>
    <row r="254" spans="1:9" ht="56">
      <c r="A254" s="3" t="s">
        <v>818</v>
      </c>
      <c r="B254" s="3" t="s">
        <v>53</v>
      </c>
      <c r="C254" s="14" t="s">
        <v>936</v>
      </c>
      <c r="D254" s="14" t="s">
        <v>938</v>
      </c>
      <c r="E254" s="3">
        <v>2</v>
      </c>
      <c r="F254" s="3">
        <f t="shared" si="2"/>
        <v>2019</v>
      </c>
      <c r="G254" s="17">
        <v>15100000</v>
      </c>
      <c r="H254" s="3" t="s">
        <v>821</v>
      </c>
      <c r="I254" s="3"/>
    </row>
    <row r="255" spans="1:9" ht="56">
      <c r="A255" s="3" t="s">
        <v>818</v>
      </c>
      <c r="B255" s="3" t="s">
        <v>53</v>
      </c>
      <c r="C255" s="14" t="s">
        <v>936</v>
      </c>
      <c r="D255" s="14" t="s">
        <v>938</v>
      </c>
      <c r="E255" s="3">
        <v>3</v>
      </c>
      <c r="F255" s="3">
        <f t="shared" si="2"/>
        <v>2020</v>
      </c>
      <c r="G255" s="17">
        <v>15100000</v>
      </c>
      <c r="H255" s="3" t="s">
        <v>821</v>
      </c>
      <c r="I255" s="3"/>
    </row>
    <row r="256" spans="1:9" ht="56">
      <c r="A256" s="3" t="s">
        <v>818</v>
      </c>
      <c r="B256" s="3" t="s">
        <v>53</v>
      </c>
      <c r="C256" s="14" t="s">
        <v>936</v>
      </c>
      <c r="D256" s="14" t="s">
        <v>938</v>
      </c>
      <c r="E256" s="3">
        <v>4</v>
      </c>
      <c r="F256" s="3">
        <f t="shared" si="2"/>
        <v>2021</v>
      </c>
      <c r="G256" s="17">
        <v>15100000</v>
      </c>
      <c r="H256" s="3" t="s">
        <v>821</v>
      </c>
      <c r="I256" s="3"/>
    </row>
    <row r="257" spans="1:9" ht="56">
      <c r="A257" s="3" t="s">
        <v>818</v>
      </c>
      <c r="B257" s="3" t="s">
        <v>53</v>
      </c>
      <c r="C257" s="14" t="s">
        <v>936</v>
      </c>
      <c r="D257" s="14" t="s">
        <v>938</v>
      </c>
      <c r="E257" s="3">
        <v>5</v>
      </c>
      <c r="F257" s="3">
        <f t="shared" si="2"/>
        <v>2022</v>
      </c>
      <c r="G257" s="17">
        <v>15100000</v>
      </c>
      <c r="H257" s="3" t="s">
        <v>821</v>
      </c>
      <c r="I257" s="3"/>
    </row>
    <row r="258" spans="1:9" ht="28">
      <c r="A258" s="3" t="s">
        <v>818</v>
      </c>
      <c r="B258" s="3" t="s">
        <v>53</v>
      </c>
      <c r="C258" s="14" t="s">
        <v>939</v>
      </c>
      <c r="D258" s="14" t="s">
        <v>940</v>
      </c>
      <c r="E258" s="3">
        <v>1</v>
      </c>
      <c r="F258" s="3">
        <f t="shared" si="2"/>
        <v>2018</v>
      </c>
      <c r="G258" s="17">
        <v>7504000</v>
      </c>
      <c r="H258" s="3" t="s">
        <v>821</v>
      </c>
      <c r="I258" s="3"/>
    </row>
    <row r="259" spans="1:9" ht="28">
      <c r="A259" s="3" t="s">
        <v>818</v>
      </c>
      <c r="B259" s="3" t="s">
        <v>53</v>
      </c>
      <c r="C259" s="14" t="s">
        <v>939</v>
      </c>
      <c r="D259" s="14" t="s">
        <v>940</v>
      </c>
      <c r="E259" s="3">
        <v>2</v>
      </c>
      <c r="F259" s="3">
        <f t="shared" si="2"/>
        <v>2019</v>
      </c>
      <c r="G259" s="17">
        <v>7504000</v>
      </c>
      <c r="H259" s="3" t="s">
        <v>821</v>
      </c>
      <c r="I259" s="3"/>
    </row>
    <row r="260" spans="1:9" ht="28">
      <c r="A260" s="3" t="s">
        <v>818</v>
      </c>
      <c r="B260" s="3" t="s">
        <v>53</v>
      </c>
      <c r="C260" s="14" t="s">
        <v>939</v>
      </c>
      <c r="D260" s="14" t="s">
        <v>940</v>
      </c>
      <c r="E260" s="3">
        <v>3</v>
      </c>
      <c r="F260" s="3">
        <f t="shared" si="2"/>
        <v>2020</v>
      </c>
      <c r="G260" s="17">
        <v>7504000</v>
      </c>
      <c r="H260" s="3" t="s">
        <v>821</v>
      </c>
      <c r="I260" s="3"/>
    </row>
    <row r="261" spans="1:9" ht="28">
      <c r="A261" s="3" t="s">
        <v>818</v>
      </c>
      <c r="B261" s="3" t="s">
        <v>53</v>
      </c>
      <c r="C261" s="14" t="s">
        <v>939</v>
      </c>
      <c r="D261" s="14" t="s">
        <v>940</v>
      </c>
      <c r="E261" s="3">
        <v>4</v>
      </c>
      <c r="F261" s="3">
        <f t="shared" si="2"/>
        <v>2021</v>
      </c>
      <c r="G261" s="17">
        <v>7504000</v>
      </c>
      <c r="H261" s="3" t="s">
        <v>821</v>
      </c>
      <c r="I261" s="3"/>
    </row>
    <row r="262" spans="1:9" ht="28.5" customHeight="1">
      <c r="A262" s="3" t="s">
        <v>818</v>
      </c>
      <c r="B262" s="3" t="s">
        <v>53</v>
      </c>
      <c r="C262" s="14" t="s">
        <v>939</v>
      </c>
      <c r="D262" s="14" t="s">
        <v>940</v>
      </c>
      <c r="E262" s="3">
        <v>5</v>
      </c>
      <c r="F262" s="3">
        <f t="shared" si="2"/>
        <v>2022</v>
      </c>
      <c r="G262" s="17">
        <v>7504000</v>
      </c>
      <c r="H262" s="3" t="s">
        <v>821</v>
      </c>
      <c r="I262" s="3"/>
    </row>
    <row r="263" spans="1:9" ht="28">
      <c r="A263" s="3" t="s">
        <v>818</v>
      </c>
      <c r="B263" s="3" t="s">
        <v>53</v>
      </c>
      <c r="C263" s="14" t="s">
        <v>939</v>
      </c>
      <c r="D263" s="14" t="s">
        <v>941</v>
      </c>
      <c r="E263" s="3">
        <v>3</v>
      </c>
      <c r="F263" s="3">
        <f t="shared" si="2"/>
        <v>2020</v>
      </c>
      <c r="G263" s="17">
        <v>9730000</v>
      </c>
      <c r="H263" s="3" t="s">
        <v>821</v>
      </c>
      <c r="I263" s="3"/>
    </row>
    <row r="264" spans="1:9" ht="28">
      <c r="A264" s="3" t="s">
        <v>818</v>
      </c>
      <c r="B264" s="3" t="s">
        <v>53</v>
      </c>
      <c r="C264" s="14" t="s">
        <v>939</v>
      </c>
      <c r="D264" s="14" t="s">
        <v>941</v>
      </c>
      <c r="E264" s="3">
        <v>4</v>
      </c>
      <c r="F264" s="3">
        <f t="shared" si="2"/>
        <v>2021</v>
      </c>
      <c r="G264" s="17">
        <v>9730000</v>
      </c>
      <c r="H264" s="3" t="s">
        <v>821</v>
      </c>
      <c r="I264" s="3"/>
    </row>
    <row r="265" spans="1:9" ht="28">
      <c r="A265" s="3" t="s">
        <v>818</v>
      </c>
      <c r="B265" s="3" t="s">
        <v>53</v>
      </c>
      <c r="C265" s="14" t="s">
        <v>939</v>
      </c>
      <c r="D265" s="14" t="s">
        <v>941</v>
      </c>
      <c r="E265" s="3">
        <v>5</v>
      </c>
      <c r="F265" s="3">
        <f t="shared" si="2"/>
        <v>2022</v>
      </c>
      <c r="G265" s="17">
        <v>9730000</v>
      </c>
      <c r="H265" s="3" t="s">
        <v>821</v>
      </c>
      <c r="I265" s="3"/>
    </row>
    <row r="266" spans="1:9" ht="42">
      <c r="A266" s="3" t="s">
        <v>818</v>
      </c>
      <c r="B266" s="3" t="s">
        <v>53</v>
      </c>
      <c r="C266" s="14" t="s">
        <v>939</v>
      </c>
      <c r="D266" s="14" t="s">
        <v>942</v>
      </c>
      <c r="E266" s="3">
        <v>3</v>
      </c>
      <c r="F266" s="3">
        <f t="shared" si="2"/>
        <v>2020</v>
      </c>
      <c r="G266" s="17">
        <v>9730000</v>
      </c>
      <c r="H266" s="3" t="s">
        <v>821</v>
      </c>
      <c r="I266" s="3"/>
    </row>
    <row r="267" spans="1:9" ht="42">
      <c r="A267" s="3" t="s">
        <v>818</v>
      </c>
      <c r="B267" s="3" t="s">
        <v>53</v>
      </c>
      <c r="C267" s="14" t="s">
        <v>939</v>
      </c>
      <c r="D267" s="14" t="s">
        <v>942</v>
      </c>
      <c r="E267" s="3">
        <v>4</v>
      </c>
      <c r="F267" s="3">
        <f t="shared" si="2"/>
        <v>2021</v>
      </c>
      <c r="G267" s="17">
        <v>9730000</v>
      </c>
      <c r="H267" s="3" t="s">
        <v>821</v>
      </c>
      <c r="I267" s="3"/>
    </row>
    <row r="268" spans="1:9" ht="42">
      <c r="A268" s="3" t="s">
        <v>818</v>
      </c>
      <c r="B268" s="3" t="s">
        <v>53</v>
      </c>
      <c r="C268" s="14" t="s">
        <v>939</v>
      </c>
      <c r="D268" s="14" t="s">
        <v>942</v>
      </c>
      <c r="E268" s="3">
        <v>5</v>
      </c>
      <c r="F268" s="3">
        <f t="shared" si="2"/>
        <v>2022</v>
      </c>
      <c r="G268" s="17">
        <v>9730000</v>
      </c>
      <c r="H268" s="3" t="s">
        <v>821</v>
      </c>
      <c r="I268" s="3"/>
    </row>
    <row r="269" spans="1:9" ht="28">
      <c r="A269" s="3" t="s">
        <v>818</v>
      </c>
      <c r="B269" s="3" t="s">
        <v>53</v>
      </c>
      <c r="C269" s="14" t="s">
        <v>939</v>
      </c>
      <c r="D269" s="14" t="s">
        <v>943</v>
      </c>
      <c r="E269" s="3">
        <v>1</v>
      </c>
      <c r="F269" s="3">
        <f t="shared" si="2"/>
        <v>2018</v>
      </c>
      <c r="G269" s="17">
        <v>15312000</v>
      </c>
      <c r="H269" s="3" t="s">
        <v>821</v>
      </c>
      <c r="I269" s="3"/>
    </row>
    <row r="270" spans="1:9" ht="28">
      <c r="A270" s="3" t="s">
        <v>818</v>
      </c>
      <c r="B270" s="3" t="s">
        <v>53</v>
      </c>
      <c r="C270" s="14" t="s">
        <v>939</v>
      </c>
      <c r="D270" s="14" t="s">
        <v>943</v>
      </c>
      <c r="E270" s="3">
        <v>2</v>
      </c>
      <c r="F270" s="3">
        <f t="shared" si="2"/>
        <v>2019</v>
      </c>
      <c r="G270" s="17">
        <v>15312000</v>
      </c>
      <c r="H270" s="3" t="s">
        <v>821</v>
      </c>
      <c r="I270" s="3"/>
    </row>
    <row r="271" spans="1:9" ht="28">
      <c r="A271" s="3" t="s">
        <v>818</v>
      </c>
      <c r="B271" s="3" t="s">
        <v>53</v>
      </c>
      <c r="C271" s="14" t="s">
        <v>939</v>
      </c>
      <c r="D271" s="14" t="s">
        <v>943</v>
      </c>
      <c r="E271" s="3">
        <v>3</v>
      </c>
      <c r="F271" s="3">
        <f t="shared" si="2"/>
        <v>2020</v>
      </c>
      <c r="G271" s="17">
        <v>15312000</v>
      </c>
      <c r="H271" s="3" t="s">
        <v>821</v>
      </c>
      <c r="I271" s="3"/>
    </row>
    <row r="272" spans="1:9" ht="28">
      <c r="A272" s="3" t="s">
        <v>818</v>
      </c>
      <c r="B272" s="3" t="s">
        <v>53</v>
      </c>
      <c r="C272" s="14" t="s">
        <v>939</v>
      </c>
      <c r="D272" s="14" t="s">
        <v>943</v>
      </c>
      <c r="E272" s="3">
        <v>4</v>
      </c>
      <c r="F272" s="3">
        <f t="shared" si="2"/>
        <v>2021</v>
      </c>
      <c r="G272" s="17">
        <v>15312000</v>
      </c>
      <c r="H272" s="3" t="s">
        <v>821</v>
      </c>
      <c r="I272" s="3"/>
    </row>
    <row r="273" spans="1:9" ht="28">
      <c r="A273" s="3" t="s">
        <v>818</v>
      </c>
      <c r="B273" s="3" t="s">
        <v>53</v>
      </c>
      <c r="C273" s="14" t="s">
        <v>939</v>
      </c>
      <c r="D273" s="14" t="s">
        <v>943</v>
      </c>
      <c r="E273" s="3">
        <v>5</v>
      </c>
      <c r="F273" s="3">
        <f t="shared" si="2"/>
        <v>2022</v>
      </c>
      <c r="G273" s="17">
        <v>15312000</v>
      </c>
      <c r="H273" s="3" t="s">
        <v>821</v>
      </c>
      <c r="I273" s="3"/>
    </row>
    <row r="274" spans="1:9" ht="28">
      <c r="A274" s="3" t="s">
        <v>818</v>
      </c>
      <c r="B274" s="3" t="s">
        <v>53</v>
      </c>
      <c r="C274" s="14" t="s">
        <v>939</v>
      </c>
      <c r="D274" s="14" t="s">
        <v>944</v>
      </c>
      <c r="E274" s="3">
        <v>1</v>
      </c>
      <c r="F274" s="3">
        <f t="shared" si="2"/>
        <v>2018</v>
      </c>
      <c r="G274" s="17">
        <v>20606000</v>
      </c>
      <c r="H274" s="3" t="s">
        <v>821</v>
      </c>
      <c r="I274" s="3"/>
    </row>
    <row r="275" spans="1:9" ht="28">
      <c r="A275" s="3" t="s">
        <v>818</v>
      </c>
      <c r="B275" s="3" t="s">
        <v>53</v>
      </c>
      <c r="C275" s="14" t="s">
        <v>939</v>
      </c>
      <c r="D275" s="14" t="s">
        <v>944</v>
      </c>
      <c r="E275" s="3">
        <v>2</v>
      </c>
      <c r="F275" s="3">
        <f t="shared" si="2"/>
        <v>2019</v>
      </c>
      <c r="G275" s="17">
        <v>20606000</v>
      </c>
      <c r="H275" s="3" t="s">
        <v>821</v>
      </c>
      <c r="I275" s="3"/>
    </row>
    <row r="276" spans="1:9" ht="28">
      <c r="A276" s="3" t="s">
        <v>818</v>
      </c>
      <c r="B276" s="3" t="s">
        <v>53</v>
      </c>
      <c r="C276" s="14" t="s">
        <v>939</v>
      </c>
      <c r="D276" s="14" t="s">
        <v>944</v>
      </c>
      <c r="E276" s="3">
        <v>3</v>
      </c>
      <c r="F276" s="3">
        <f t="shared" si="2"/>
        <v>2020</v>
      </c>
      <c r="G276" s="17">
        <v>20606000</v>
      </c>
      <c r="H276" s="3" t="s">
        <v>821</v>
      </c>
      <c r="I276" s="3"/>
    </row>
    <row r="277" spans="1:9" ht="28">
      <c r="A277" s="3" t="s">
        <v>818</v>
      </c>
      <c r="B277" s="3" t="s">
        <v>53</v>
      </c>
      <c r="C277" s="14" t="s">
        <v>939</v>
      </c>
      <c r="D277" s="14" t="s">
        <v>944</v>
      </c>
      <c r="E277" s="3">
        <v>4</v>
      </c>
      <c r="F277" s="3">
        <f t="shared" si="2"/>
        <v>2021</v>
      </c>
      <c r="G277" s="17">
        <v>20606000</v>
      </c>
      <c r="H277" s="3" t="s">
        <v>821</v>
      </c>
      <c r="I277" s="3"/>
    </row>
    <row r="278" spans="1:9" ht="28">
      <c r="A278" s="3" t="s">
        <v>818</v>
      </c>
      <c r="B278" s="3" t="s">
        <v>53</v>
      </c>
      <c r="C278" s="14" t="s">
        <v>939</v>
      </c>
      <c r="D278" s="14" t="s">
        <v>944</v>
      </c>
      <c r="E278" s="3">
        <v>5</v>
      </c>
      <c r="F278" s="3">
        <f t="shared" si="2"/>
        <v>2022</v>
      </c>
      <c r="G278" s="17">
        <v>20606000</v>
      </c>
      <c r="H278" s="3" t="s">
        <v>821</v>
      </c>
      <c r="I278" s="3"/>
    </row>
    <row r="279" spans="1:9" ht="56">
      <c r="A279" s="3" t="s">
        <v>818</v>
      </c>
      <c r="B279" s="3" t="s">
        <v>53</v>
      </c>
      <c r="C279" s="14" t="s">
        <v>945</v>
      </c>
      <c r="D279" s="14" t="s">
        <v>946</v>
      </c>
      <c r="E279" s="3">
        <v>2</v>
      </c>
      <c r="F279" s="3">
        <f t="shared" si="2"/>
        <v>2019</v>
      </c>
      <c r="G279" s="17">
        <v>31275500</v>
      </c>
      <c r="H279" s="3" t="s">
        <v>821</v>
      </c>
      <c r="I279" s="3"/>
    </row>
    <row r="280" spans="1:9" ht="56">
      <c r="A280" s="3" t="s">
        <v>818</v>
      </c>
      <c r="B280" s="3" t="s">
        <v>53</v>
      </c>
      <c r="C280" s="14" t="s">
        <v>945</v>
      </c>
      <c r="D280" s="14" t="s">
        <v>947</v>
      </c>
      <c r="E280" s="3">
        <v>2</v>
      </c>
      <c r="F280" s="3">
        <f t="shared" si="2"/>
        <v>2019</v>
      </c>
      <c r="G280" s="17">
        <v>8400001</v>
      </c>
      <c r="H280" s="3" t="s">
        <v>821</v>
      </c>
      <c r="I280" s="3"/>
    </row>
    <row r="281" spans="1:9" ht="56">
      <c r="A281" s="3" t="s">
        <v>818</v>
      </c>
      <c r="B281" s="3" t="s">
        <v>53</v>
      </c>
      <c r="C281" s="14" t="s">
        <v>945</v>
      </c>
      <c r="D281" s="14" t="s">
        <v>948</v>
      </c>
      <c r="E281" s="3">
        <v>1</v>
      </c>
      <c r="F281" s="3">
        <f t="shared" si="2"/>
        <v>2018</v>
      </c>
      <c r="G281" s="17">
        <v>31275500</v>
      </c>
      <c r="H281" s="3" t="s">
        <v>821</v>
      </c>
      <c r="I281" s="3"/>
    </row>
    <row r="282" spans="1:9" ht="56">
      <c r="A282" s="3" t="s">
        <v>818</v>
      </c>
      <c r="B282" s="3" t="s">
        <v>53</v>
      </c>
      <c r="C282" s="14" t="s">
        <v>945</v>
      </c>
      <c r="D282" s="14" t="s">
        <v>948</v>
      </c>
      <c r="E282" s="3">
        <v>2</v>
      </c>
      <c r="F282" s="3">
        <f t="shared" si="2"/>
        <v>2019</v>
      </c>
      <c r="G282" s="17">
        <v>31275500</v>
      </c>
      <c r="H282" s="3" t="s">
        <v>821</v>
      </c>
      <c r="I282" s="3"/>
    </row>
    <row r="283" spans="1:9" ht="56">
      <c r="A283" s="3" t="s">
        <v>818</v>
      </c>
      <c r="B283" s="3" t="s">
        <v>53</v>
      </c>
      <c r="C283" s="14" t="s">
        <v>945</v>
      </c>
      <c r="D283" s="14" t="s">
        <v>948</v>
      </c>
      <c r="E283" s="3">
        <v>3</v>
      </c>
      <c r="F283" s="3">
        <f t="shared" si="2"/>
        <v>2020</v>
      </c>
      <c r="G283" s="17">
        <v>31275500</v>
      </c>
      <c r="H283" s="3" t="s">
        <v>821</v>
      </c>
      <c r="I283" s="3"/>
    </row>
    <row r="284" spans="1:9" ht="56">
      <c r="A284" s="3" t="s">
        <v>818</v>
      </c>
      <c r="B284" s="3" t="s">
        <v>53</v>
      </c>
      <c r="C284" s="14" t="s">
        <v>945</v>
      </c>
      <c r="D284" s="14" t="s">
        <v>948</v>
      </c>
      <c r="E284" s="3">
        <v>4</v>
      </c>
      <c r="F284" s="3">
        <f t="shared" si="2"/>
        <v>2021</v>
      </c>
      <c r="G284" s="17">
        <v>31275500</v>
      </c>
      <c r="H284" s="3" t="s">
        <v>821</v>
      </c>
      <c r="I284" s="3"/>
    </row>
    <row r="285" spans="1:9" ht="56">
      <c r="A285" s="3" t="s">
        <v>818</v>
      </c>
      <c r="B285" s="3" t="s">
        <v>53</v>
      </c>
      <c r="C285" s="14" t="s">
        <v>945</v>
      </c>
      <c r="D285" s="14" t="s">
        <v>948</v>
      </c>
      <c r="E285" s="3">
        <v>5</v>
      </c>
      <c r="F285" s="3">
        <f t="shared" si="2"/>
        <v>2022</v>
      </c>
      <c r="G285" s="17">
        <v>31275500</v>
      </c>
      <c r="H285" s="3" t="s">
        <v>821</v>
      </c>
      <c r="I285" s="3"/>
    </row>
    <row r="286" spans="1:9" ht="56">
      <c r="A286" s="3" t="s">
        <v>818</v>
      </c>
      <c r="B286" s="3" t="s">
        <v>53</v>
      </c>
      <c r="C286" s="14" t="s">
        <v>945</v>
      </c>
      <c r="D286" s="14" t="s">
        <v>949</v>
      </c>
      <c r="E286" s="3">
        <v>1</v>
      </c>
      <c r="F286" s="3">
        <f t="shared" si="2"/>
        <v>2018</v>
      </c>
      <c r="G286" s="17">
        <v>2583000</v>
      </c>
      <c r="H286" s="3" t="s">
        <v>821</v>
      </c>
      <c r="I286" s="3"/>
    </row>
    <row r="287" spans="1:9" ht="56">
      <c r="A287" s="3" t="s">
        <v>818</v>
      </c>
      <c r="B287" s="3" t="s">
        <v>53</v>
      </c>
      <c r="C287" s="14" t="s">
        <v>945</v>
      </c>
      <c r="D287" s="14" t="s">
        <v>949</v>
      </c>
      <c r="E287" s="3">
        <v>2</v>
      </c>
      <c r="F287" s="3">
        <f t="shared" si="2"/>
        <v>2019</v>
      </c>
      <c r="G287" s="17">
        <v>2583000</v>
      </c>
      <c r="H287" s="3" t="s">
        <v>821</v>
      </c>
      <c r="I287" s="3"/>
    </row>
    <row r="288" spans="1:9" ht="56">
      <c r="A288" s="3" t="s">
        <v>818</v>
      </c>
      <c r="B288" s="3" t="s">
        <v>53</v>
      </c>
      <c r="C288" s="14" t="s">
        <v>945</v>
      </c>
      <c r="D288" s="14" t="s">
        <v>949</v>
      </c>
      <c r="E288" s="3">
        <v>3</v>
      </c>
      <c r="F288" s="3">
        <f t="shared" si="2"/>
        <v>2020</v>
      </c>
      <c r="G288" s="17">
        <v>2583000</v>
      </c>
      <c r="H288" s="3" t="s">
        <v>821</v>
      </c>
      <c r="I288" s="3"/>
    </row>
    <row r="289" spans="1:9" ht="56">
      <c r="A289" s="3" t="s">
        <v>818</v>
      </c>
      <c r="B289" s="3" t="s">
        <v>53</v>
      </c>
      <c r="C289" s="14" t="s">
        <v>945</v>
      </c>
      <c r="D289" s="14" t="s">
        <v>949</v>
      </c>
      <c r="E289" s="3">
        <v>4</v>
      </c>
      <c r="F289" s="3">
        <f t="shared" si="2"/>
        <v>2021</v>
      </c>
      <c r="G289" s="17">
        <v>2583000</v>
      </c>
      <c r="H289" s="3" t="s">
        <v>821</v>
      </c>
      <c r="I289" s="3"/>
    </row>
    <row r="290" spans="1:9" ht="56">
      <c r="A290" s="3" t="s">
        <v>818</v>
      </c>
      <c r="B290" s="3" t="s">
        <v>53</v>
      </c>
      <c r="C290" s="14" t="s">
        <v>945</v>
      </c>
      <c r="D290" s="14" t="s">
        <v>949</v>
      </c>
      <c r="E290" s="3">
        <v>5</v>
      </c>
      <c r="F290" s="3">
        <f t="shared" si="2"/>
        <v>2022</v>
      </c>
      <c r="G290" s="17">
        <v>2583000</v>
      </c>
      <c r="H290" s="3" t="s">
        <v>821</v>
      </c>
      <c r="I290" s="3"/>
    </row>
    <row r="291" spans="1:9" ht="56">
      <c r="A291" s="3" t="s">
        <v>818</v>
      </c>
      <c r="B291" s="3" t="s">
        <v>53</v>
      </c>
      <c r="C291" s="14" t="s">
        <v>945</v>
      </c>
      <c r="D291" s="14" t="s">
        <v>950</v>
      </c>
      <c r="E291" s="3">
        <v>1</v>
      </c>
      <c r="F291" s="3">
        <f t="shared" si="2"/>
        <v>2018</v>
      </c>
      <c r="G291" s="17">
        <v>8452000</v>
      </c>
      <c r="H291" s="3" t="s">
        <v>821</v>
      </c>
      <c r="I291" s="14"/>
    </row>
    <row r="292" spans="1:9" ht="56">
      <c r="A292" s="3" t="s">
        <v>818</v>
      </c>
      <c r="B292" s="3" t="s">
        <v>53</v>
      </c>
      <c r="C292" s="14" t="s">
        <v>945</v>
      </c>
      <c r="D292" s="14" t="s">
        <v>950</v>
      </c>
      <c r="E292" s="3">
        <v>2</v>
      </c>
      <c r="F292" s="3">
        <f t="shared" si="2"/>
        <v>2019</v>
      </c>
      <c r="G292" s="17">
        <v>8452000</v>
      </c>
      <c r="H292" s="3" t="s">
        <v>821</v>
      </c>
      <c r="I292" s="14"/>
    </row>
    <row r="293" spans="1:9" ht="56">
      <c r="A293" s="3" t="s">
        <v>818</v>
      </c>
      <c r="B293" s="3" t="s">
        <v>53</v>
      </c>
      <c r="C293" s="14" t="s">
        <v>945</v>
      </c>
      <c r="D293" s="14" t="s">
        <v>950</v>
      </c>
      <c r="E293" s="3">
        <v>3</v>
      </c>
      <c r="F293" s="3">
        <f t="shared" si="2"/>
        <v>2020</v>
      </c>
      <c r="G293" s="17">
        <v>8452000</v>
      </c>
      <c r="H293" s="3" t="s">
        <v>821</v>
      </c>
      <c r="I293" s="14"/>
    </row>
    <row r="294" spans="1:9" ht="56">
      <c r="A294" s="3" t="s">
        <v>818</v>
      </c>
      <c r="B294" s="3" t="s">
        <v>53</v>
      </c>
      <c r="C294" s="14" t="s">
        <v>945</v>
      </c>
      <c r="D294" s="14" t="s">
        <v>950</v>
      </c>
      <c r="E294" s="3">
        <v>4</v>
      </c>
      <c r="F294" s="3">
        <f t="shared" si="2"/>
        <v>2021</v>
      </c>
      <c r="G294" s="17">
        <v>8452000</v>
      </c>
      <c r="H294" s="3" t="s">
        <v>821</v>
      </c>
      <c r="I294" s="14"/>
    </row>
    <row r="295" spans="1:9" ht="56">
      <c r="A295" s="3" t="s">
        <v>818</v>
      </c>
      <c r="B295" s="3" t="s">
        <v>53</v>
      </c>
      <c r="C295" s="14" t="s">
        <v>945</v>
      </c>
      <c r="D295" s="14" t="s">
        <v>950</v>
      </c>
      <c r="E295" s="3">
        <v>5</v>
      </c>
      <c r="F295" s="3">
        <f t="shared" si="2"/>
        <v>2022</v>
      </c>
      <c r="G295" s="17">
        <v>8452000</v>
      </c>
      <c r="H295" s="3" t="s">
        <v>821</v>
      </c>
      <c r="I295" s="14"/>
    </row>
    <row r="296" spans="1:9" ht="42">
      <c r="A296" s="3" t="s">
        <v>818</v>
      </c>
      <c r="B296" s="3" t="s">
        <v>53</v>
      </c>
      <c r="C296" s="14" t="s">
        <v>951</v>
      </c>
      <c r="D296" s="14" t="s">
        <v>952</v>
      </c>
      <c r="E296" s="3">
        <v>1</v>
      </c>
      <c r="F296" s="3">
        <f t="shared" si="2"/>
        <v>2018</v>
      </c>
      <c r="G296" s="17">
        <v>451500000</v>
      </c>
      <c r="H296" s="3" t="s">
        <v>821</v>
      </c>
      <c r="I296" s="3"/>
    </row>
    <row r="297" spans="1:9" ht="42">
      <c r="A297" s="3" t="s">
        <v>818</v>
      </c>
      <c r="B297" s="3" t="s">
        <v>53</v>
      </c>
      <c r="C297" s="14" t="s">
        <v>951</v>
      </c>
      <c r="D297" s="14" t="s">
        <v>952</v>
      </c>
      <c r="E297" s="3">
        <v>2</v>
      </c>
      <c r="F297" s="3">
        <f t="shared" si="2"/>
        <v>2019</v>
      </c>
      <c r="G297" s="17">
        <v>451500000</v>
      </c>
      <c r="H297" s="3" t="s">
        <v>821</v>
      </c>
      <c r="I297" s="3"/>
    </row>
    <row r="298" spans="1:9" ht="42">
      <c r="A298" s="3" t="s">
        <v>818</v>
      </c>
      <c r="B298" s="3" t="s">
        <v>53</v>
      </c>
      <c r="C298" s="14" t="s">
        <v>951</v>
      </c>
      <c r="D298" s="14" t="s">
        <v>952</v>
      </c>
      <c r="E298" s="3">
        <v>3</v>
      </c>
      <c r="F298" s="3">
        <f t="shared" si="2"/>
        <v>2020</v>
      </c>
      <c r="G298" s="17">
        <v>451500000</v>
      </c>
      <c r="H298" s="3" t="s">
        <v>821</v>
      </c>
      <c r="I298" s="3"/>
    </row>
    <row r="299" spans="1:9" ht="42">
      <c r="A299" s="3" t="s">
        <v>818</v>
      </c>
      <c r="B299" s="3" t="s">
        <v>53</v>
      </c>
      <c r="C299" s="14" t="s">
        <v>951</v>
      </c>
      <c r="D299" s="14" t="s">
        <v>952</v>
      </c>
      <c r="E299" s="3">
        <v>4</v>
      </c>
      <c r="F299" s="3">
        <f t="shared" si="2"/>
        <v>2021</v>
      </c>
      <c r="G299" s="17">
        <v>451500000</v>
      </c>
      <c r="H299" s="3" t="s">
        <v>821</v>
      </c>
      <c r="I299" s="3"/>
    </row>
    <row r="300" spans="1:9" ht="42">
      <c r="A300" s="3" t="s">
        <v>818</v>
      </c>
      <c r="B300" s="3" t="s">
        <v>53</v>
      </c>
      <c r="C300" s="14" t="s">
        <v>951</v>
      </c>
      <c r="D300" s="14" t="s">
        <v>952</v>
      </c>
      <c r="E300" s="3">
        <v>5</v>
      </c>
      <c r="F300" s="3">
        <f t="shared" si="2"/>
        <v>2022</v>
      </c>
      <c r="G300" s="17">
        <v>451500000</v>
      </c>
      <c r="H300" s="3" t="s">
        <v>821</v>
      </c>
      <c r="I300" s="3"/>
    </row>
    <row r="301" spans="1:9" ht="42">
      <c r="A301" s="3" t="s">
        <v>818</v>
      </c>
      <c r="B301" s="3" t="s">
        <v>53</v>
      </c>
      <c r="C301" s="14" t="s">
        <v>951</v>
      </c>
      <c r="D301" s="14" t="s">
        <v>953</v>
      </c>
      <c r="E301" s="3">
        <v>1</v>
      </c>
      <c r="F301" s="3">
        <f t="shared" si="2"/>
        <v>2018</v>
      </c>
      <c r="G301" s="17">
        <v>18800000</v>
      </c>
      <c r="H301" s="3" t="s">
        <v>821</v>
      </c>
      <c r="I301" s="3"/>
    </row>
    <row r="302" spans="1:9" ht="42">
      <c r="A302" s="3" t="s">
        <v>818</v>
      </c>
      <c r="B302" s="3" t="s">
        <v>53</v>
      </c>
      <c r="C302" s="14" t="s">
        <v>951</v>
      </c>
      <c r="D302" s="14" t="s">
        <v>953</v>
      </c>
      <c r="E302" s="3">
        <v>2</v>
      </c>
      <c r="F302" s="3">
        <f t="shared" si="2"/>
        <v>2019</v>
      </c>
      <c r="G302" s="17">
        <v>18800000</v>
      </c>
      <c r="H302" s="3" t="s">
        <v>821</v>
      </c>
      <c r="I302" s="3"/>
    </row>
    <row r="303" spans="1:9" ht="42">
      <c r="A303" s="3" t="s">
        <v>818</v>
      </c>
      <c r="B303" s="3" t="s">
        <v>53</v>
      </c>
      <c r="C303" s="14" t="s">
        <v>951</v>
      </c>
      <c r="D303" s="14" t="s">
        <v>953</v>
      </c>
      <c r="E303" s="3">
        <v>3</v>
      </c>
      <c r="F303" s="3">
        <f t="shared" si="2"/>
        <v>2020</v>
      </c>
      <c r="G303" s="17">
        <v>18800000</v>
      </c>
      <c r="H303" s="3" t="s">
        <v>821</v>
      </c>
      <c r="I303" s="3"/>
    </row>
    <row r="304" spans="1:9" ht="42">
      <c r="A304" s="3" t="s">
        <v>818</v>
      </c>
      <c r="B304" s="3" t="s">
        <v>53</v>
      </c>
      <c r="C304" s="14" t="s">
        <v>951</v>
      </c>
      <c r="D304" s="14" t="s">
        <v>953</v>
      </c>
      <c r="E304" s="3">
        <v>4</v>
      </c>
      <c r="F304" s="3">
        <f t="shared" si="2"/>
        <v>2021</v>
      </c>
      <c r="G304" s="17">
        <v>18800000</v>
      </c>
      <c r="H304" s="3" t="s">
        <v>821</v>
      </c>
      <c r="I304" s="3"/>
    </row>
    <row r="305" spans="1:9" ht="42">
      <c r="A305" s="3" t="s">
        <v>818</v>
      </c>
      <c r="B305" s="3" t="s">
        <v>53</v>
      </c>
      <c r="C305" s="14" t="s">
        <v>951</v>
      </c>
      <c r="D305" s="14" t="s">
        <v>953</v>
      </c>
      <c r="E305" s="3">
        <v>5</v>
      </c>
      <c r="F305" s="3">
        <f t="shared" si="2"/>
        <v>2022</v>
      </c>
      <c r="G305" s="17">
        <v>18800000</v>
      </c>
      <c r="H305" s="3" t="s">
        <v>821</v>
      </c>
      <c r="I305" s="3"/>
    </row>
    <row r="306" spans="1:9" ht="56">
      <c r="A306" s="3" t="s">
        <v>818</v>
      </c>
      <c r="B306" s="3" t="s">
        <v>53</v>
      </c>
      <c r="C306" s="14" t="s">
        <v>954</v>
      </c>
      <c r="D306" s="14" t="s">
        <v>955</v>
      </c>
      <c r="E306" s="3">
        <v>2</v>
      </c>
      <c r="F306" s="3">
        <f t="shared" si="2"/>
        <v>2019</v>
      </c>
      <c r="G306" s="17">
        <v>19562400</v>
      </c>
      <c r="H306" s="3" t="s">
        <v>821</v>
      </c>
      <c r="I306" s="3"/>
    </row>
    <row r="307" spans="1:9" ht="56">
      <c r="A307" s="3" t="s">
        <v>818</v>
      </c>
      <c r="B307" s="3" t="s">
        <v>53</v>
      </c>
      <c r="C307" s="14" t="s">
        <v>954</v>
      </c>
      <c r="D307" s="14" t="s">
        <v>956</v>
      </c>
      <c r="E307" s="3">
        <v>2</v>
      </c>
      <c r="F307" s="3">
        <f t="shared" si="2"/>
        <v>2019</v>
      </c>
      <c r="G307" s="17">
        <v>25030000</v>
      </c>
      <c r="H307" s="3" t="s">
        <v>821</v>
      </c>
      <c r="I307" s="3"/>
    </row>
    <row r="308" spans="1:9" ht="56">
      <c r="A308" s="3" t="s">
        <v>818</v>
      </c>
      <c r="B308" s="3" t="s">
        <v>53</v>
      </c>
      <c r="C308" s="14" t="s">
        <v>954</v>
      </c>
      <c r="D308" s="14" t="s">
        <v>957</v>
      </c>
      <c r="E308" s="3">
        <v>2</v>
      </c>
      <c r="F308" s="3">
        <f t="shared" si="2"/>
        <v>2019</v>
      </c>
      <c r="G308" s="17">
        <v>6010000</v>
      </c>
      <c r="H308" s="3" t="s">
        <v>821</v>
      </c>
      <c r="I308" s="3"/>
    </row>
    <row r="309" spans="1:9" ht="56">
      <c r="A309" s="3" t="s">
        <v>818</v>
      </c>
      <c r="B309" s="3" t="s">
        <v>53</v>
      </c>
      <c r="C309" s="14" t="s">
        <v>954</v>
      </c>
      <c r="D309" s="14" t="s">
        <v>958</v>
      </c>
      <c r="E309" s="3">
        <v>1</v>
      </c>
      <c r="F309" s="3">
        <f t="shared" si="2"/>
        <v>2018</v>
      </c>
      <c r="G309" s="17">
        <v>25030000</v>
      </c>
      <c r="H309" s="3" t="s">
        <v>821</v>
      </c>
      <c r="I309" s="3"/>
    </row>
    <row r="310" spans="1:9" ht="56">
      <c r="A310" s="3" t="s">
        <v>818</v>
      </c>
      <c r="B310" s="3" t="s">
        <v>53</v>
      </c>
      <c r="C310" s="14" t="s">
        <v>954</v>
      </c>
      <c r="D310" s="14" t="s">
        <v>958</v>
      </c>
      <c r="E310" s="3">
        <v>2</v>
      </c>
      <c r="F310" s="3">
        <f t="shared" si="2"/>
        <v>2019</v>
      </c>
      <c r="G310" s="17">
        <v>25030000</v>
      </c>
      <c r="H310" s="3" t="s">
        <v>821</v>
      </c>
      <c r="I310" s="3"/>
    </row>
    <row r="311" spans="1:9" ht="56">
      <c r="A311" s="3" t="s">
        <v>818</v>
      </c>
      <c r="B311" s="3" t="s">
        <v>53</v>
      </c>
      <c r="C311" s="14" t="s">
        <v>954</v>
      </c>
      <c r="D311" s="14" t="s">
        <v>958</v>
      </c>
      <c r="E311" s="3">
        <v>3</v>
      </c>
      <c r="F311" s="3">
        <f t="shared" si="2"/>
        <v>2020</v>
      </c>
      <c r="G311" s="17">
        <v>25030000</v>
      </c>
      <c r="H311" s="3" t="s">
        <v>821</v>
      </c>
      <c r="I311" s="3"/>
    </row>
    <row r="312" spans="1:9" ht="56">
      <c r="A312" s="3" t="s">
        <v>818</v>
      </c>
      <c r="B312" s="3" t="s">
        <v>53</v>
      </c>
      <c r="C312" s="14" t="s">
        <v>954</v>
      </c>
      <c r="D312" s="14" t="s">
        <v>958</v>
      </c>
      <c r="E312" s="3">
        <v>4</v>
      </c>
      <c r="F312" s="3">
        <f t="shared" si="2"/>
        <v>2021</v>
      </c>
      <c r="G312" s="17">
        <v>25030000</v>
      </c>
      <c r="H312" s="3" t="s">
        <v>821</v>
      </c>
      <c r="I312" s="3"/>
    </row>
    <row r="313" spans="1:9" ht="56">
      <c r="A313" s="3" t="s">
        <v>818</v>
      </c>
      <c r="B313" s="3" t="s">
        <v>53</v>
      </c>
      <c r="C313" s="14" t="s">
        <v>954</v>
      </c>
      <c r="D313" s="14" t="s">
        <v>958</v>
      </c>
      <c r="E313" s="3">
        <v>5</v>
      </c>
      <c r="F313" s="3">
        <f t="shared" si="2"/>
        <v>2022</v>
      </c>
      <c r="G313" s="17">
        <v>25030000</v>
      </c>
      <c r="H313" s="3" t="s">
        <v>821</v>
      </c>
      <c r="I313" s="3"/>
    </row>
    <row r="314" spans="1:9" ht="28">
      <c r="A314" s="3" t="s">
        <v>818</v>
      </c>
      <c r="B314" s="3" t="s">
        <v>53</v>
      </c>
      <c r="C314" s="14" t="s">
        <v>959</v>
      </c>
      <c r="D314" s="14" t="s">
        <v>960</v>
      </c>
      <c r="E314" s="3">
        <v>1</v>
      </c>
      <c r="F314" s="3">
        <f t="shared" si="2"/>
        <v>2018</v>
      </c>
      <c r="G314" s="17">
        <v>1548750000</v>
      </c>
      <c r="H314" s="3" t="s">
        <v>821</v>
      </c>
      <c r="I314" s="3"/>
    </row>
    <row r="315" spans="1:9" ht="28">
      <c r="A315" s="3" t="s">
        <v>818</v>
      </c>
      <c r="B315" s="3" t="s">
        <v>53</v>
      </c>
      <c r="C315" s="14" t="s">
        <v>959</v>
      </c>
      <c r="D315" s="14" t="s">
        <v>960</v>
      </c>
      <c r="E315" s="3">
        <v>5</v>
      </c>
      <c r="F315" s="3">
        <f t="shared" si="2"/>
        <v>2022</v>
      </c>
      <c r="G315" s="17">
        <v>1548750000</v>
      </c>
      <c r="H315" s="3" t="s">
        <v>821</v>
      </c>
      <c r="I315" s="3"/>
    </row>
    <row r="316" spans="1:9" ht="42">
      <c r="A316" s="3" t="s">
        <v>818</v>
      </c>
      <c r="B316" s="3" t="s">
        <v>53</v>
      </c>
      <c r="C316" s="14" t="s">
        <v>961</v>
      </c>
      <c r="D316" s="14" t="s">
        <v>962</v>
      </c>
      <c r="E316" s="3">
        <v>2</v>
      </c>
      <c r="F316" s="3">
        <f t="shared" si="2"/>
        <v>2019</v>
      </c>
      <c r="G316" s="17">
        <v>7965000</v>
      </c>
      <c r="H316" s="3" t="s">
        <v>821</v>
      </c>
      <c r="I316" s="3"/>
    </row>
    <row r="317" spans="1:9" ht="42">
      <c r="A317" s="3" t="s">
        <v>818</v>
      </c>
      <c r="B317" s="3" t="s">
        <v>53</v>
      </c>
      <c r="C317" s="14" t="s">
        <v>961</v>
      </c>
      <c r="D317" s="14" t="s">
        <v>963</v>
      </c>
      <c r="E317" s="3">
        <v>2</v>
      </c>
      <c r="F317" s="3">
        <f t="shared" si="2"/>
        <v>2019</v>
      </c>
      <c r="G317" s="17">
        <v>12480000</v>
      </c>
      <c r="H317" s="3" t="s">
        <v>821</v>
      </c>
      <c r="I317" s="3"/>
    </row>
    <row r="318" spans="1:9" ht="28">
      <c r="A318" s="3" t="s">
        <v>818</v>
      </c>
      <c r="B318" s="3" t="s">
        <v>53</v>
      </c>
      <c r="C318" s="14" t="s">
        <v>961</v>
      </c>
      <c r="D318" s="14" t="s">
        <v>964</v>
      </c>
      <c r="E318" s="3">
        <v>2</v>
      </c>
      <c r="F318" s="3">
        <f t="shared" si="2"/>
        <v>2019</v>
      </c>
      <c r="G318" s="17">
        <v>25410000</v>
      </c>
      <c r="H318" s="3" t="s">
        <v>821</v>
      </c>
      <c r="I318" s="3"/>
    </row>
    <row r="319" spans="1:9" ht="42">
      <c r="A319" s="3" t="s">
        <v>818</v>
      </c>
      <c r="B319" s="3" t="s">
        <v>53</v>
      </c>
      <c r="C319" s="14" t="s">
        <v>961</v>
      </c>
      <c r="D319" s="14" t="s">
        <v>965</v>
      </c>
      <c r="E319" s="3">
        <v>2</v>
      </c>
      <c r="F319" s="3">
        <f t="shared" si="2"/>
        <v>2019</v>
      </c>
      <c r="G319" s="17">
        <v>284250000</v>
      </c>
      <c r="H319" s="3" t="s">
        <v>821</v>
      </c>
      <c r="I319" s="3"/>
    </row>
    <row r="320" spans="1:9" ht="42">
      <c r="A320" s="3" t="s">
        <v>818</v>
      </c>
      <c r="B320" s="3" t="s">
        <v>53</v>
      </c>
      <c r="C320" s="14" t="s">
        <v>961</v>
      </c>
      <c r="D320" s="14" t="s">
        <v>965</v>
      </c>
      <c r="E320" s="3">
        <v>3</v>
      </c>
      <c r="F320" s="3">
        <f t="shared" si="2"/>
        <v>2020</v>
      </c>
      <c r="G320" s="17">
        <v>284250000</v>
      </c>
      <c r="H320" s="3" t="s">
        <v>821</v>
      </c>
      <c r="I320" s="3"/>
    </row>
    <row r="321" spans="1:9" ht="42">
      <c r="A321" s="3" t="s">
        <v>818</v>
      </c>
      <c r="B321" s="3" t="s">
        <v>53</v>
      </c>
      <c r="C321" s="14" t="s">
        <v>961</v>
      </c>
      <c r="D321" s="14" t="s">
        <v>966</v>
      </c>
      <c r="E321" s="3">
        <v>4</v>
      </c>
      <c r="F321" s="3">
        <f t="shared" si="2"/>
        <v>2021</v>
      </c>
      <c r="G321" s="17">
        <v>123250000</v>
      </c>
      <c r="H321" s="3" t="s">
        <v>821</v>
      </c>
      <c r="I321" s="3"/>
    </row>
    <row r="322" spans="1:9" ht="42">
      <c r="A322" s="3" t="s">
        <v>818</v>
      </c>
      <c r="B322" s="3" t="s">
        <v>53</v>
      </c>
      <c r="C322" s="14" t="s">
        <v>961</v>
      </c>
      <c r="D322" s="14" t="s">
        <v>966</v>
      </c>
      <c r="E322" s="3">
        <v>5</v>
      </c>
      <c r="F322" s="3">
        <f t="shared" si="2"/>
        <v>2022</v>
      </c>
      <c r="G322" s="17">
        <v>123250000</v>
      </c>
      <c r="H322" s="3" t="s">
        <v>821</v>
      </c>
      <c r="I322" s="3"/>
    </row>
    <row r="323" spans="1:9" ht="56">
      <c r="A323" s="3" t="s">
        <v>818</v>
      </c>
      <c r="B323" s="3" t="s">
        <v>53</v>
      </c>
      <c r="C323" s="14" t="s">
        <v>967</v>
      </c>
      <c r="D323" s="14" t="s">
        <v>968</v>
      </c>
      <c r="E323" s="3">
        <v>2</v>
      </c>
      <c r="F323" s="3">
        <f t="shared" si="2"/>
        <v>2019</v>
      </c>
      <c r="G323" s="17">
        <v>8670000</v>
      </c>
      <c r="H323" s="3" t="s">
        <v>821</v>
      </c>
      <c r="I323" s="3"/>
    </row>
    <row r="324" spans="1:9" ht="56">
      <c r="A324" s="3" t="s">
        <v>818</v>
      </c>
      <c r="B324" s="3" t="s">
        <v>53</v>
      </c>
      <c r="C324" s="14" t="s">
        <v>967</v>
      </c>
      <c r="D324" s="14" t="s">
        <v>969</v>
      </c>
      <c r="E324" s="3">
        <v>2</v>
      </c>
      <c r="F324" s="3">
        <f t="shared" si="2"/>
        <v>2019</v>
      </c>
      <c r="G324" s="17">
        <v>12420000</v>
      </c>
      <c r="H324" s="3" t="s">
        <v>821</v>
      </c>
      <c r="I324" s="3"/>
    </row>
    <row r="325" spans="1:9" ht="56">
      <c r="A325" s="3" t="s">
        <v>818</v>
      </c>
      <c r="B325" s="3" t="s">
        <v>53</v>
      </c>
      <c r="C325" s="14" t="s">
        <v>967</v>
      </c>
      <c r="D325" s="14" t="s">
        <v>969</v>
      </c>
      <c r="E325" s="3">
        <v>3</v>
      </c>
      <c r="F325" s="3">
        <f t="shared" ref="F325:F579" si="3">IF(E:E &lt;&gt; "", 2017+E:E, "")</f>
        <v>2020</v>
      </c>
      <c r="G325" s="17">
        <v>12420000</v>
      </c>
      <c r="H325" s="3" t="s">
        <v>821</v>
      </c>
      <c r="I325" s="3"/>
    </row>
    <row r="326" spans="1:9" ht="56">
      <c r="A326" s="3" t="s">
        <v>818</v>
      </c>
      <c r="B326" s="3" t="s">
        <v>53</v>
      </c>
      <c r="C326" s="14" t="s">
        <v>967</v>
      </c>
      <c r="D326" s="14" t="s">
        <v>969</v>
      </c>
      <c r="E326" s="3">
        <v>4</v>
      </c>
      <c r="F326" s="3">
        <f t="shared" si="3"/>
        <v>2021</v>
      </c>
      <c r="G326" s="17">
        <v>12420000</v>
      </c>
      <c r="H326" s="3" t="s">
        <v>821</v>
      </c>
      <c r="I326" s="3"/>
    </row>
    <row r="327" spans="1:9" ht="56">
      <c r="A327" s="3" t="s">
        <v>818</v>
      </c>
      <c r="B327" s="3" t="s">
        <v>53</v>
      </c>
      <c r="C327" s="14" t="s">
        <v>967</v>
      </c>
      <c r="D327" s="14" t="s">
        <v>969</v>
      </c>
      <c r="E327" s="3">
        <v>5</v>
      </c>
      <c r="F327" s="3">
        <f t="shared" si="3"/>
        <v>2022</v>
      </c>
      <c r="G327" s="17">
        <v>12420000</v>
      </c>
      <c r="H327" s="3" t="s">
        <v>821</v>
      </c>
      <c r="I327" s="3"/>
    </row>
    <row r="328" spans="1:9" ht="42">
      <c r="A328" s="3" t="s">
        <v>818</v>
      </c>
      <c r="B328" s="3" t="s">
        <v>53</v>
      </c>
      <c r="C328" s="14" t="s">
        <v>970</v>
      </c>
      <c r="D328" s="14" t="s">
        <v>971</v>
      </c>
      <c r="E328" s="3">
        <v>2</v>
      </c>
      <c r="F328" s="3">
        <f t="shared" si="3"/>
        <v>2019</v>
      </c>
      <c r="G328" s="17">
        <v>39940000</v>
      </c>
      <c r="H328" s="3" t="s">
        <v>821</v>
      </c>
      <c r="I328" s="3"/>
    </row>
    <row r="329" spans="1:9" ht="42">
      <c r="A329" s="3" t="s">
        <v>818</v>
      </c>
      <c r="B329" s="3" t="s">
        <v>53</v>
      </c>
      <c r="C329" s="14" t="s">
        <v>970</v>
      </c>
      <c r="D329" s="14" t="s">
        <v>971</v>
      </c>
      <c r="E329" s="3">
        <v>3</v>
      </c>
      <c r="F329" s="3">
        <f t="shared" si="3"/>
        <v>2020</v>
      </c>
      <c r="G329" s="17">
        <v>39940000</v>
      </c>
      <c r="H329" s="3" t="s">
        <v>821</v>
      </c>
      <c r="I329" s="3"/>
    </row>
    <row r="330" spans="1:9" ht="42">
      <c r="A330" s="3" t="s">
        <v>818</v>
      </c>
      <c r="B330" s="3" t="s">
        <v>53</v>
      </c>
      <c r="C330" s="14" t="s">
        <v>970</v>
      </c>
      <c r="D330" s="14" t="s">
        <v>971</v>
      </c>
      <c r="E330" s="3">
        <v>4</v>
      </c>
      <c r="F330" s="3">
        <f t="shared" si="3"/>
        <v>2021</v>
      </c>
      <c r="G330" s="17">
        <v>39940000</v>
      </c>
      <c r="H330" s="3" t="s">
        <v>821</v>
      </c>
      <c r="I330" s="3"/>
    </row>
    <row r="331" spans="1:9" ht="42">
      <c r="A331" s="3" t="s">
        <v>818</v>
      </c>
      <c r="B331" s="3" t="s">
        <v>53</v>
      </c>
      <c r="C331" s="14" t="s">
        <v>970</v>
      </c>
      <c r="D331" s="14" t="s">
        <v>971</v>
      </c>
      <c r="E331" s="3">
        <v>5</v>
      </c>
      <c r="F331" s="3">
        <f t="shared" si="3"/>
        <v>2022</v>
      </c>
      <c r="G331" s="17">
        <v>39940000</v>
      </c>
      <c r="H331" s="3" t="s">
        <v>821</v>
      </c>
      <c r="I331" s="3"/>
    </row>
    <row r="332" spans="1:9" ht="70">
      <c r="A332" s="3" t="s">
        <v>818</v>
      </c>
      <c r="B332" s="3" t="s">
        <v>53</v>
      </c>
      <c r="C332" s="14" t="s">
        <v>972</v>
      </c>
      <c r="D332" s="14" t="s">
        <v>973</v>
      </c>
      <c r="E332" s="3">
        <v>2</v>
      </c>
      <c r="F332" s="3">
        <f t="shared" si="3"/>
        <v>2019</v>
      </c>
      <c r="G332" s="17">
        <v>25000000</v>
      </c>
      <c r="H332" s="3" t="s">
        <v>821</v>
      </c>
      <c r="I332" s="14"/>
    </row>
    <row r="333" spans="1:9" ht="70">
      <c r="A333" s="3" t="s">
        <v>818</v>
      </c>
      <c r="B333" s="3" t="s">
        <v>53</v>
      </c>
      <c r="C333" s="14" t="s">
        <v>972</v>
      </c>
      <c r="D333" s="14" t="s">
        <v>973</v>
      </c>
      <c r="E333" s="3">
        <v>3</v>
      </c>
      <c r="F333" s="3">
        <f t="shared" si="3"/>
        <v>2020</v>
      </c>
      <c r="G333" s="17">
        <v>25000000</v>
      </c>
      <c r="H333" s="3" t="s">
        <v>821</v>
      </c>
      <c r="I333" s="14"/>
    </row>
    <row r="334" spans="1:9" ht="70">
      <c r="A334" s="3" t="s">
        <v>818</v>
      </c>
      <c r="B334" s="3" t="s">
        <v>53</v>
      </c>
      <c r="C334" s="14" t="s">
        <v>972</v>
      </c>
      <c r="D334" s="14" t="s">
        <v>973</v>
      </c>
      <c r="E334" s="3">
        <v>4</v>
      </c>
      <c r="F334" s="3">
        <f t="shared" si="3"/>
        <v>2021</v>
      </c>
      <c r="G334" s="17">
        <v>25000000</v>
      </c>
      <c r="H334" s="3" t="s">
        <v>821</v>
      </c>
      <c r="I334" s="14"/>
    </row>
    <row r="335" spans="1:9" ht="70">
      <c r="A335" s="3" t="s">
        <v>818</v>
      </c>
      <c r="B335" s="3" t="s">
        <v>53</v>
      </c>
      <c r="C335" s="14" t="s">
        <v>972</v>
      </c>
      <c r="D335" s="14" t="s">
        <v>973</v>
      </c>
      <c r="E335" s="3">
        <v>5</v>
      </c>
      <c r="F335" s="3">
        <f t="shared" si="3"/>
        <v>2022</v>
      </c>
      <c r="G335" s="17">
        <v>25000000</v>
      </c>
      <c r="H335" s="3" t="s">
        <v>821</v>
      </c>
      <c r="I335" s="14"/>
    </row>
    <row r="336" spans="1:9" ht="70">
      <c r="A336" s="3" t="s">
        <v>818</v>
      </c>
      <c r="B336" s="3" t="s">
        <v>53</v>
      </c>
      <c r="C336" s="14" t="s">
        <v>972</v>
      </c>
      <c r="D336" s="14" t="s">
        <v>974</v>
      </c>
      <c r="E336" s="3">
        <v>2</v>
      </c>
      <c r="F336" s="3">
        <f t="shared" si="3"/>
        <v>2019</v>
      </c>
      <c r="G336" s="17">
        <v>600000000</v>
      </c>
      <c r="H336" s="3" t="s">
        <v>821</v>
      </c>
      <c r="I336" s="14"/>
    </row>
    <row r="337" spans="1:9" ht="70">
      <c r="A337" s="3" t="s">
        <v>818</v>
      </c>
      <c r="B337" s="3" t="s">
        <v>53</v>
      </c>
      <c r="C337" s="14" t="s">
        <v>972</v>
      </c>
      <c r="D337" s="14" t="s">
        <v>974</v>
      </c>
      <c r="E337" s="3">
        <v>3</v>
      </c>
      <c r="F337" s="3">
        <f t="shared" si="3"/>
        <v>2020</v>
      </c>
      <c r="G337" s="17">
        <v>600000000</v>
      </c>
      <c r="H337" s="3" t="s">
        <v>821</v>
      </c>
      <c r="I337" s="14"/>
    </row>
    <row r="338" spans="1:9" ht="70">
      <c r="A338" s="3" t="s">
        <v>818</v>
      </c>
      <c r="B338" s="3" t="s">
        <v>53</v>
      </c>
      <c r="C338" s="14" t="s">
        <v>972</v>
      </c>
      <c r="D338" s="14" t="s">
        <v>974</v>
      </c>
      <c r="E338" s="3">
        <v>4</v>
      </c>
      <c r="F338" s="3">
        <f t="shared" si="3"/>
        <v>2021</v>
      </c>
      <c r="G338" s="17">
        <v>600000000</v>
      </c>
      <c r="H338" s="3" t="s">
        <v>821</v>
      </c>
      <c r="I338" s="14"/>
    </row>
    <row r="339" spans="1:9" ht="70">
      <c r="A339" s="3" t="s">
        <v>818</v>
      </c>
      <c r="B339" s="3" t="s">
        <v>53</v>
      </c>
      <c r="C339" s="14" t="s">
        <v>972</v>
      </c>
      <c r="D339" s="14" t="s">
        <v>974</v>
      </c>
      <c r="E339" s="3">
        <v>5</v>
      </c>
      <c r="F339" s="3">
        <f t="shared" si="3"/>
        <v>2022</v>
      </c>
      <c r="G339" s="17">
        <v>600000000</v>
      </c>
      <c r="H339" s="3" t="s">
        <v>821</v>
      </c>
      <c r="I339" s="14"/>
    </row>
    <row r="340" spans="1:9" ht="70">
      <c r="A340" s="3" t="s">
        <v>818</v>
      </c>
      <c r="B340" s="3" t="s">
        <v>53</v>
      </c>
      <c r="C340" s="14" t="s">
        <v>972</v>
      </c>
      <c r="D340" s="14" t="s">
        <v>975</v>
      </c>
      <c r="E340" s="3">
        <v>2</v>
      </c>
      <c r="F340" s="3">
        <f t="shared" si="3"/>
        <v>2019</v>
      </c>
      <c r="G340" s="17">
        <v>43200000</v>
      </c>
      <c r="H340" s="3" t="s">
        <v>821</v>
      </c>
      <c r="I340" s="3"/>
    </row>
    <row r="341" spans="1:9" ht="70">
      <c r="A341" s="3" t="s">
        <v>818</v>
      </c>
      <c r="B341" s="3" t="s">
        <v>53</v>
      </c>
      <c r="C341" s="14" t="s">
        <v>972</v>
      </c>
      <c r="D341" s="14" t="s">
        <v>975</v>
      </c>
      <c r="E341" s="3">
        <v>3</v>
      </c>
      <c r="F341" s="3">
        <f t="shared" si="3"/>
        <v>2020</v>
      </c>
      <c r="G341" s="17">
        <v>43200000</v>
      </c>
      <c r="H341" s="3" t="s">
        <v>821</v>
      </c>
      <c r="I341" s="3"/>
    </row>
    <row r="342" spans="1:9" ht="70">
      <c r="A342" s="3" t="s">
        <v>818</v>
      </c>
      <c r="B342" s="3" t="s">
        <v>53</v>
      </c>
      <c r="C342" s="14" t="s">
        <v>972</v>
      </c>
      <c r="D342" s="14" t="s">
        <v>975</v>
      </c>
      <c r="E342" s="3">
        <v>4</v>
      </c>
      <c r="F342" s="3">
        <f t="shared" si="3"/>
        <v>2021</v>
      </c>
      <c r="G342" s="17">
        <v>43200000</v>
      </c>
      <c r="H342" s="3" t="s">
        <v>821</v>
      </c>
      <c r="I342" s="3"/>
    </row>
    <row r="343" spans="1:9" ht="70">
      <c r="A343" s="3" t="s">
        <v>818</v>
      </c>
      <c r="B343" s="3" t="s">
        <v>53</v>
      </c>
      <c r="C343" s="14" t="s">
        <v>972</v>
      </c>
      <c r="D343" s="14" t="s">
        <v>975</v>
      </c>
      <c r="E343" s="3">
        <v>5</v>
      </c>
      <c r="F343" s="3">
        <f t="shared" si="3"/>
        <v>2022</v>
      </c>
      <c r="G343" s="17">
        <v>43200000</v>
      </c>
      <c r="H343" s="3" t="s">
        <v>821</v>
      </c>
      <c r="I343" s="3"/>
    </row>
    <row r="344" spans="1:9" ht="70">
      <c r="A344" s="3" t="s">
        <v>818</v>
      </c>
      <c r="B344" s="3" t="s">
        <v>53</v>
      </c>
      <c r="C344" s="14" t="s">
        <v>972</v>
      </c>
      <c r="D344" s="14" t="s">
        <v>976</v>
      </c>
      <c r="E344" s="3">
        <v>3</v>
      </c>
      <c r="F344" s="3">
        <f t="shared" si="3"/>
        <v>2020</v>
      </c>
      <c r="G344" s="17">
        <v>8670000</v>
      </c>
      <c r="H344" s="3" t="s">
        <v>821</v>
      </c>
      <c r="I344" s="3"/>
    </row>
    <row r="345" spans="1:9" ht="70">
      <c r="A345" s="3" t="s">
        <v>818</v>
      </c>
      <c r="B345" s="3" t="s">
        <v>53</v>
      </c>
      <c r="C345" s="14" t="s">
        <v>972</v>
      </c>
      <c r="D345" s="14" t="s">
        <v>976</v>
      </c>
      <c r="E345" s="3">
        <v>5</v>
      </c>
      <c r="F345" s="3">
        <f t="shared" si="3"/>
        <v>2022</v>
      </c>
      <c r="G345" s="17">
        <v>8670000</v>
      </c>
      <c r="H345" s="3" t="s">
        <v>821</v>
      </c>
      <c r="I345" s="3"/>
    </row>
    <row r="346" spans="1:9" ht="56">
      <c r="A346" s="3" t="s">
        <v>818</v>
      </c>
      <c r="B346" s="3" t="s">
        <v>53</v>
      </c>
      <c r="C346" s="14" t="s">
        <v>977</v>
      </c>
      <c r="D346" s="14" t="s">
        <v>978</v>
      </c>
      <c r="E346" s="3">
        <v>2</v>
      </c>
      <c r="F346" s="3">
        <f t="shared" si="3"/>
        <v>2019</v>
      </c>
      <c r="G346" s="17">
        <v>116200000</v>
      </c>
      <c r="H346" s="3" t="s">
        <v>821</v>
      </c>
      <c r="I346" s="3"/>
    </row>
    <row r="347" spans="1:9" ht="56">
      <c r="A347" s="3" t="s">
        <v>818</v>
      </c>
      <c r="B347" s="3" t="s">
        <v>53</v>
      </c>
      <c r="C347" s="14" t="s">
        <v>977</v>
      </c>
      <c r="D347" s="14" t="s">
        <v>978</v>
      </c>
      <c r="E347" s="3">
        <v>3</v>
      </c>
      <c r="F347" s="3">
        <f t="shared" si="3"/>
        <v>2020</v>
      </c>
      <c r="G347" s="17">
        <v>116200000</v>
      </c>
      <c r="H347" s="3" t="s">
        <v>821</v>
      </c>
      <c r="I347" s="3"/>
    </row>
    <row r="348" spans="1:9" ht="56">
      <c r="A348" s="3" t="s">
        <v>818</v>
      </c>
      <c r="B348" s="3" t="s">
        <v>53</v>
      </c>
      <c r="C348" s="14" t="s">
        <v>977</v>
      </c>
      <c r="D348" s="14" t="s">
        <v>978</v>
      </c>
      <c r="E348" s="3">
        <v>4</v>
      </c>
      <c r="F348" s="3">
        <f t="shared" si="3"/>
        <v>2021</v>
      </c>
      <c r="G348" s="17">
        <v>116200000</v>
      </c>
      <c r="H348" s="3" t="s">
        <v>821</v>
      </c>
      <c r="I348" s="3"/>
    </row>
    <row r="349" spans="1:9" ht="56">
      <c r="A349" s="3" t="s">
        <v>818</v>
      </c>
      <c r="B349" s="3" t="s">
        <v>53</v>
      </c>
      <c r="C349" s="14" t="s">
        <v>977</v>
      </c>
      <c r="D349" s="14" t="s">
        <v>978</v>
      </c>
      <c r="E349" s="3">
        <v>5</v>
      </c>
      <c r="F349" s="3">
        <f t="shared" si="3"/>
        <v>2022</v>
      </c>
      <c r="G349" s="17">
        <v>116200000</v>
      </c>
      <c r="H349" s="3" t="s">
        <v>821</v>
      </c>
      <c r="I349" s="3"/>
    </row>
    <row r="350" spans="1:9" ht="56">
      <c r="A350" s="3" t="s">
        <v>818</v>
      </c>
      <c r="B350" s="3" t="s">
        <v>53</v>
      </c>
      <c r="C350" s="14" t="s">
        <v>977</v>
      </c>
      <c r="D350" s="14" t="s">
        <v>979</v>
      </c>
      <c r="E350" s="3">
        <v>2</v>
      </c>
      <c r="F350" s="3">
        <f t="shared" si="3"/>
        <v>2019</v>
      </c>
      <c r="G350" s="17">
        <v>1128800000</v>
      </c>
      <c r="H350" s="3" t="s">
        <v>821</v>
      </c>
      <c r="I350" s="3"/>
    </row>
    <row r="351" spans="1:9" ht="56">
      <c r="A351" s="3" t="s">
        <v>818</v>
      </c>
      <c r="B351" s="3" t="s">
        <v>53</v>
      </c>
      <c r="C351" s="14" t="s">
        <v>977</v>
      </c>
      <c r="D351" s="14" t="s">
        <v>979</v>
      </c>
      <c r="E351" s="3">
        <v>3</v>
      </c>
      <c r="F351" s="3">
        <f t="shared" si="3"/>
        <v>2020</v>
      </c>
      <c r="G351" s="17">
        <v>1128800000</v>
      </c>
      <c r="H351" s="3" t="s">
        <v>821</v>
      </c>
      <c r="I351" s="3"/>
    </row>
    <row r="352" spans="1:9" ht="56">
      <c r="A352" s="3" t="s">
        <v>818</v>
      </c>
      <c r="B352" s="3" t="s">
        <v>53</v>
      </c>
      <c r="C352" s="14" t="s">
        <v>977</v>
      </c>
      <c r="D352" s="14" t="s">
        <v>979</v>
      </c>
      <c r="E352" s="3">
        <v>4</v>
      </c>
      <c r="F352" s="3">
        <f t="shared" si="3"/>
        <v>2021</v>
      </c>
      <c r="G352" s="17">
        <v>1128800000</v>
      </c>
      <c r="H352" s="3" t="s">
        <v>821</v>
      </c>
      <c r="I352" s="3"/>
    </row>
    <row r="353" spans="1:9" ht="56">
      <c r="A353" s="3" t="s">
        <v>818</v>
      </c>
      <c r="B353" s="3" t="s">
        <v>53</v>
      </c>
      <c r="C353" s="14" t="s">
        <v>977</v>
      </c>
      <c r="D353" s="14" t="s">
        <v>979</v>
      </c>
      <c r="E353" s="3">
        <v>5</v>
      </c>
      <c r="F353" s="3">
        <f t="shared" si="3"/>
        <v>2022</v>
      </c>
      <c r="G353" s="17">
        <v>1128800000</v>
      </c>
      <c r="H353" s="3" t="s">
        <v>821</v>
      </c>
      <c r="I353" s="3"/>
    </row>
    <row r="354" spans="1:9" ht="56">
      <c r="A354" s="3" t="s">
        <v>818</v>
      </c>
      <c r="B354" s="3" t="s">
        <v>53</v>
      </c>
      <c r="C354" s="14" t="s">
        <v>980</v>
      </c>
      <c r="D354" s="14" t="s">
        <v>981</v>
      </c>
      <c r="E354" s="3">
        <v>2</v>
      </c>
      <c r="F354" s="3">
        <f t="shared" si="3"/>
        <v>2019</v>
      </c>
      <c r="G354" s="17">
        <v>9170000</v>
      </c>
      <c r="H354" s="3" t="s">
        <v>821</v>
      </c>
      <c r="I354" s="3"/>
    </row>
    <row r="355" spans="1:9" ht="56">
      <c r="A355" s="3" t="s">
        <v>818</v>
      </c>
      <c r="B355" s="3" t="s">
        <v>53</v>
      </c>
      <c r="C355" s="14" t="s">
        <v>980</v>
      </c>
      <c r="D355" s="14" t="s">
        <v>982</v>
      </c>
      <c r="E355" s="3">
        <v>2</v>
      </c>
      <c r="F355" s="3">
        <f t="shared" si="3"/>
        <v>2019</v>
      </c>
      <c r="G355" s="17">
        <v>5600000</v>
      </c>
      <c r="H355" s="3" t="s">
        <v>821</v>
      </c>
      <c r="I355" s="3"/>
    </row>
    <row r="356" spans="1:9" ht="56">
      <c r="A356" s="3" t="s">
        <v>818</v>
      </c>
      <c r="B356" s="3" t="s">
        <v>53</v>
      </c>
      <c r="C356" s="14" t="s">
        <v>980</v>
      </c>
      <c r="D356" s="14" t="s">
        <v>983</v>
      </c>
      <c r="E356" s="3">
        <v>2</v>
      </c>
      <c r="F356" s="3">
        <f t="shared" si="3"/>
        <v>2019</v>
      </c>
      <c r="G356" s="17">
        <v>6640000</v>
      </c>
      <c r="H356" s="3" t="s">
        <v>821</v>
      </c>
      <c r="I356" s="3"/>
    </row>
    <row r="357" spans="1:9" ht="56">
      <c r="A357" s="3" t="s">
        <v>818</v>
      </c>
      <c r="B357" s="3" t="s">
        <v>53</v>
      </c>
      <c r="C357" s="14" t="s">
        <v>980</v>
      </c>
      <c r="D357" s="14" t="s">
        <v>983</v>
      </c>
      <c r="E357" s="3">
        <v>3</v>
      </c>
      <c r="F357" s="3">
        <f t="shared" si="3"/>
        <v>2020</v>
      </c>
      <c r="G357" s="17">
        <v>6640000</v>
      </c>
      <c r="H357" s="3" t="s">
        <v>821</v>
      </c>
      <c r="I357" s="3"/>
    </row>
    <row r="358" spans="1:9" ht="56">
      <c r="A358" s="3" t="s">
        <v>818</v>
      </c>
      <c r="B358" s="3" t="s">
        <v>53</v>
      </c>
      <c r="C358" s="14" t="s">
        <v>980</v>
      </c>
      <c r="D358" s="14" t="s">
        <v>983</v>
      </c>
      <c r="E358" s="3">
        <v>4</v>
      </c>
      <c r="F358" s="3">
        <f t="shared" si="3"/>
        <v>2021</v>
      </c>
      <c r="G358" s="17">
        <v>6640000</v>
      </c>
      <c r="H358" s="3" t="s">
        <v>821</v>
      </c>
      <c r="I358" s="3"/>
    </row>
    <row r="359" spans="1:9" ht="56">
      <c r="A359" s="3" t="s">
        <v>818</v>
      </c>
      <c r="B359" s="3" t="s">
        <v>53</v>
      </c>
      <c r="C359" s="14" t="s">
        <v>980</v>
      </c>
      <c r="D359" s="14" t="s">
        <v>983</v>
      </c>
      <c r="E359" s="3">
        <v>5</v>
      </c>
      <c r="F359" s="3">
        <f t="shared" si="3"/>
        <v>2022</v>
      </c>
      <c r="G359" s="17">
        <v>6640000</v>
      </c>
      <c r="H359" s="3" t="s">
        <v>821</v>
      </c>
      <c r="I359" s="3"/>
    </row>
    <row r="360" spans="1:9" ht="56">
      <c r="A360" s="3" t="s">
        <v>818</v>
      </c>
      <c r="B360" s="3" t="s">
        <v>53</v>
      </c>
      <c r="C360" s="14" t="s">
        <v>980</v>
      </c>
      <c r="D360" s="14" t="s">
        <v>984</v>
      </c>
      <c r="E360" s="3">
        <v>2</v>
      </c>
      <c r="F360" s="3">
        <f t="shared" si="3"/>
        <v>2019</v>
      </c>
      <c r="G360" s="17">
        <v>9170000</v>
      </c>
      <c r="H360" s="3" t="s">
        <v>821</v>
      </c>
      <c r="I360" s="3"/>
    </row>
    <row r="361" spans="1:9" ht="56">
      <c r="A361" s="3" t="s">
        <v>818</v>
      </c>
      <c r="B361" s="3" t="s">
        <v>53</v>
      </c>
      <c r="C361" s="14" t="s">
        <v>980</v>
      </c>
      <c r="D361" s="14" t="s">
        <v>985</v>
      </c>
      <c r="E361" s="3">
        <v>2</v>
      </c>
      <c r="F361" s="3">
        <f t="shared" si="3"/>
        <v>2019</v>
      </c>
      <c r="G361" s="17">
        <v>19562400</v>
      </c>
      <c r="H361" s="3" t="s">
        <v>821</v>
      </c>
      <c r="I361" s="3"/>
    </row>
    <row r="362" spans="1:9" ht="56">
      <c r="A362" s="3" t="s">
        <v>818</v>
      </c>
      <c r="B362" s="3" t="s">
        <v>53</v>
      </c>
      <c r="C362" s="14" t="s">
        <v>980</v>
      </c>
      <c r="D362" s="14" t="s">
        <v>986</v>
      </c>
      <c r="E362" s="3">
        <v>2</v>
      </c>
      <c r="F362" s="3">
        <f t="shared" si="3"/>
        <v>2019</v>
      </c>
      <c r="G362" s="17">
        <v>6010000</v>
      </c>
      <c r="H362" s="3" t="s">
        <v>821</v>
      </c>
      <c r="I362" s="3"/>
    </row>
    <row r="363" spans="1:9" ht="42">
      <c r="A363" s="3" t="s">
        <v>818</v>
      </c>
      <c r="B363" s="3" t="s">
        <v>53</v>
      </c>
      <c r="C363" s="14" t="s">
        <v>987</v>
      </c>
      <c r="D363" s="14" t="s">
        <v>988</v>
      </c>
      <c r="E363" s="3">
        <v>2</v>
      </c>
      <c r="F363" s="3">
        <f t="shared" si="3"/>
        <v>2019</v>
      </c>
      <c r="G363" s="17">
        <v>600000000</v>
      </c>
      <c r="H363" s="3" t="s">
        <v>821</v>
      </c>
      <c r="I363" s="3"/>
    </row>
    <row r="364" spans="1:9" ht="42">
      <c r="A364" s="3" t="s">
        <v>818</v>
      </c>
      <c r="B364" s="3" t="s">
        <v>53</v>
      </c>
      <c r="C364" s="14" t="s">
        <v>987</v>
      </c>
      <c r="D364" s="14" t="s">
        <v>988</v>
      </c>
      <c r="E364" s="3">
        <v>3</v>
      </c>
      <c r="F364" s="3">
        <f t="shared" si="3"/>
        <v>2020</v>
      </c>
      <c r="G364" s="17">
        <v>600000000</v>
      </c>
      <c r="H364" s="3" t="s">
        <v>821</v>
      </c>
      <c r="I364" s="3"/>
    </row>
    <row r="365" spans="1:9" ht="42">
      <c r="A365" s="3" t="s">
        <v>818</v>
      </c>
      <c r="B365" s="3" t="s">
        <v>53</v>
      </c>
      <c r="C365" s="14" t="s">
        <v>987</v>
      </c>
      <c r="D365" s="14" t="s">
        <v>988</v>
      </c>
      <c r="E365" s="3">
        <v>4</v>
      </c>
      <c r="F365" s="3">
        <f t="shared" si="3"/>
        <v>2021</v>
      </c>
      <c r="G365" s="17">
        <v>600000000</v>
      </c>
      <c r="H365" s="3" t="s">
        <v>821</v>
      </c>
      <c r="I365" s="3"/>
    </row>
    <row r="366" spans="1:9" ht="42">
      <c r="A366" s="3" t="s">
        <v>818</v>
      </c>
      <c r="B366" s="3" t="s">
        <v>53</v>
      </c>
      <c r="C366" s="14" t="s">
        <v>987</v>
      </c>
      <c r="D366" s="14" t="s">
        <v>988</v>
      </c>
      <c r="E366" s="3">
        <v>5</v>
      </c>
      <c r="F366" s="3">
        <f t="shared" si="3"/>
        <v>2022</v>
      </c>
      <c r="G366" s="17">
        <v>600000000</v>
      </c>
      <c r="H366" s="3" t="s">
        <v>821</v>
      </c>
      <c r="I366" s="3"/>
    </row>
    <row r="367" spans="1:9" ht="42">
      <c r="A367" s="3" t="s">
        <v>818</v>
      </c>
      <c r="B367" s="3" t="s">
        <v>53</v>
      </c>
      <c r="C367" s="14" t="s">
        <v>987</v>
      </c>
      <c r="D367" s="14" t="s">
        <v>989</v>
      </c>
      <c r="E367" s="3">
        <v>2</v>
      </c>
      <c r="F367" s="3">
        <f t="shared" si="3"/>
        <v>2019</v>
      </c>
      <c r="G367" s="17">
        <v>691250000</v>
      </c>
      <c r="H367" s="3" t="s">
        <v>821</v>
      </c>
      <c r="I367" s="3"/>
    </row>
    <row r="368" spans="1:9" ht="42">
      <c r="A368" s="3" t="s">
        <v>818</v>
      </c>
      <c r="B368" s="3" t="s">
        <v>53</v>
      </c>
      <c r="C368" s="14" t="s">
        <v>987</v>
      </c>
      <c r="D368" s="14" t="s">
        <v>989</v>
      </c>
      <c r="E368" s="3">
        <v>3</v>
      </c>
      <c r="F368" s="3">
        <f t="shared" si="3"/>
        <v>2020</v>
      </c>
      <c r="G368" s="17">
        <v>691250000</v>
      </c>
      <c r="H368" s="3" t="s">
        <v>821</v>
      </c>
      <c r="I368" s="3"/>
    </row>
    <row r="369" spans="1:9" ht="42">
      <c r="A369" s="3" t="s">
        <v>818</v>
      </c>
      <c r="B369" s="3" t="s">
        <v>53</v>
      </c>
      <c r="C369" s="14" t="s">
        <v>987</v>
      </c>
      <c r="D369" s="14" t="s">
        <v>989</v>
      </c>
      <c r="E369" s="3">
        <v>4</v>
      </c>
      <c r="F369" s="3">
        <f t="shared" si="3"/>
        <v>2021</v>
      </c>
      <c r="G369" s="17">
        <v>691250000</v>
      </c>
      <c r="H369" s="3" t="s">
        <v>821</v>
      </c>
      <c r="I369" s="3"/>
    </row>
    <row r="370" spans="1:9" ht="42">
      <c r="A370" s="3" t="s">
        <v>818</v>
      </c>
      <c r="B370" s="3" t="s">
        <v>53</v>
      </c>
      <c r="C370" s="14" t="s">
        <v>987</v>
      </c>
      <c r="D370" s="14" t="s">
        <v>989</v>
      </c>
      <c r="E370" s="3">
        <v>5</v>
      </c>
      <c r="F370" s="3">
        <f t="shared" si="3"/>
        <v>2022</v>
      </c>
      <c r="G370" s="17">
        <v>691250000</v>
      </c>
      <c r="H370" s="3" t="s">
        <v>821</v>
      </c>
      <c r="I370" s="3"/>
    </row>
    <row r="371" spans="1:9" ht="70">
      <c r="A371" s="3" t="s">
        <v>818</v>
      </c>
      <c r="B371" s="3" t="s">
        <v>81</v>
      </c>
      <c r="C371" s="14" t="s">
        <v>990</v>
      </c>
      <c r="D371" s="14" t="s">
        <v>991</v>
      </c>
      <c r="E371" s="3">
        <v>2</v>
      </c>
      <c r="F371" s="3">
        <f t="shared" si="3"/>
        <v>2019</v>
      </c>
      <c r="G371" s="17">
        <v>2136000</v>
      </c>
      <c r="H371" s="3" t="s">
        <v>821</v>
      </c>
      <c r="I371" s="3" t="s">
        <v>992</v>
      </c>
    </row>
    <row r="372" spans="1:9" ht="70">
      <c r="A372" s="3" t="s">
        <v>818</v>
      </c>
      <c r="B372" s="3" t="s">
        <v>81</v>
      </c>
      <c r="C372" s="14" t="s">
        <v>990</v>
      </c>
      <c r="D372" s="14" t="s">
        <v>993</v>
      </c>
      <c r="E372" s="3">
        <v>2</v>
      </c>
      <c r="F372" s="3">
        <f t="shared" si="3"/>
        <v>2019</v>
      </c>
      <c r="G372" s="17">
        <v>3807000</v>
      </c>
      <c r="H372" s="3" t="s">
        <v>821</v>
      </c>
      <c r="I372" s="3" t="s">
        <v>992</v>
      </c>
    </row>
    <row r="373" spans="1:9" ht="70">
      <c r="A373" s="3" t="s">
        <v>818</v>
      </c>
      <c r="B373" s="3" t="s">
        <v>81</v>
      </c>
      <c r="C373" s="14" t="s">
        <v>990</v>
      </c>
      <c r="D373" s="14" t="s">
        <v>994</v>
      </c>
      <c r="E373" s="3">
        <v>2</v>
      </c>
      <c r="F373" s="3">
        <f t="shared" si="3"/>
        <v>2019</v>
      </c>
      <c r="G373" s="17">
        <v>7360000</v>
      </c>
      <c r="H373" s="3" t="s">
        <v>821</v>
      </c>
      <c r="I373" s="3" t="s">
        <v>992</v>
      </c>
    </row>
    <row r="374" spans="1:9" ht="70">
      <c r="A374" s="3" t="s">
        <v>818</v>
      </c>
      <c r="B374" s="3" t="s">
        <v>81</v>
      </c>
      <c r="C374" s="14" t="s">
        <v>990</v>
      </c>
      <c r="D374" s="14" t="s">
        <v>995</v>
      </c>
      <c r="E374" s="3">
        <v>2</v>
      </c>
      <c r="F374" s="3">
        <f t="shared" si="3"/>
        <v>2019</v>
      </c>
      <c r="G374" s="17">
        <v>8085000</v>
      </c>
      <c r="H374" s="3" t="s">
        <v>821</v>
      </c>
      <c r="I374" s="3" t="s">
        <v>992</v>
      </c>
    </row>
    <row r="375" spans="1:9" ht="70">
      <c r="A375" s="3" t="s">
        <v>818</v>
      </c>
      <c r="B375" s="3" t="s">
        <v>81</v>
      </c>
      <c r="C375" s="14" t="s">
        <v>996</v>
      </c>
      <c r="D375" s="14" t="s">
        <v>997</v>
      </c>
      <c r="E375" s="3">
        <v>2</v>
      </c>
      <c r="F375" s="3">
        <f t="shared" si="3"/>
        <v>2019</v>
      </c>
      <c r="G375" s="17">
        <v>9350000</v>
      </c>
      <c r="H375" s="3" t="s">
        <v>821</v>
      </c>
      <c r="I375" s="3" t="s">
        <v>992</v>
      </c>
    </row>
    <row r="376" spans="1:9" ht="70">
      <c r="A376" s="3" t="s">
        <v>818</v>
      </c>
      <c r="B376" s="3" t="s">
        <v>81</v>
      </c>
      <c r="C376" s="14" t="s">
        <v>996</v>
      </c>
      <c r="D376" s="14" t="s">
        <v>997</v>
      </c>
      <c r="E376" s="3">
        <v>3</v>
      </c>
      <c r="F376" s="3">
        <f t="shared" si="3"/>
        <v>2020</v>
      </c>
      <c r="G376" s="17">
        <v>9350000</v>
      </c>
      <c r="H376" s="3" t="s">
        <v>821</v>
      </c>
      <c r="I376" s="3" t="s">
        <v>992</v>
      </c>
    </row>
    <row r="377" spans="1:9" ht="70">
      <c r="A377" s="3" t="s">
        <v>818</v>
      </c>
      <c r="B377" s="3" t="s">
        <v>81</v>
      </c>
      <c r="C377" s="14" t="s">
        <v>996</v>
      </c>
      <c r="D377" s="14" t="s">
        <v>997</v>
      </c>
      <c r="E377" s="3">
        <v>4</v>
      </c>
      <c r="F377" s="3">
        <f t="shared" si="3"/>
        <v>2021</v>
      </c>
      <c r="G377" s="17">
        <v>9350000</v>
      </c>
      <c r="H377" s="3" t="s">
        <v>821</v>
      </c>
      <c r="I377" s="3" t="s">
        <v>992</v>
      </c>
    </row>
    <row r="378" spans="1:9" ht="70">
      <c r="A378" s="3" t="s">
        <v>818</v>
      </c>
      <c r="B378" s="3" t="s">
        <v>81</v>
      </c>
      <c r="C378" s="14" t="s">
        <v>996</v>
      </c>
      <c r="D378" s="14" t="s">
        <v>997</v>
      </c>
      <c r="E378" s="3">
        <v>5</v>
      </c>
      <c r="F378" s="3">
        <f t="shared" si="3"/>
        <v>2022</v>
      </c>
      <c r="G378" s="17">
        <v>9350000</v>
      </c>
      <c r="H378" s="3" t="s">
        <v>821</v>
      </c>
      <c r="I378" s="3" t="s">
        <v>992</v>
      </c>
    </row>
    <row r="379" spans="1:9" ht="70">
      <c r="A379" s="3" t="s">
        <v>818</v>
      </c>
      <c r="B379" s="3" t="s">
        <v>81</v>
      </c>
      <c r="C379" s="14" t="s">
        <v>996</v>
      </c>
      <c r="D379" s="14" t="s">
        <v>998</v>
      </c>
      <c r="E379" s="3">
        <v>2</v>
      </c>
      <c r="F379" s="3">
        <f t="shared" si="3"/>
        <v>2019</v>
      </c>
      <c r="G379" s="17">
        <v>29390000</v>
      </c>
      <c r="H379" s="3" t="s">
        <v>821</v>
      </c>
      <c r="I379" s="3" t="s">
        <v>992</v>
      </c>
    </row>
    <row r="380" spans="1:9" ht="70">
      <c r="A380" s="3" t="s">
        <v>818</v>
      </c>
      <c r="B380" s="3" t="s">
        <v>81</v>
      </c>
      <c r="C380" s="14" t="s">
        <v>996</v>
      </c>
      <c r="D380" s="14" t="s">
        <v>998</v>
      </c>
      <c r="E380" s="3">
        <v>3</v>
      </c>
      <c r="F380" s="3">
        <f t="shared" si="3"/>
        <v>2020</v>
      </c>
      <c r="G380" s="17">
        <v>29390000</v>
      </c>
      <c r="H380" s="3" t="s">
        <v>821</v>
      </c>
      <c r="I380" s="3" t="s">
        <v>992</v>
      </c>
    </row>
    <row r="381" spans="1:9" ht="70">
      <c r="A381" s="3" t="s">
        <v>818</v>
      </c>
      <c r="B381" s="3" t="s">
        <v>81</v>
      </c>
      <c r="C381" s="14" t="s">
        <v>996</v>
      </c>
      <c r="D381" s="14" t="s">
        <v>998</v>
      </c>
      <c r="E381" s="3">
        <v>4</v>
      </c>
      <c r="F381" s="3">
        <f t="shared" si="3"/>
        <v>2021</v>
      </c>
      <c r="G381" s="17">
        <v>29390000</v>
      </c>
      <c r="H381" s="3" t="s">
        <v>821</v>
      </c>
      <c r="I381" s="3" t="s">
        <v>992</v>
      </c>
    </row>
    <row r="382" spans="1:9" ht="70">
      <c r="A382" s="3" t="s">
        <v>818</v>
      </c>
      <c r="B382" s="3" t="s">
        <v>81</v>
      </c>
      <c r="C382" s="14" t="s">
        <v>996</v>
      </c>
      <c r="D382" s="14" t="s">
        <v>998</v>
      </c>
      <c r="E382" s="3">
        <v>5</v>
      </c>
      <c r="F382" s="3">
        <f t="shared" si="3"/>
        <v>2022</v>
      </c>
      <c r="G382" s="17">
        <v>29390000</v>
      </c>
      <c r="H382" s="3" t="s">
        <v>821</v>
      </c>
      <c r="I382" s="3" t="s">
        <v>992</v>
      </c>
    </row>
    <row r="383" spans="1:9" ht="70">
      <c r="A383" s="3" t="s">
        <v>818</v>
      </c>
      <c r="B383" s="3" t="s">
        <v>81</v>
      </c>
      <c r="C383" s="14" t="s">
        <v>996</v>
      </c>
      <c r="D383" s="14" t="s">
        <v>999</v>
      </c>
      <c r="E383" s="3">
        <v>2</v>
      </c>
      <c r="F383" s="3">
        <f t="shared" si="3"/>
        <v>2019</v>
      </c>
      <c r="G383" s="17">
        <v>2800000</v>
      </c>
      <c r="H383" s="3" t="s">
        <v>821</v>
      </c>
      <c r="I383" s="3" t="s">
        <v>992</v>
      </c>
    </row>
    <row r="384" spans="1:9" ht="70">
      <c r="A384" s="3" t="s">
        <v>818</v>
      </c>
      <c r="B384" s="3" t="s">
        <v>81</v>
      </c>
      <c r="C384" s="14" t="s">
        <v>996</v>
      </c>
      <c r="D384" s="14" t="s">
        <v>999</v>
      </c>
      <c r="E384" s="3">
        <v>3</v>
      </c>
      <c r="F384" s="3">
        <f t="shared" si="3"/>
        <v>2020</v>
      </c>
      <c r="G384" s="17">
        <v>2800000</v>
      </c>
      <c r="H384" s="3" t="s">
        <v>821</v>
      </c>
      <c r="I384" s="3" t="s">
        <v>992</v>
      </c>
    </row>
    <row r="385" spans="1:9" ht="70">
      <c r="A385" s="3" t="s">
        <v>818</v>
      </c>
      <c r="B385" s="3" t="s">
        <v>81</v>
      </c>
      <c r="C385" s="14" t="s">
        <v>996</v>
      </c>
      <c r="D385" s="14" t="s">
        <v>999</v>
      </c>
      <c r="E385" s="3">
        <v>4</v>
      </c>
      <c r="F385" s="3">
        <f t="shared" si="3"/>
        <v>2021</v>
      </c>
      <c r="G385" s="17">
        <v>2800000</v>
      </c>
      <c r="H385" s="3" t="s">
        <v>821</v>
      </c>
      <c r="I385" s="3" t="s">
        <v>992</v>
      </c>
    </row>
    <row r="386" spans="1:9" ht="70">
      <c r="A386" s="3" t="s">
        <v>818</v>
      </c>
      <c r="B386" s="3" t="s">
        <v>81</v>
      </c>
      <c r="C386" s="14" t="s">
        <v>996</v>
      </c>
      <c r="D386" s="14" t="s">
        <v>999</v>
      </c>
      <c r="E386" s="3">
        <v>5</v>
      </c>
      <c r="F386" s="3">
        <f t="shared" si="3"/>
        <v>2022</v>
      </c>
      <c r="G386" s="17">
        <v>2800000</v>
      </c>
      <c r="H386" s="3" t="s">
        <v>821</v>
      </c>
      <c r="I386" s="3" t="s">
        <v>992</v>
      </c>
    </row>
    <row r="387" spans="1:9" ht="70">
      <c r="A387" s="3" t="s">
        <v>818</v>
      </c>
      <c r="B387" s="3" t="s">
        <v>81</v>
      </c>
      <c r="C387" s="14" t="s">
        <v>996</v>
      </c>
      <c r="D387" s="14" t="s">
        <v>1000</v>
      </c>
      <c r="E387" s="3">
        <v>2</v>
      </c>
      <c r="F387" s="3">
        <f t="shared" si="3"/>
        <v>2019</v>
      </c>
      <c r="G387" s="17">
        <v>6078600</v>
      </c>
      <c r="H387" s="3" t="s">
        <v>821</v>
      </c>
      <c r="I387" s="3" t="s">
        <v>992</v>
      </c>
    </row>
    <row r="388" spans="1:9" ht="70">
      <c r="A388" s="3" t="s">
        <v>818</v>
      </c>
      <c r="B388" s="3" t="s">
        <v>81</v>
      </c>
      <c r="C388" s="14" t="s">
        <v>996</v>
      </c>
      <c r="D388" s="14" t="s">
        <v>1001</v>
      </c>
      <c r="E388" s="3">
        <v>2</v>
      </c>
      <c r="F388" s="3">
        <f t="shared" si="3"/>
        <v>2019</v>
      </c>
      <c r="G388" s="17">
        <v>30570000</v>
      </c>
      <c r="H388" s="3" t="s">
        <v>821</v>
      </c>
      <c r="I388" s="3" t="s">
        <v>992</v>
      </c>
    </row>
    <row r="389" spans="1:9" ht="70">
      <c r="A389" s="3" t="s">
        <v>818</v>
      </c>
      <c r="B389" s="3" t="s">
        <v>81</v>
      </c>
      <c r="C389" s="14" t="s">
        <v>996</v>
      </c>
      <c r="D389" s="14" t="s">
        <v>1001</v>
      </c>
      <c r="E389" s="3">
        <v>3</v>
      </c>
      <c r="F389" s="3">
        <f t="shared" si="3"/>
        <v>2020</v>
      </c>
      <c r="G389" s="17">
        <v>30570000</v>
      </c>
      <c r="H389" s="3" t="s">
        <v>821</v>
      </c>
      <c r="I389" s="3" t="s">
        <v>992</v>
      </c>
    </row>
    <row r="390" spans="1:9" ht="70">
      <c r="A390" s="3" t="s">
        <v>818</v>
      </c>
      <c r="B390" s="3" t="s">
        <v>81</v>
      </c>
      <c r="C390" s="14" t="s">
        <v>996</v>
      </c>
      <c r="D390" s="14" t="s">
        <v>1001</v>
      </c>
      <c r="E390" s="3">
        <v>4</v>
      </c>
      <c r="F390" s="3">
        <f t="shared" si="3"/>
        <v>2021</v>
      </c>
      <c r="G390" s="17">
        <v>30570000</v>
      </c>
      <c r="H390" s="3" t="s">
        <v>821</v>
      </c>
      <c r="I390" s="3" t="s">
        <v>992</v>
      </c>
    </row>
    <row r="391" spans="1:9" ht="70">
      <c r="A391" s="3" t="s">
        <v>818</v>
      </c>
      <c r="B391" s="3" t="s">
        <v>81</v>
      </c>
      <c r="C391" s="14" t="s">
        <v>996</v>
      </c>
      <c r="D391" s="14" t="s">
        <v>1001</v>
      </c>
      <c r="E391" s="3">
        <v>5</v>
      </c>
      <c r="F391" s="3">
        <f t="shared" si="3"/>
        <v>2022</v>
      </c>
      <c r="G391" s="17">
        <v>30570000</v>
      </c>
      <c r="H391" s="3" t="s">
        <v>821</v>
      </c>
      <c r="I391" s="3" t="s">
        <v>992</v>
      </c>
    </row>
    <row r="392" spans="1:9" ht="70">
      <c r="A392" s="3" t="s">
        <v>818</v>
      </c>
      <c r="B392" s="3" t="s">
        <v>81</v>
      </c>
      <c r="C392" s="14" t="s">
        <v>1002</v>
      </c>
      <c r="D392" s="14" t="s">
        <v>1003</v>
      </c>
      <c r="E392" s="3">
        <v>2</v>
      </c>
      <c r="F392" s="3">
        <f t="shared" si="3"/>
        <v>2019</v>
      </c>
      <c r="G392" s="17">
        <v>1777500</v>
      </c>
      <c r="H392" s="3" t="s">
        <v>821</v>
      </c>
      <c r="I392" s="3" t="s">
        <v>992</v>
      </c>
    </row>
    <row r="393" spans="1:9" ht="70">
      <c r="A393" s="3" t="s">
        <v>818</v>
      </c>
      <c r="B393" s="3" t="s">
        <v>81</v>
      </c>
      <c r="C393" s="14" t="s">
        <v>1002</v>
      </c>
      <c r="D393" s="14" t="s">
        <v>1004</v>
      </c>
      <c r="E393" s="3">
        <v>2</v>
      </c>
      <c r="F393" s="3">
        <f t="shared" si="3"/>
        <v>2019</v>
      </c>
      <c r="G393" s="17">
        <v>12600000</v>
      </c>
      <c r="H393" s="3" t="s">
        <v>821</v>
      </c>
      <c r="I393" s="3" t="s">
        <v>992</v>
      </c>
    </row>
    <row r="394" spans="1:9" ht="70">
      <c r="A394" s="3" t="s">
        <v>818</v>
      </c>
      <c r="B394" s="3" t="s">
        <v>81</v>
      </c>
      <c r="C394" s="14" t="s">
        <v>1002</v>
      </c>
      <c r="D394" s="14" t="s">
        <v>1005</v>
      </c>
      <c r="E394" s="3">
        <v>2</v>
      </c>
      <c r="F394" s="3">
        <f t="shared" si="3"/>
        <v>2019</v>
      </c>
      <c r="G394" s="17">
        <v>33000000</v>
      </c>
      <c r="H394" s="3" t="s">
        <v>821</v>
      </c>
      <c r="I394" s="3" t="s">
        <v>992</v>
      </c>
    </row>
    <row r="395" spans="1:9" ht="70">
      <c r="A395" s="3" t="s">
        <v>818</v>
      </c>
      <c r="B395" s="3" t="s">
        <v>81</v>
      </c>
      <c r="C395" s="14" t="s">
        <v>1002</v>
      </c>
      <c r="D395" s="14" t="s">
        <v>1006</v>
      </c>
      <c r="E395" s="3">
        <v>2</v>
      </c>
      <c r="F395" s="3">
        <f t="shared" si="3"/>
        <v>2019</v>
      </c>
      <c r="G395" s="17">
        <v>16590000</v>
      </c>
      <c r="H395" s="3" t="s">
        <v>821</v>
      </c>
      <c r="I395" s="3" t="s">
        <v>992</v>
      </c>
    </row>
    <row r="396" spans="1:9" ht="70">
      <c r="A396" s="3" t="s">
        <v>818</v>
      </c>
      <c r="B396" s="3" t="s">
        <v>81</v>
      </c>
      <c r="C396" s="14" t="s">
        <v>1002</v>
      </c>
      <c r="D396" s="14" t="s">
        <v>1006</v>
      </c>
      <c r="E396" s="3">
        <v>3</v>
      </c>
      <c r="F396" s="3">
        <f t="shared" si="3"/>
        <v>2020</v>
      </c>
      <c r="G396" s="17">
        <v>16590000</v>
      </c>
      <c r="H396" s="3" t="s">
        <v>821</v>
      </c>
      <c r="I396" s="3" t="s">
        <v>992</v>
      </c>
    </row>
    <row r="397" spans="1:9" ht="70">
      <c r="A397" s="3" t="s">
        <v>818</v>
      </c>
      <c r="B397" s="3" t="s">
        <v>81</v>
      </c>
      <c r="C397" s="14" t="s">
        <v>1002</v>
      </c>
      <c r="D397" s="14" t="s">
        <v>1006</v>
      </c>
      <c r="E397" s="3">
        <v>4</v>
      </c>
      <c r="F397" s="3">
        <f t="shared" si="3"/>
        <v>2021</v>
      </c>
      <c r="G397" s="17">
        <v>16590000</v>
      </c>
      <c r="H397" s="3" t="s">
        <v>821</v>
      </c>
      <c r="I397" s="3" t="s">
        <v>992</v>
      </c>
    </row>
    <row r="398" spans="1:9" ht="70">
      <c r="A398" s="3" t="s">
        <v>818</v>
      </c>
      <c r="B398" s="3" t="s">
        <v>81</v>
      </c>
      <c r="C398" s="14" t="s">
        <v>1002</v>
      </c>
      <c r="D398" s="14" t="s">
        <v>1006</v>
      </c>
      <c r="E398" s="3">
        <v>5</v>
      </c>
      <c r="F398" s="3">
        <f t="shared" si="3"/>
        <v>2022</v>
      </c>
      <c r="G398" s="10">
        <v>16590000</v>
      </c>
      <c r="H398" s="3" t="s">
        <v>821</v>
      </c>
      <c r="I398" s="3" t="s">
        <v>992</v>
      </c>
    </row>
    <row r="399" spans="1:9" ht="70">
      <c r="A399" s="3" t="s">
        <v>818</v>
      </c>
      <c r="B399" s="3" t="s">
        <v>81</v>
      </c>
      <c r="C399" s="14" t="s">
        <v>1002</v>
      </c>
      <c r="D399" s="14" t="s">
        <v>1007</v>
      </c>
      <c r="E399" s="3">
        <v>2</v>
      </c>
      <c r="F399" s="3">
        <f t="shared" si="3"/>
        <v>2019</v>
      </c>
      <c r="G399" s="17">
        <v>3555000</v>
      </c>
      <c r="H399" s="3" t="s">
        <v>821</v>
      </c>
      <c r="I399" s="3" t="s">
        <v>992</v>
      </c>
    </row>
    <row r="400" spans="1:9" ht="70">
      <c r="A400" s="3" t="s">
        <v>818</v>
      </c>
      <c r="B400" s="3" t="s">
        <v>81</v>
      </c>
      <c r="C400" s="14" t="s">
        <v>1002</v>
      </c>
      <c r="D400" s="14" t="s">
        <v>1007</v>
      </c>
      <c r="E400" s="3">
        <v>3</v>
      </c>
      <c r="F400" s="3">
        <f t="shared" si="3"/>
        <v>2020</v>
      </c>
      <c r="G400" s="17">
        <v>3555000</v>
      </c>
      <c r="H400" s="3" t="s">
        <v>821</v>
      </c>
      <c r="I400" s="3" t="s">
        <v>992</v>
      </c>
    </row>
    <row r="401" spans="1:9" ht="70">
      <c r="A401" s="3" t="s">
        <v>818</v>
      </c>
      <c r="B401" s="3" t="s">
        <v>81</v>
      </c>
      <c r="C401" s="14" t="s">
        <v>1002</v>
      </c>
      <c r="D401" s="14" t="s">
        <v>1007</v>
      </c>
      <c r="E401" s="3">
        <v>4</v>
      </c>
      <c r="F401" s="3">
        <f t="shared" si="3"/>
        <v>2021</v>
      </c>
      <c r="G401" s="17">
        <v>3555000</v>
      </c>
      <c r="H401" s="3" t="s">
        <v>821</v>
      </c>
      <c r="I401" s="3" t="s">
        <v>992</v>
      </c>
    </row>
    <row r="402" spans="1:9" ht="70">
      <c r="A402" s="3" t="s">
        <v>818</v>
      </c>
      <c r="B402" s="3" t="s">
        <v>81</v>
      </c>
      <c r="C402" s="14" t="s">
        <v>1002</v>
      </c>
      <c r="D402" s="14" t="s">
        <v>1007</v>
      </c>
      <c r="E402" s="3">
        <v>5</v>
      </c>
      <c r="F402" s="3">
        <f t="shared" si="3"/>
        <v>2022</v>
      </c>
      <c r="G402" s="17">
        <v>3555000</v>
      </c>
      <c r="H402" s="3" t="s">
        <v>821</v>
      </c>
      <c r="I402" s="3" t="s">
        <v>992</v>
      </c>
    </row>
    <row r="403" spans="1:9" ht="84">
      <c r="A403" s="3" t="s">
        <v>818</v>
      </c>
      <c r="B403" s="3" t="s">
        <v>81</v>
      </c>
      <c r="C403" s="14" t="s">
        <v>1008</v>
      </c>
      <c r="D403" s="14" t="s">
        <v>1009</v>
      </c>
      <c r="E403" s="3">
        <v>2</v>
      </c>
      <c r="F403" s="3">
        <f t="shared" si="3"/>
        <v>2019</v>
      </c>
      <c r="G403" s="17">
        <v>2136000</v>
      </c>
      <c r="H403" s="3" t="s">
        <v>821</v>
      </c>
      <c r="I403" s="3" t="s">
        <v>992</v>
      </c>
    </row>
    <row r="404" spans="1:9" ht="84">
      <c r="A404" s="3" t="s">
        <v>818</v>
      </c>
      <c r="B404" s="3" t="s">
        <v>81</v>
      </c>
      <c r="C404" s="14" t="s">
        <v>1008</v>
      </c>
      <c r="D404" s="14" t="s">
        <v>1010</v>
      </c>
      <c r="E404" s="3">
        <v>2</v>
      </c>
      <c r="F404" s="3">
        <f t="shared" si="3"/>
        <v>2019</v>
      </c>
      <c r="G404" s="17">
        <v>3880000</v>
      </c>
      <c r="H404" s="3" t="s">
        <v>821</v>
      </c>
      <c r="I404" s="3" t="s">
        <v>992</v>
      </c>
    </row>
    <row r="405" spans="1:9" ht="84">
      <c r="A405" s="3" t="s">
        <v>818</v>
      </c>
      <c r="B405" s="3" t="s">
        <v>81</v>
      </c>
      <c r="C405" s="14" t="s">
        <v>1008</v>
      </c>
      <c r="D405" s="14" t="s">
        <v>1011</v>
      </c>
      <c r="E405" s="3">
        <v>2</v>
      </c>
      <c r="F405" s="3">
        <f t="shared" si="3"/>
        <v>2019</v>
      </c>
      <c r="G405" s="17">
        <v>7360000</v>
      </c>
      <c r="H405" s="3" t="s">
        <v>821</v>
      </c>
      <c r="I405" s="3" t="s">
        <v>992</v>
      </c>
    </row>
    <row r="406" spans="1:9" ht="84">
      <c r="A406" s="3" t="s">
        <v>818</v>
      </c>
      <c r="B406" s="3" t="s">
        <v>81</v>
      </c>
      <c r="C406" s="14" t="s">
        <v>1008</v>
      </c>
      <c r="D406" s="14" t="s">
        <v>1012</v>
      </c>
      <c r="E406" s="3">
        <v>2</v>
      </c>
      <c r="F406" s="3">
        <f t="shared" si="3"/>
        <v>2019</v>
      </c>
      <c r="G406" s="17">
        <v>8085000</v>
      </c>
      <c r="H406" s="3" t="s">
        <v>821</v>
      </c>
      <c r="I406" s="3" t="s">
        <v>992</v>
      </c>
    </row>
    <row r="407" spans="1:9" ht="70">
      <c r="A407" s="3" t="s">
        <v>818</v>
      </c>
      <c r="B407" s="3" t="s">
        <v>81</v>
      </c>
      <c r="C407" s="14" t="s">
        <v>1013</v>
      </c>
      <c r="D407" s="14" t="s">
        <v>1014</v>
      </c>
      <c r="E407" s="3">
        <v>2</v>
      </c>
      <c r="F407" s="3">
        <f t="shared" si="3"/>
        <v>2019</v>
      </c>
      <c r="G407" s="3">
        <v>0</v>
      </c>
      <c r="H407" s="3" t="s">
        <v>821</v>
      </c>
      <c r="I407" s="3" t="s">
        <v>992</v>
      </c>
    </row>
    <row r="408" spans="1:9" ht="70">
      <c r="A408" s="3" t="s">
        <v>818</v>
      </c>
      <c r="B408" s="3" t="s">
        <v>81</v>
      </c>
      <c r="C408" s="14" t="s">
        <v>1013</v>
      </c>
      <c r="D408" s="14" t="s">
        <v>1014</v>
      </c>
      <c r="E408" s="3">
        <v>3</v>
      </c>
      <c r="F408" s="3">
        <f t="shared" si="3"/>
        <v>2020</v>
      </c>
      <c r="G408" s="3">
        <v>0</v>
      </c>
      <c r="H408" s="3" t="s">
        <v>821</v>
      </c>
      <c r="I408" s="3" t="s">
        <v>992</v>
      </c>
    </row>
    <row r="409" spans="1:9" ht="70">
      <c r="A409" s="3" t="s">
        <v>818</v>
      </c>
      <c r="B409" s="3" t="s">
        <v>81</v>
      </c>
      <c r="C409" s="14" t="s">
        <v>1013</v>
      </c>
      <c r="D409" s="14" t="s">
        <v>1014</v>
      </c>
      <c r="E409" s="3">
        <v>4</v>
      </c>
      <c r="F409" s="3">
        <f t="shared" si="3"/>
        <v>2021</v>
      </c>
      <c r="G409" s="3">
        <v>0</v>
      </c>
      <c r="H409" s="3" t="s">
        <v>821</v>
      </c>
      <c r="I409" s="3" t="s">
        <v>992</v>
      </c>
    </row>
    <row r="410" spans="1:9" ht="70">
      <c r="A410" s="3" t="s">
        <v>818</v>
      </c>
      <c r="B410" s="3" t="s">
        <v>81</v>
      </c>
      <c r="C410" s="14" t="s">
        <v>1013</v>
      </c>
      <c r="D410" s="14" t="s">
        <v>1014</v>
      </c>
      <c r="E410" s="3">
        <v>5</v>
      </c>
      <c r="F410" s="3">
        <f t="shared" si="3"/>
        <v>2022</v>
      </c>
      <c r="G410" s="3">
        <v>0</v>
      </c>
      <c r="H410" s="3" t="s">
        <v>821</v>
      </c>
      <c r="I410" s="3" t="s">
        <v>992</v>
      </c>
    </row>
    <row r="411" spans="1:9" ht="70">
      <c r="A411" s="3" t="s">
        <v>818</v>
      </c>
      <c r="B411" s="3" t="s">
        <v>81</v>
      </c>
      <c r="C411" s="14" t="s">
        <v>1013</v>
      </c>
      <c r="D411" s="14" t="s">
        <v>1015</v>
      </c>
      <c r="E411" s="3">
        <v>2</v>
      </c>
      <c r="F411" s="3">
        <f t="shared" si="3"/>
        <v>2019</v>
      </c>
      <c r="G411" s="17">
        <v>14720000</v>
      </c>
      <c r="H411" s="3" t="s">
        <v>821</v>
      </c>
      <c r="I411" s="3" t="s">
        <v>992</v>
      </c>
    </row>
    <row r="412" spans="1:9" ht="70">
      <c r="A412" s="3" t="s">
        <v>818</v>
      </c>
      <c r="B412" s="3" t="s">
        <v>81</v>
      </c>
      <c r="C412" s="14" t="s">
        <v>1013</v>
      </c>
      <c r="D412" s="14" t="s">
        <v>1015</v>
      </c>
      <c r="E412" s="3">
        <v>3</v>
      </c>
      <c r="F412" s="3">
        <f t="shared" si="3"/>
        <v>2020</v>
      </c>
      <c r="G412" s="17">
        <v>14720000</v>
      </c>
      <c r="H412" s="3" t="s">
        <v>821</v>
      </c>
      <c r="I412" s="3" t="s">
        <v>992</v>
      </c>
    </row>
    <row r="413" spans="1:9" ht="70">
      <c r="A413" s="3" t="s">
        <v>818</v>
      </c>
      <c r="B413" s="3" t="s">
        <v>81</v>
      </c>
      <c r="C413" s="14" t="s">
        <v>1013</v>
      </c>
      <c r="D413" s="14" t="s">
        <v>1015</v>
      </c>
      <c r="E413" s="3">
        <v>4</v>
      </c>
      <c r="F413" s="3">
        <f t="shared" si="3"/>
        <v>2021</v>
      </c>
      <c r="G413" s="17">
        <v>14720000</v>
      </c>
      <c r="H413" s="3" t="s">
        <v>821</v>
      </c>
      <c r="I413" s="3" t="s">
        <v>992</v>
      </c>
    </row>
    <row r="414" spans="1:9" ht="70">
      <c r="A414" s="3" t="s">
        <v>818</v>
      </c>
      <c r="B414" s="3" t="s">
        <v>81</v>
      </c>
      <c r="C414" s="14" t="s">
        <v>1013</v>
      </c>
      <c r="D414" s="14" t="s">
        <v>1015</v>
      </c>
      <c r="E414" s="3">
        <v>5</v>
      </c>
      <c r="F414" s="3">
        <f t="shared" si="3"/>
        <v>2022</v>
      </c>
      <c r="G414" s="17">
        <v>14720000</v>
      </c>
      <c r="H414" s="3" t="s">
        <v>821</v>
      </c>
      <c r="I414" s="3" t="s">
        <v>992</v>
      </c>
    </row>
    <row r="415" spans="1:9" ht="42">
      <c r="A415" s="3" t="s">
        <v>818</v>
      </c>
      <c r="B415" s="3" t="s">
        <v>95</v>
      </c>
      <c r="C415" s="14" t="s">
        <v>1016</v>
      </c>
      <c r="D415" s="14" t="s">
        <v>1017</v>
      </c>
      <c r="E415" s="3">
        <v>2</v>
      </c>
      <c r="F415" s="3">
        <f t="shared" si="3"/>
        <v>2019</v>
      </c>
      <c r="G415" s="17">
        <v>10573200</v>
      </c>
      <c r="H415" s="3" t="s">
        <v>821</v>
      </c>
      <c r="I415" s="3"/>
    </row>
    <row r="416" spans="1:9" ht="42">
      <c r="A416" s="3" t="s">
        <v>818</v>
      </c>
      <c r="B416" s="3" t="s">
        <v>95</v>
      </c>
      <c r="C416" s="14" t="s">
        <v>1016</v>
      </c>
      <c r="D416" s="14" t="s">
        <v>1018</v>
      </c>
      <c r="E416" s="3">
        <v>2</v>
      </c>
      <c r="F416" s="3">
        <f t="shared" si="3"/>
        <v>2019</v>
      </c>
      <c r="G416" s="17">
        <v>9935000</v>
      </c>
      <c r="H416" s="3" t="s">
        <v>821</v>
      </c>
      <c r="I416" s="3"/>
    </row>
    <row r="417" spans="1:9" ht="56">
      <c r="A417" s="3" t="s">
        <v>818</v>
      </c>
      <c r="B417" s="3" t="s">
        <v>95</v>
      </c>
      <c r="C417" s="14" t="s">
        <v>1016</v>
      </c>
      <c r="D417" s="14" t="s">
        <v>1019</v>
      </c>
      <c r="E417" s="3">
        <v>2</v>
      </c>
      <c r="F417" s="3">
        <f t="shared" si="3"/>
        <v>2019</v>
      </c>
      <c r="G417" s="3" t="s">
        <v>12</v>
      </c>
      <c r="H417" s="3" t="s">
        <v>821</v>
      </c>
      <c r="I417" s="14"/>
    </row>
    <row r="418" spans="1:9" ht="42">
      <c r="A418" s="3" t="s">
        <v>818</v>
      </c>
      <c r="B418" s="3" t="s">
        <v>95</v>
      </c>
      <c r="C418" s="14" t="s">
        <v>1016</v>
      </c>
      <c r="D418" s="14" t="s">
        <v>1020</v>
      </c>
      <c r="E418" s="3">
        <v>2</v>
      </c>
      <c r="F418" s="3">
        <f t="shared" si="3"/>
        <v>2019</v>
      </c>
      <c r="G418" s="17">
        <v>8085000</v>
      </c>
      <c r="H418" s="3" t="s">
        <v>821</v>
      </c>
      <c r="I418" s="3"/>
    </row>
    <row r="419" spans="1:9" ht="56">
      <c r="A419" s="3" t="s">
        <v>818</v>
      </c>
      <c r="B419" s="3" t="s">
        <v>95</v>
      </c>
      <c r="C419" s="14" t="s">
        <v>1021</v>
      </c>
      <c r="D419" s="14" t="s">
        <v>1022</v>
      </c>
      <c r="E419" s="3">
        <v>3</v>
      </c>
      <c r="F419" s="3">
        <f t="shared" si="3"/>
        <v>2020</v>
      </c>
      <c r="G419" s="17">
        <v>18153725469</v>
      </c>
      <c r="H419" s="3" t="s">
        <v>821</v>
      </c>
      <c r="I419" s="3"/>
    </row>
    <row r="420" spans="1:9" ht="56">
      <c r="A420" s="3" t="s">
        <v>818</v>
      </c>
      <c r="B420" s="3" t="s">
        <v>95</v>
      </c>
      <c r="C420" s="14" t="s">
        <v>1021</v>
      </c>
      <c r="D420" s="14" t="s">
        <v>1023</v>
      </c>
      <c r="E420" s="3">
        <v>3</v>
      </c>
      <c r="F420" s="3">
        <f t="shared" si="3"/>
        <v>2020</v>
      </c>
      <c r="G420" s="17">
        <v>2970774044</v>
      </c>
      <c r="H420" s="3" t="s">
        <v>821</v>
      </c>
      <c r="I420" s="3"/>
    </row>
    <row r="421" spans="1:9" ht="56">
      <c r="A421" s="3" t="s">
        <v>818</v>
      </c>
      <c r="B421" s="3" t="s">
        <v>95</v>
      </c>
      <c r="C421" s="14" t="s">
        <v>1021</v>
      </c>
      <c r="D421" s="14" t="s">
        <v>1024</v>
      </c>
      <c r="E421" s="3">
        <v>3</v>
      </c>
      <c r="F421" s="3">
        <f t="shared" si="3"/>
        <v>2020</v>
      </c>
      <c r="G421" s="17">
        <v>825242588</v>
      </c>
      <c r="H421" s="3" t="s">
        <v>821</v>
      </c>
      <c r="I421" s="3"/>
    </row>
    <row r="422" spans="1:9" ht="56">
      <c r="A422" s="3" t="s">
        <v>818</v>
      </c>
      <c r="B422" s="3" t="s">
        <v>95</v>
      </c>
      <c r="C422" s="14" t="s">
        <v>1021</v>
      </c>
      <c r="D422" s="14" t="s">
        <v>1025</v>
      </c>
      <c r="E422" s="3">
        <v>1</v>
      </c>
      <c r="F422" s="3">
        <f t="shared" si="3"/>
        <v>2018</v>
      </c>
      <c r="G422" s="17">
        <v>59200000</v>
      </c>
      <c r="H422" s="3" t="s">
        <v>821</v>
      </c>
      <c r="I422" s="3"/>
    </row>
    <row r="423" spans="1:9" ht="56">
      <c r="A423" s="3" t="s">
        <v>818</v>
      </c>
      <c r="B423" s="3" t="s">
        <v>95</v>
      </c>
      <c r="C423" s="14" t="s">
        <v>1021</v>
      </c>
      <c r="D423" s="14" t="s">
        <v>1025</v>
      </c>
      <c r="E423" s="3">
        <v>2</v>
      </c>
      <c r="F423" s="3">
        <f t="shared" si="3"/>
        <v>2019</v>
      </c>
      <c r="G423" s="17">
        <v>59200000</v>
      </c>
      <c r="H423" s="3" t="s">
        <v>821</v>
      </c>
      <c r="I423" s="3"/>
    </row>
    <row r="424" spans="1:9" ht="56">
      <c r="A424" s="3" t="s">
        <v>818</v>
      </c>
      <c r="B424" s="3" t="s">
        <v>95</v>
      </c>
      <c r="C424" s="14" t="s">
        <v>1021</v>
      </c>
      <c r="D424" s="14" t="s">
        <v>1025</v>
      </c>
      <c r="E424" s="3">
        <v>3</v>
      </c>
      <c r="F424" s="3">
        <f t="shared" si="3"/>
        <v>2020</v>
      </c>
      <c r="G424" s="17">
        <v>44400000</v>
      </c>
      <c r="H424" s="3" t="s">
        <v>821</v>
      </c>
      <c r="I424" s="3"/>
    </row>
    <row r="425" spans="1:9" ht="56">
      <c r="A425" s="3" t="s">
        <v>818</v>
      </c>
      <c r="B425" s="3" t="s">
        <v>95</v>
      </c>
      <c r="C425" s="14" t="s">
        <v>1021</v>
      </c>
      <c r="D425" s="14" t="s">
        <v>1025</v>
      </c>
      <c r="E425" s="3">
        <v>4</v>
      </c>
      <c r="F425" s="3">
        <f t="shared" si="3"/>
        <v>2021</v>
      </c>
      <c r="G425" s="17">
        <v>44400000</v>
      </c>
      <c r="H425" s="3" t="s">
        <v>821</v>
      </c>
      <c r="I425" s="3"/>
    </row>
    <row r="426" spans="1:9" ht="56">
      <c r="A426" s="3" t="s">
        <v>818</v>
      </c>
      <c r="B426" s="3" t="s">
        <v>95</v>
      </c>
      <c r="C426" s="14" t="s">
        <v>1021</v>
      </c>
      <c r="D426" s="14" t="s">
        <v>1025</v>
      </c>
      <c r="E426" s="3">
        <v>5</v>
      </c>
      <c r="F426" s="3">
        <f t="shared" si="3"/>
        <v>2022</v>
      </c>
      <c r="G426" s="17">
        <v>44400000</v>
      </c>
      <c r="H426" s="3" t="s">
        <v>821</v>
      </c>
      <c r="I426" s="3"/>
    </row>
    <row r="427" spans="1:9" ht="56">
      <c r="A427" s="3" t="s">
        <v>818</v>
      </c>
      <c r="B427" s="3" t="s">
        <v>95</v>
      </c>
      <c r="C427" s="14" t="s">
        <v>1021</v>
      </c>
      <c r="D427" s="14" t="s">
        <v>1026</v>
      </c>
      <c r="E427" s="3">
        <v>1</v>
      </c>
      <c r="F427" s="3">
        <f t="shared" si="3"/>
        <v>2018</v>
      </c>
      <c r="G427" s="17">
        <v>36800000</v>
      </c>
      <c r="H427" s="3" t="s">
        <v>821</v>
      </c>
      <c r="I427" s="3"/>
    </row>
    <row r="428" spans="1:9" ht="56">
      <c r="A428" s="3" t="s">
        <v>818</v>
      </c>
      <c r="B428" s="3" t="s">
        <v>95</v>
      </c>
      <c r="C428" s="14" t="s">
        <v>1021</v>
      </c>
      <c r="D428" s="14" t="s">
        <v>1026</v>
      </c>
      <c r="E428" s="3">
        <v>2</v>
      </c>
      <c r="F428" s="3">
        <f t="shared" si="3"/>
        <v>2019</v>
      </c>
      <c r="G428" s="17">
        <v>36800000</v>
      </c>
      <c r="H428" s="3" t="s">
        <v>821</v>
      </c>
      <c r="I428" s="3"/>
    </row>
    <row r="429" spans="1:9" ht="56">
      <c r="A429" s="3" t="s">
        <v>818</v>
      </c>
      <c r="B429" s="3" t="s">
        <v>95</v>
      </c>
      <c r="C429" s="14" t="s">
        <v>1021</v>
      </c>
      <c r="D429" s="14" t="s">
        <v>1026</v>
      </c>
      <c r="E429" s="3">
        <v>3</v>
      </c>
      <c r="F429" s="3">
        <f t="shared" si="3"/>
        <v>2020</v>
      </c>
      <c r="G429" s="17">
        <v>27600000</v>
      </c>
      <c r="H429" s="3" t="s">
        <v>821</v>
      </c>
      <c r="I429" s="3"/>
    </row>
    <row r="430" spans="1:9" ht="56">
      <c r="A430" s="3" t="s">
        <v>818</v>
      </c>
      <c r="B430" s="3" t="s">
        <v>95</v>
      </c>
      <c r="C430" s="14" t="s">
        <v>1021</v>
      </c>
      <c r="D430" s="14" t="s">
        <v>1026</v>
      </c>
      <c r="E430" s="3">
        <v>4</v>
      </c>
      <c r="F430" s="3">
        <f t="shared" si="3"/>
        <v>2021</v>
      </c>
      <c r="G430" s="17">
        <v>27600000</v>
      </c>
      <c r="H430" s="3" t="s">
        <v>821</v>
      </c>
      <c r="I430" s="3"/>
    </row>
    <row r="431" spans="1:9" ht="56">
      <c r="A431" s="3" t="s">
        <v>818</v>
      </c>
      <c r="B431" s="3" t="s">
        <v>95</v>
      </c>
      <c r="C431" s="14" t="s">
        <v>1021</v>
      </c>
      <c r="D431" s="14" t="s">
        <v>1026</v>
      </c>
      <c r="E431" s="3">
        <v>5</v>
      </c>
      <c r="F431" s="3">
        <f t="shared" si="3"/>
        <v>2022</v>
      </c>
      <c r="G431" s="17">
        <v>27600000</v>
      </c>
      <c r="H431" s="3" t="s">
        <v>821</v>
      </c>
      <c r="I431" s="3"/>
    </row>
    <row r="432" spans="1:9" ht="56">
      <c r="A432" s="3" t="s">
        <v>818</v>
      </c>
      <c r="B432" s="3" t="s">
        <v>95</v>
      </c>
      <c r="C432" s="14" t="s">
        <v>1021</v>
      </c>
      <c r="D432" s="14" t="s">
        <v>1027</v>
      </c>
      <c r="E432" s="3">
        <v>1</v>
      </c>
      <c r="F432" s="3">
        <f t="shared" si="3"/>
        <v>2018</v>
      </c>
      <c r="G432" s="17">
        <v>5100000</v>
      </c>
      <c r="H432" s="3" t="s">
        <v>821</v>
      </c>
      <c r="I432" s="3"/>
    </row>
    <row r="433" spans="1:9" ht="56">
      <c r="A433" s="3" t="s">
        <v>818</v>
      </c>
      <c r="B433" s="3" t="s">
        <v>95</v>
      </c>
      <c r="C433" s="14" t="s">
        <v>1021</v>
      </c>
      <c r="D433" s="14" t="s">
        <v>1027</v>
      </c>
      <c r="E433" s="3">
        <v>2</v>
      </c>
      <c r="F433" s="3">
        <f t="shared" si="3"/>
        <v>2019</v>
      </c>
      <c r="G433" s="17">
        <v>5100000</v>
      </c>
      <c r="H433" s="3" t="s">
        <v>821</v>
      </c>
      <c r="I433" s="3"/>
    </row>
    <row r="434" spans="1:9" ht="56">
      <c r="A434" s="3" t="s">
        <v>818</v>
      </c>
      <c r="B434" s="3" t="s">
        <v>95</v>
      </c>
      <c r="C434" s="14" t="s">
        <v>1021</v>
      </c>
      <c r="D434" s="14" t="s">
        <v>1027</v>
      </c>
      <c r="E434" s="3">
        <v>3</v>
      </c>
      <c r="F434" s="3">
        <f t="shared" si="3"/>
        <v>2020</v>
      </c>
      <c r="G434" s="17">
        <v>5100000</v>
      </c>
      <c r="H434" s="3" t="s">
        <v>821</v>
      </c>
      <c r="I434" s="3"/>
    </row>
    <row r="435" spans="1:9" ht="56">
      <c r="A435" s="3" t="s">
        <v>818</v>
      </c>
      <c r="B435" s="3" t="s">
        <v>95</v>
      </c>
      <c r="C435" s="14" t="s">
        <v>1021</v>
      </c>
      <c r="D435" s="14" t="s">
        <v>1027</v>
      </c>
      <c r="E435" s="3">
        <v>4</v>
      </c>
      <c r="F435" s="3">
        <f t="shared" si="3"/>
        <v>2021</v>
      </c>
      <c r="G435" s="17">
        <v>5100000</v>
      </c>
      <c r="H435" s="3" t="s">
        <v>821</v>
      </c>
      <c r="I435" s="3"/>
    </row>
    <row r="436" spans="1:9" ht="56">
      <c r="A436" s="3" t="s">
        <v>818</v>
      </c>
      <c r="B436" s="3" t="s">
        <v>95</v>
      </c>
      <c r="C436" s="14" t="s">
        <v>1021</v>
      </c>
      <c r="D436" s="14" t="s">
        <v>1027</v>
      </c>
      <c r="E436" s="3">
        <v>5</v>
      </c>
      <c r="F436" s="3">
        <f t="shared" si="3"/>
        <v>2022</v>
      </c>
      <c r="G436" s="17">
        <v>5100000</v>
      </c>
      <c r="H436" s="3" t="s">
        <v>821</v>
      </c>
      <c r="I436" s="3"/>
    </row>
    <row r="437" spans="1:9" ht="56">
      <c r="A437" s="3" t="s">
        <v>818</v>
      </c>
      <c r="B437" s="3" t="s">
        <v>95</v>
      </c>
      <c r="C437" s="14" t="s">
        <v>1021</v>
      </c>
      <c r="D437" s="14" t="s">
        <v>1028</v>
      </c>
      <c r="E437" s="3">
        <v>1</v>
      </c>
      <c r="F437" s="3">
        <f t="shared" si="3"/>
        <v>2018</v>
      </c>
      <c r="G437" s="17">
        <v>1700000</v>
      </c>
      <c r="H437" s="3" t="s">
        <v>821</v>
      </c>
      <c r="I437" s="3"/>
    </row>
    <row r="438" spans="1:9" ht="56">
      <c r="A438" s="3" t="s">
        <v>818</v>
      </c>
      <c r="B438" s="3" t="s">
        <v>95</v>
      </c>
      <c r="C438" s="14" t="s">
        <v>1021</v>
      </c>
      <c r="D438" s="14" t="s">
        <v>1028</v>
      </c>
      <c r="E438" s="3">
        <v>2</v>
      </c>
      <c r="F438" s="3">
        <f t="shared" si="3"/>
        <v>2019</v>
      </c>
      <c r="G438" s="17">
        <v>1700000</v>
      </c>
      <c r="H438" s="3" t="s">
        <v>821</v>
      </c>
      <c r="I438" s="3"/>
    </row>
    <row r="439" spans="1:9" ht="56">
      <c r="A439" s="3" t="s">
        <v>818</v>
      </c>
      <c r="B439" s="3" t="s">
        <v>95</v>
      </c>
      <c r="C439" s="14" t="s">
        <v>1021</v>
      </c>
      <c r="D439" s="14" t="s">
        <v>1028</v>
      </c>
      <c r="E439" s="3">
        <v>3</v>
      </c>
      <c r="F439" s="3">
        <f t="shared" si="3"/>
        <v>2020</v>
      </c>
      <c r="G439" s="17">
        <v>1700000</v>
      </c>
      <c r="H439" s="3" t="s">
        <v>821</v>
      </c>
      <c r="I439" s="3"/>
    </row>
    <row r="440" spans="1:9" ht="56">
      <c r="A440" s="3" t="s">
        <v>818</v>
      </c>
      <c r="B440" s="3" t="s">
        <v>95</v>
      </c>
      <c r="C440" s="14" t="s">
        <v>1021</v>
      </c>
      <c r="D440" s="14" t="s">
        <v>1028</v>
      </c>
      <c r="E440" s="3">
        <v>4</v>
      </c>
      <c r="F440" s="3">
        <f t="shared" si="3"/>
        <v>2021</v>
      </c>
      <c r="G440" s="17">
        <v>1700000</v>
      </c>
      <c r="H440" s="3" t="s">
        <v>821</v>
      </c>
      <c r="I440" s="3"/>
    </row>
    <row r="441" spans="1:9" ht="56">
      <c r="A441" s="3" t="s">
        <v>818</v>
      </c>
      <c r="B441" s="3" t="s">
        <v>95</v>
      </c>
      <c r="C441" s="14" t="s">
        <v>1021</v>
      </c>
      <c r="D441" s="14" t="s">
        <v>1028</v>
      </c>
      <c r="E441" s="3">
        <v>5</v>
      </c>
      <c r="F441" s="3">
        <f t="shared" si="3"/>
        <v>2022</v>
      </c>
      <c r="G441" s="17">
        <v>1700000</v>
      </c>
      <c r="H441" s="3" t="s">
        <v>821</v>
      </c>
      <c r="I441" s="3"/>
    </row>
    <row r="442" spans="1:9" ht="56">
      <c r="A442" s="3" t="s">
        <v>818</v>
      </c>
      <c r="B442" s="3" t="s">
        <v>95</v>
      </c>
      <c r="C442" s="14" t="s">
        <v>1021</v>
      </c>
      <c r="D442" s="14" t="s">
        <v>1029</v>
      </c>
      <c r="E442" s="3">
        <v>1</v>
      </c>
      <c r="F442" s="3">
        <f t="shared" si="3"/>
        <v>2018</v>
      </c>
      <c r="G442" s="17">
        <v>6000000</v>
      </c>
      <c r="H442" s="3" t="s">
        <v>821</v>
      </c>
      <c r="I442" s="3"/>
    </row>
    <row r="443" spans="1:9" ht="56">
      <c r="A443" s="3" t="s">
        <v>818</v>
      </c>
      <c r="B443" s="3" t="s">
        <v>95</v>
      </c>
      <c r="C443" s="14" t="s">
        <v>1021</v>
      </c>
      <c r="D443" s="14" t="s">
        <v>1029</v>
      </c>
      <c r="E443" s="3">
        <v>2</v>
      </c>
      <c r="F443" s="3">
        <f t="shared" si="3"/>
        <v>2019</v>
      </c>
      <c r="G443" s="17">
        <v>6000000</v>
      </c>
      <c r="H443" s="3" t="s">
        <v>821</v>
      </c>
      <c r="I443" s="3"/>
    </row>
    <row r="444" spans="1:9" ht="56">
      <c r="A444" s="3" t="s">
        <v>818</v>
      </c>
      <c r="B444" s="3" t="s">
        <v>95</v>
      </c>
      <c r="C444" s="14" t="s">
        <v>1021</v>
      </c>
      <c r="D444" s="14" t="s">
        <v>1029</v>
      </c>
      <c r="E444" s="3">
        <v>3</v>
      </c>
      <c r="F444" s="3">
        <f t="shared" si="3"/>
        <v>2020</v>
      </c>
      <c r="G444" s="17">
        <v>6000000</v>
      </c>
      <c r="H444" s="3" t="s">
        <v>821</v>
      </c>
      <c r="I444" s="3"/>
    </row>
    <row r="445" spans="1:9" ht="56">
      <c r="A445" s="3" t="s">
        <v>818</v>
      </c>
      <c r="B445" s="3" t="s">
        <v>95</v>
      </c>
      <c r="C445" s="14" t="s">
        <v>1021</v>
      </c>
      <c r="D445" s="14" t="s">
        <v>1029</v>
      </c>
      <c r="E445" s="3">
        <v>4</v>
      </c>
      <c r="F445" s="3">
        <f t="shared" si="3"/>
        <v>2021</v>
      </c>
      <c r="G445" s="17">
        <v>6000000</v>
      </c>
      <c r="H445" s="3" t="s">
        <v>821</v>
      </c>
      <c r="I445" s="3"/>
    </row>
    <row r="446" spans="1:9" ht="56">
      <c r="A446" s="3" t="s">
        <v>818</v>
      </c>
      <c r="B446" s="3" t="s">
        <v>95</v>
      </c>
      <c r="C446" s="14" t="s">
        <v>1021</v>
      </c>
      <c r="D446" s="14" t="s">
        <v>1029</v>
      </c>
      <c r="E446" s="3">
        <v>5</v>
      </c>
      <c r="F446" s="3">
        <f t="shared" si="3"/>
        <v>2022</v>
      </c>
      <c r="G446" s="17">
        <v>6000000</v>
      </c>
      <c r="H446" s="3" t="s">
        <v>821</v>
      </c>
      <c r="I446" s="3"/>
    </row>
    <row r="447" spans="1:9" ht="56">
      <c r="A447" s="3" t="s">
        <v>818</v>
      </c>
      <c r="B447" s="3" t="s">
        <v>95</v>
      </c>
      <c r="C447" s="14" t="s">
        <v>1021</v>
      </c>
      <c r="D447" s="14" t="s">
        <v>1030</v>
      </c>
      <c r="E447" s="3">
        <v>1</v>
      </c>
      <c r="F447" s="3">
        <f t="shared" si="3"/>
        <v>2018</v>
      </c>
      <c r="G447" s="17">
        <v>80000000</v>
      </c>
      <c r="H447" s="3" t="s">
        <v>821</v>
      </c>
      <c r="I447" s="3"/>
    </row>
    <row r="448" spans="1:9" ht="56">
      <c r="A448" s="3" t="s">
        <v>818</v>
      </c>
      <c r="B448" s="3" t="s">
        <v>95</v>
      </c>
      <c r="C448" s="14" t="s">
        <v>1021</v>
      </c>
      <c r="D448" s="14" t="s">
        <v>1030</v>
      </c>
      <c r="E448" s="3">
        <v>2</v>
      </c>
      <c r="F448" s="3">
        <f t="shared" si="3"/>
        <v>2019</v>
      </c>
      <c r="G448" s="17">
        <v>80000000</v>
      </c>
      <c r="H448" s="3" t="s">
        <v>821</v>
      </c>
      <c r="I448" s="3"/>
    </row>
    <row r="449" spans="1:9" ht="56">
      <c r="A449" s="3" t="s">
        <v>818</v>
      </c>
      <c r="B449" s="3" t="s">
        <v>95</v>
      </c>
      <c r="C449" s="14" t="s">
        <v>1021</v>
      </c>
      <c r="D449" s="14" t="s">
        <v>1030</v>
      </c>
      <c r="E449" s="3">
        <v>3</v>
      </c>
      <c r="F449" s="3">
        <f t="shared" si="3"/>
        <v>2020</v>
      </c>
      <c r="G449" s="17">
        <v>80000000</v>
      </c>
      <c r="H449" s="3" t="s">
        <v>821</v>
      </c>
      <c r="I449" s="3"/>
    </row>
    <row r="450" spans="1:9" ht="56">
      <c r="A450" s="3" t="s">
        <v>818</v>
      </c>
      <c r="B450" s="3" t="s">
        <v>95</v>
      </c>
      <c r="C450" s="14" t="s">
        <v>1021</v>
      </c>
      <c r="D450" s="14" t="s">
        <v>1030</v>
      </c>
      <c r="E450" s="3">
        <v>4</v>
      </c>
      <c r="F450" s="3">
        <f t="shared" si="3"/>
        <v>2021</v>
      </c>
      <c r="G450" s="17">
        <v>80000000</v>
      </c>
      <c r="H450" s="3" t="s">
        <v>821</v>
      </c>
      <c r="I450" s="3"/>
    </row>
    <row r="451" spans="1:9" ht="56">
      <c r="A451" s="3" t="s">
        <v>818</v>
      </c>
      <c r="B451" s="3" t="s">
        <v>95</v>
      </c>
      <c r="C451" s="14" t="s">
        <v>1021</v>
      </c>
      <c r="D451" s="14" t="s">
        <v>1030</v>
      </c>
      <c r="E451" s="3">
        <v>5</v>
      </c>
      <c r="F451" s="3">
        <f t="shared" si="3"/>
        <v>2022</v>
      </c>
      <c r="G451" s="17">
        <v>80000000</v>
      </c>
      <c r="H451" s="3" t="s">
        <v>821</v>
      </c>
      <c r="I451" s="3"/>
    </row>
    <row r="452" spans="1:9" ht="70">
      <c r="A452" s="3" t="s">
        <v>818</v>
      </c>
      <c r="B452" s="3" t="s">
        <v>95</v>
      </c>
      <c r="C452" s="14" t="s">
        <v>1031</v>
      </c>
      <c r="D452" s="14" t="s">
        <v>1032</v>
      </c>
      <c r="E452" s="3">
        <v>2</v>
      </c>
      <c r="F452" s="3">
        <f t="shared" si="3"/>
        <v>2019</v>
      </c>
      <c r="G452" s="17">
        <v>88800000</v>
      </c>
      <c r="H452" s="3" t="s">
        <v>821</v>
      </c>
      <c r="I452" s="3"/>
    </row>
    <row r="453" spans="1:9" ht="70">
      <c r="A453" s="3" t="s">
        <v>818</v>
      </c>
      <c r="B453" s="3" t="s">
        <v>95</v>
      </c>
      <c r="C453" s="14" t="s">
        <v>1031</v>
      </c>
      <c r="D453" s="14" t="s">
        <v>1033</v>
      </c>
      <c r="E453" s="3">
        <v>2</v>
      </c>
      <c r="F453" s="3">
        <f t="shared" si="3"/>
        <v>2019</v>
      </c>
      <c r="G453" s="17">
        <v>55200000</v>
      </c>
      <c r="H453" s="3" t="s">
        <v>821</v>
      </c>
      <c r="I453" s="3"/>
    </row>
    <row r="454" spans="1:9" ht="28">
      <c r="A454" s="3" t="s">
        <v>818</v>
      </c>
      <c r="B454" s="3" t="s">
        <v>95</v>
      </c>
      <c r="C454" s="14" t="s">
        <v>1034</v>
      </c>
      <c r="D454" s="14" t="s">
        <v>1035</v>
      </c>
      <c r="E454" s="3">
        <v>1</v>
      </c>
      <c r="F454" s="3">
        <f t="shared" si="3"/>
        <v>2018</v>
      </c>
      <c r="G454" s="17">
        <v>8500000</v>
      </c>
      <c r="H454" s="3" t="s">
        <v>821</v>
      </c>
      <c r="I454" s="3"/>
    </row>
    <row r="455" spans="1:9" ht="28">
      <c r="A455" s="3" t="s">
        <v>818</v>
      </c>
      <c r="B455" s="3" t="s">
        <v>95</v>
      </c>
      <c r="C455" s="14" t="s">
        <v>1034</v>
      </c>
      <c r="D455" s="14" t="s">
        <v>1035</v>
      </c>
      <c r="E455" s="3">
        <v>2</v>
      </c>
      <c r="F455" s="3">
        <f t="shared" si="3"/>
        <v>2019</v>
      </c>
      <c r="G455" s="17">
        <v>8500000</v>
      </c>
      <c r="H455" s="3" t="s">
        <v>821</v>
      </c>
      <c r="I455" s="3"/>
    </row>
    <row r="456" spans="1:9" ht="28">
      <c r="A456" s="3" t="s">
        <v>818</v>
      </c>
      <c r="B456" s="3" t="s">
        <v>95</v>
      </c>
      <c r="C456" s="14" t="s">
        <v>1034</v>
      </c>
      <c r="D456" s="14" t="s">
        <v>1035</v>
      </c>
      <c r="E456" s="3">
        <v>3</v>
      </c>
      <c r="F456" s="3">
        <f t="shared" si="3"/>
        <v>2020</v>
      </c>
      <c r="G456" s="17">
        <v>8500000</v>
      </c>
      <c r="H456" s="3" t="s">
        <v>821</v>
      </c>
      <c r="I456" s="3"/>
    </row>
    <row r="457" spans="1:9" ht="28">
      <c r="A457" s="3" t="s">
        <v>818</v>
      </c>
      <c r="B457" s="3" t="s">
        <v>95</v>
      </c>
      <c r="C457" s="14" t="s">
        <v>1034</v>
      </c>
      <c r="D457" s="14" t="s">
        <v>1035</v>
      </c>
      <c r="E457" s="3">
        <v>4</v>
      </c>
      <c r="F457" s="3">
        <f t="shared" si="3"/>
        <v>2021</v>
      </c>
      <c r="G457" s="17">
        <v>8500000</v>
      </c>
      <c r="H457" s="3" t="s">
        <v>821</v>
      </c>
      <c r="I457" s="3"/>
    </row>
    <row r="458" spans="1:9" ht="28">
      <c r="A458" s="3" t="s">
        <v>818</v>
      </c>
      <c r="B458" s="3" t="s">
        <v>95</v>
      </c>
      <c r="C458" s="14" t="s">
        <v>1034</v>
      </c>
      <c r="D458" s="14" t="s">
        <v>1035</v>
      </c>
      <c r="E458" s="3">
        <v>5</v>
      </c>
      <c r="F458" s="3">
        <f t="shared" si="3"/>
        <v>2022</v>
      </c>
      <c r="G458" s="17">
        <v>8500000</v>
      </c>
      <c r="H458" s="3" t="s">
        <v>821</v>
      </c>
      <c r="I458" s="3"/>
    </row>
    <row r="459" spans="1:9" ht="56">
      <c r="A459" s="3" t="s">
        <v>818</v>
      </c>
      <c r="B459" s="3" t="s">
        <v>95</v>
      </c>
      <c r="C459" s="14" t="s">
        <v>1034</v>
      </c>
      <c r="D459" s="14" t="s">
        <v>1036</v>
      </c>
      <c r="E459" s="3">
        <v>2</v>
      </c>
      <c r="F459" s="3">
        <f t="shared" si="3"/>
        <v>2019</v>
      </c>
      <c r="G459" s="17">
        <v>10573200</v>
      </c>
      <c r="H459" s="3" t="s">
        <v>821</v>
      </c>
      <c r="I459" s="3"/>
    </row>
    <row r="460" spans="1:9" ht="42">
      <c r="A460" s="3" t="s">
        <v>818</v>
      </c>
      <c r="B460" s="3" t="s">
        <v>95</v>
      </c>
      <c r="C460" s="14" t="s">
        <v>1034</v>
      </c>
      <c r="D460" s="14" t="s">
        <v>1037</v>
      </c>
      <c r="E460" s="3">
        <v>2</v>
      </c>
      <c r="F460" s="3">
        <f t="shared" si="3"/>
        <v>2019</v>
      </c>
      <c r="G460" s="17">
        <v>9935000</v>
      </c>
      <c r="H460" s="3" t="s">
        <v>821</v>
      </c>
      <c r="I460" s="3"/>
    </row>
    <row r="461" spans="1:9" ht="42">
      <c r="A461" s="3" t="s">
        <v>818</v>
      </c>
      <c r="B461" s="3" t="s">
        <v>95</v>
      </c>
      <c r="C461" s="14" t="s">
        <v>1034</v>
      </c>
      <c r="D461" s="14" t="s">
        <v>1038</v>
      </c>
      <c r="E461" s="3">
        <v>2</v>
      </c>
      <c r="F461" s="3">
        <f t="shared" si="3"/>
        <v>2019</v>
      </c>
      <c r="G461" s="17">
        <v>8085000</v>
      </c>
      <c r="H461" s="3" t="s">
        <v>821</v>
      </c>
      <c r="I461" s="3"/>
    </row>
    <row r="462" spans="1:9" ht="42">
      <c r="A462" s="3" t="s">
        <v>818</v>
      </c>
      <c r="B462" s="3" t="s">
        <v>95</v>
      </c>
      <c r="C462" s="14" t="s">
        <v>1034</v>
      </c>
      <c r="D462" s="14" t="s">
        <v>1039</v>
      </c>
      <c r="E462" s="3">
        <v>2</v>
      </c>
      <c r="F462" s="3">
        <f t="shared" si="3"/>
        <v>2019</v>
      </c>
      <c r="G462" s="17">
        <v>25640000</v>
      </c>
      <c r="H462" s="3" t="s">
        <v>821</v>
      </c>
      <c r="I462" s="3"/>
    </row>
    <row r="463" spans="1:9" ht="42">
      <c r="A463" s="3" t="s">
        <v>818</v>
      </c>
      <c r="B463" s="3" t="s">
        <v>95</v>
      </c>
      <c r="C463" s="14" t="s">
        <v>1034</v>
      </c>
      <c r="D463" s="14" t="s">
        <v>1039</v>
      </c>
      <c r="E463" s="3">
        <v>3</v>
      </c>
      <c r="F463" s="3">
        <f t="shared" si="3"/>
        <v>2020</v>
      </c>
      <c r="G463" s="17">
        <v>25640000</v>
      </c>
      <c r="H463" s="3" t="s">
        <v>821</v>
      </c>
      <c r="I463" s="3"/>
    </row>
    <row r="464" spans="1:9" ht="42">
      <c r="A464" s="3" t="s">
        <v>818</v>
      </c>
      <c r="B464" s="3" t="s">
        <v>95</v>
      </c>
      <c r="C464" s="14" t="s">
        <v>1034</v>
      </c>
      <c r="D464" s="14" t="s">
        <v>1039</v>
      </c>
      <c r="E464" s="3">
        <v>4</v>
      </c>
      <c r="F464" s="3">
        <f t="shared" si="3"/>
        <v>2021</v>
      </c>
      <c r="G464" s="17">
        <v>25640000</v>
      </c>
      <c r="H464" s="3" t="s">
        <v>821</v>
      </c>
      <c r="I464" s="3"/>
    </row>
    <row r="465" spans="1:9" ht="42">
      <c r="A465" s="3" t="s">
        <v>818</v>
      </c>
      <c r="B465" s="3" t="s">
        <v>95</v>
      </c>
      <c r="C465" s="14" t="s">
        <v>1034</v>
      </c>
      <c r="D465" s="14" t="s">
        <v>1039</v>
      </c>
      <c r="E465" s="3">
        <v>5</v>
      </c>
      <c r="F465" s="3">
        <f t="shared" si="3"/>
        <v>2022</v>
      </c>
      <c r="G465" s="17">
        <v>25640000</v>
      </c>
      <c r="H465" s="3" t="s">
        <v>821</v>
      </c>
      <c r="I465" s="3"/>
    </row>
    <row r="466" spans="1:9" ht="42">
      <c r="A466" s="3" t="s">
        <v>818</v>
      </c>
      <c r="B466" s="3" t="s">
        <v>95</v>
      </c>
      <c r="C466" s="14" t="s">
        <v>1034</v>
      </c>
      <c r="D466" s="14" t="s">
        <v>1040</v>
      </c>
      <c r="E466" s="3">
        <v>2</v>
      </c>
      <c r="F466" s="3">
        <f t="shared" si="3"/>
        <v>2019</v>
      </c>
      <c r="G466" s="17">
        <v>9730000</v>
      </c>
      <c r="H466" s="3" t="s">
        <v>821</v>
      </c>
      <c r="I466" s="3"/>
    </row>
    <row r="467" spans="1:9" ht="42">
      <c r="A467" s="3" t="s">
        <v>818</v>
      </c>
      <c r="B467" s="3" t="s">
        <v>95</v>
      </c>
      <c r="C467" s="14" t="s">
        <v>1034</v>
      </c>
      <c r="D467" s="14" t="s">
        <v>1040</v>
      </c>
      <c r="E467" s="3">
        <v>3</v>
      </c>
      <c r="F467" s="3">
        <f t="shared" si="3"/>
        <v>2020</v>
      </c>
      <c r="G467" s="17">
        <v>9730000</v>
      </c>
      <c r="H467" s="3" t="s">
        <v>821</v>
      </c>
      <c r="I467" s="3"/>
    </row>
    <row r="468" spans="1:9" ht="42">
      <c r="A468" s="3" t="s">
        <v>818</v>
      </c>
      <c r="B468" s="3" t="s">
        <v>95</v>
      </c>
      <c r="C468" s="14" t="s">
        <v>1034</v>
      </c>
      <c r="D468" s="14" t="s">
        <v>1040</v>
      </c>
      <c r="E468" s="3">
        <v>4</v>
      </c>
      <c r="F468" s="3">
        <f t="shared" si="3"/>
        <v>2021</v>
      </c>
      <c r="G468" s="17">
        <v>9730000</v>
      </c>
      <c r="H468" s="3" t="s">
        <v>821</v>
      </c>
      <c r="I468" s="3"/>
    </row>
    <row r="469" spans="1:9" ht="42">
      <c r="A469" s="3" t="s">
        <v>818</v>
      </c>
      <c r="B469" s="3" t="s">
        <v>95</v>
      </c>
      <c r="C469" s="14" t="s">
        <v>1034</v>
      </c>
      <c r="D469" s="14" t="s">
        <v>1040</v>
      </c>
      <c r="E469" s="3">
        <v>5</v>
      </c>
      <c r="F469" s="3">
        <f t="shared" si="3"/>
        <v>2022</v>
      </c>
      <c r="G469" s="17">
        <v>9730000</v>
      </c>
      <c r="H469" s="3" t="s">
        <v>821</v>
      </c>
      <c r="I469" s="3"/>
    </row>
    <row r="470" spans="1:9" ht="42">
      <c r="A470" s="3" t="s">
        <v>818</v>
      </c>
      <c r="B470" s="3" t="s">
        <v>95</v>
      </c>
      <c r="C470" s="14" t="s">
        <v>1041</v>
      </c>
      <c r="D470" s="14" t="s">
        <v>1042</v>
      </c>
      <c r="E470" s="3">
        <v>1</v>
      </c>
      <c r="F470" s="3">
        <f t="shared" si="3"/>
        <v>2018</v>
      </c>
      <c r="G470" s="17">
        <v>15080000</v>
      </c>
      <c r="H470" s="3" t="s">
        <v>821</v>
      </c>
      <c r="I470" s="3"/>
    </row>
    <row r="471" spans="1:9" ht="42">
      <c r="A471" s="3" t="s">
        <v>818</v>
      </c>
      <c r="B471" s="3" t="s">
        <v>95</v>
      </c>
      <c r="C471" s="14" t="s">
        <v>1041</v>
      </c>
      <c r="D471" s="14" t="s">
        <v>1042</v>
      </c>
      <c r="E471" s="3">
        <v>2</v>
      </c>
      <c r="F471" s="3">
        <f t="shared" si="3"/>
        <v>2019</v>
      </c>
      <c r="G471" s="17">
        <v>15080000</v>
      </c>
      <c r="H471" s="3" t="s">
        <v>821</v>
      </c>
      <c r="I471" s="3"/>
    </row>
    <row r="472" spans="1:9" ht="42">
      <c r="A472" s="3" t="s">
        <v>818</v>
      </c>
      <c r="B472" s="3" t="s">
        <v>95</v>
      </c>
      <c r="C472" s="14" t="s">
        <v>1041</v>
      </c>
      <c r="D472" s="14" t="s">
        <v>1042</v>
      </c>
      <c r="E472" s="3">
        <v>3</v>
      </c>
      <c r="F472" s="3">
        <f t="shared" si="3"/>
        <v>2020</v>
      </c>
      <c r="G472" s="17">
        <v>15080000</v>
      </c>
      <c r="H472" s="3" t="s">
        <v>821</v>
      </c>
      <c r="I472" s="3"/>
    </row>
    <row r="473" spans="1:9" ht="42">
      <c r="A473" s="3" t="s">
        <v>818</v>
      </c>
      <c r="B473" s="3" t="s">
        <v>95</v>
      </c>
      <c r="C473" s="14" t="s">
        <v>1041</v>
      </c>
      <c r="D473" s="14" t="s">
        <v>1042</v>
      </c>
      <c r="E473" s="3">
        <v>4</v>
      </c>
      <c r="F473" s="3">
        <f t="shared" si="3"/>
        <v>2021</v>
      </c>
      <c r="G473" s="17">
        <v>15080000</v>
      </c>
      <c r="H473" s="3" t="s">
        <v>821</v>
      </c>
      <c r="I473" s="3"/>
    </row>
    <row r="474" spans="1:9" ht="42">
      <c r="A474" s="3" t="s">
        <v>818</v>
      </c>
      <c r="B474" s="3" t="s">
        <v>95</v>
      </c>
      <c r="C474" s="14" t="s">
        <v>1041</v>
      </c>
      <c r="D474" s="14" t="s">
        <v>1042</v>
      </c>
      <c r="E474" s="3">
        <v>5</v>
      </c>
      <c r="F474" s="3">
        <f t="shared" si="3"/>
        <v>2022</v>
      </c>
      <c r="G474" s="17">
        <v>15080000</v>
      </c>
      <c r="H474" s="3" t="s">
        <v>821</v>
      </c>
      <c r="I474" s="3"/>
    </row>
    <row r="475" spans="1:9" ht="42">
      <c r="A475" s="3" t="s">
        <v>818</v>
      </c>
      <c r="B475" s="3" t="s">
        <v>95</v>
      </c>
      <c r="C475" s="14" t="s">
        <v>1041</v>
      </c>
      <c r="D475" s="14" t="s">
        <v>1043</v>
      </c>
      <c r="E475" s="3">
        <v>3</v>
      </c>
      <c r="F475" s="3">
        <f t="shared" si="3"/>
        <v>2020</v>
      </c>
      <c r="G475" s="17">
        <v>15080000</v>
      </c>
      <c r="H475" s="3" t="s">
        <v>821</v>
      </c>
      <c r="I475" s="3"/>
    </row>
    <row r="476" spans="1:9" ht="42">
      <c r="A476" s="3" t="s">
        <v>818</v>
      </c>
      <c r="B476" s="3" t="s">
        <v>95</v>
      </c>
      <c r="C476" s="14" t="s">
        <v>1041</v>
      </c>
      <c r="D476" s="14" t="s">
        <v>1043</v>
      </c>
      <c r="E476" s="3">
        <v>4</v>
      </c>
      <c r="F476" s="3">
        <f t="shared" si="3"/>
        <v>2021</v>
      </c>
      <c r="G476" s="17">
        <v>15080000</v>
      </c>
      <c r="H476" s="3" t="s">
        <v>821</v>
      </c>
      <c r="I476" s="3"/>
    </row>
    <row r="477" spans="1:9" ht="42">
      <c r="A477" s="3" t="s">
        <v>818</v>
      </c>
      <c r="B477" s="3" t="s">
        <v>95</v>
      </c>
      <c r="C477" s="14" t="s">
        <v>1041</v>
      </c>
      <c r="D477" s="14" t="s">
        <v>1043</v>
      </c>
      <c r="E477" s="3">
        <v>5</v>
      </c>
      <c r="F477" s="3">
        <f t="shared" si="3"/>
        <v>2022</v>
      </c>
      <c r="G477" s="17">
        <v>15080000</v>
      </c>
      <c r="H477" s="3" t="s">
        <v>821</v>
      </c>
      <c r="I477" s="3"/>
    </row>
    <row r="478" spans="1:9" ht="42">
      <c r="A478" s="3" t="s">
        <v>818</v>
      </c>
      <c r="B478" s="3" t="s">
        <v>95</v>
      </c>
      <c r="C478" s="14" t="s">
        <v>1041</v>
      </c>
      <c r="D478" s="14" t="s">
        <v>1044</v>
      </c>
      <c r="E478" s="3">
        <v>3</v>
      </c>
      <c r="F478" s="3">
        <f t="shared" si="3"/>
        <v>2020</v>
      </c>
      <c r="G478" s="17">
        <v>9730000</v>
      </c>
      <c r="H478" s="3" t="s">
        <v>821</v>
      </c>
      <c r="I478" s="3"/>
    </row>
    <row r="479" spans="1:9" ht="42">
      <c r="A479" s="3" t="s">
        <v>818</v>
      </c>
      <c r="B479" s="3" t="s">
        <v>95</v>
      </c>
      <c r="C479" s="14" t="s">
        <v>1041</v>
      </c>
      <c r="D479" s="14" t="s">
        <v>1044</v>
      </c>
      <c r="E479" s="3">
        <v>4</v>
      </c>
      <c r="F479" s="3">
        <f t="shared" si="3"/>
        <v>2021</v>
      </c>
      <c r="G479" s="17">
        <v>9730000</v>
      </c>
      <c r="H479" s="3" t="s">
        <v>821</v>
      </c>
      <c r="I479" s="3"/>
    </row>
    <row r="480" spans="1:9" ht="42">
      <c r="A480" s="3" t="s">
        <v>818</v>
      </c>
      <c r="B480" s="3" t="s">
        <v>95</v>
      </c>
      <c r="C480" s="14" t="s">
        <v>1041</v>
      </c>
      <c r="D480" s="14" t="s">
        <v>1044</v>
      </c>
      <c r="E480" s="3">
        <v>5</v>
      </c>
      <c r="F480" s="3">
        <f t="shared" si="3"/>
        <v>2022</v>
      </c>
      <c r="G480" s="17">
        <v>9730000</v>
      </c>
      <c r="H480" s="3" t="s">
        <v>821</v>
      </c>
      <c r="I480" s="3"/>
    </row>
    <row r="481" spans="1:9" ht="42">
      <c r="A481" s="3" t="s">
        <v>818</v>
      </c>
      <c r="B481" s="3" t="s">
        <v>95</v>
      </c>
      <c r="C481" s="14" t="s">
        <v>1041</v>
      </c>
      <c r="D481" s="14" t="s">
        <v>943</v>
      </c>
      <c r="E481" s="3">
        <v>2</v>
      </c>
      <c r="F481" s="3">
        <f t="shared" si="3"/>
        <v>2019</v>
      </c>
      <c r="G481" s="17">
        <v>15312000</v>
      </c>
      <c r="H481" s="3" t="s">
        <v>821</v>
      </c>
      <c r="I481" s="3"/>
    </row>
    <row r="482" spans="1:9" ht="42">
      <c r="A482" s="3" t="s">
        <v>818</v>
      </c>
      <c r="B482" s="3" t="s">
        <v>95</v>
      </c>
      <c r="C482" s="14" t="s">
        <v>1041</v>
      </c>
      <c r="D482" s="14" t="s">
        <v>943</v>
      </c>
      <c r="E482" s="3">
        <v>3</v>
      </c>
      <c r="F482" s="3">
        <f t="shared" si="3"/>
        <v>2020</v>
      </c>
      <c r="G482" s="17">
        <v>15312000</v>
      </c>
      <c r="H482" s="3" t="s">
        <v>821</v>
      </c>
      <c r="I482" s="3"/>
    </row>
    <row r="483" spans="1:9" ht="42">
      <c r="A483" s="3" t="s">
        <v>818</v>
      </c>
      <c r="B483" s="3" t="s">
        <v>95</v>
      </c>
      <c r="C483" s="14" t="s">
        <v>1041</v>
      </c>
      <c r="D483" s="14" t="s">
        <v>943</v>
      </c>
      <c r="E483" s="3">
        <v>4</v>
      </c>
      <c r="F483" s="3">
        <f t="shared" si="3"/>
        <v>2021</v>
      </c>
      <c r="G483" s="17">
        <v>15312000</v>
      </c>
      <c r="H483" s="3" t="s">
        <v>821</v>
      </c>
      <c r="I483" s="3"/>
    </row>
    <row r="484" spans="1:9" ht="42">
      <c r="A484" s="3" t="s">
        <v>818</v>
      </c>
      <c r="B484" s="3" t="s">
        <v>95</v>
      </c>
      <c r="C484" s="14" t="s">
        <v>1041</v>
      </c>
      <c r="D484" s="14" t="s">
        <v>943</v>
      </c>
      <c r="E484" s="3">
        <v>5</v>
      </c>
      <c r="F484" s="3">
        <f t="shared" si="3"/>
        <v>2022</v>
      </c>
      <c r="G484" s="17">
        <v>15312000</v>
      </c>
      <c r="H484" s="3" t="s">
        <v>821</v>
      </c>
      <c r="I484" s="3"/>
    </row>
    <row r="485" spans="1:9" ht="70">
      <c r="A485" s="3" t="s">
        <v>818</v>
      </c>
      <c r="B485" s="3" t="s">
        <v>113</v>
      </c>
      <c r="C485" s="14" t="s">
        <v>1045</v>
      </c>
      <c r="D485" s="14" t="s">
        <v>1046</v>
      </c>
      <c r="E485" s="3">
        <v>2</v>
      </c>
      <c r="F485" s="3">
        <f t="shared" si="3"/>
        <v>2019</v>
      </c>
      <c r="G485" s="17">
        <v>84285093</v>
      </c>
      <c r="H485" s="3" t="s">
        <v>821</v>
      </c>
      <c r="I485" s="3" t="s">
        <v>1047</v>
      </c>
    </row>
    <row r="486" spans="1:9" ht="70">
      <c r="A486" s="3" t="s">
        <v>818</v>
      </c>
      <c r="B486" s="3" t="s">
        <v>113</v>
      </c>
      <c r="C486" s="14" t="s">
        <v>1045</v>
      </c>
      <c r="D486" s="14" t="s">
        <v>1046</v>
      </c>
      <c r="E486" s="3">
        <v>3</v>
      </c>
      <c r="F486" s="3">
        <f t="shared" si="3"/>
        <v>2020</v>
      </c>
      <c r="G486" s="17">
        <v>84285093</v>
      </c>
      <c r="H486" s="3" t="s">
        <v>821</v>
      </c>
      <c r="I486" s="3" t="s">
        <v>1047</v>
      </c>
    </row>
    <row r="487" spans="1:9" ht="70">
      <c r="A487" s="3" t="s">
        <v>818</v>
      </c>
      <c r="B487" s="3" t="s">
        <v>113</v>
      </c>
      <c r="C487" s="14" t="s">
        <v>1045</v>
      </c>
      <c r="D487" s="14" t="s">
        <v>1046</v>
      </c>
      <c r="E487" s="3">
        <v>4</v>
      </c>
      <c r="F487" s="3">
        <f t="shared" si="3"/>
        <v>2021</v>
      </c>
      <c r="G487" s="17">
        <v>84285093</v>
      </c>
      <c r="H487" s="3" t="s">
        <v>821</v>
      </c>
      <c r="I487" s="3" t="s">
        <v>1047</v>
      </c>
    </row>
    <row r="488" spans="1:9" ht="70">
      <c r="A488" s="3" t="s">
        <v>818</v>
      </c>
      <c r="B488" s="3" t="s">
        <v>113</v>
      </c>
      <c r="C488" s="14" t="s">
        <v>1045</v>
      </c>
      <c r="D488" s="14" t="s">
        <v>1048</v>
      </c>
      <c r="E488" s="3">
        <v>2</v>
      </c>
      <c r="F488" s="3">
        <f t="shared" si="3"/>
        <v>2019</v>
      </c>
      <c r="G488" s="17">
        <v>23504880</v>
      </c>
      <c r="H488" s="3" t="s">
        <v>821</v>
      </c>
      <c r="I488" s="3" t="s">
        <v>1047</v>
      </c>
    </row>
    <row r="489" spans="1:9" ht="70">
      <c r="A489" s="3" t="s">
        <v>818</v>
      </c>
      <c r="B489" s="3" t="s">
        <v>113</v>
      </c>
      <c r="C489" s="14" t="s">
        <v>1045</v>
      </c>
      <c r="D489" s="14" t="s">
        <v>1048</v>
      </c>
      <c r="E489" s="3">
        <v>3</v>
      </c>
      <c r="F489" s="3">
        <f t="shared" si="3"/>
        <v>2020</v>
      </c>
      <c r="G489" s="17">
        <v>23504880</v>
      </c>
      <c r="H489" s="3" t="s">
        <v>821</v>
      </c>
      <c r="I489" s="3" t="s">
        <v>1047</v>
      </c>
    </row>
    <row r="490" spans="1:9" ht="70">
      <c r="A490" s="3" t="s">
        <v>818</v>
      </c>
      <c r="B490" s="3" t="s">
        <v>113</v>
      </c>
      <c r="C490" s="14" t="s">
        <v>1045</v>
      </c>
      <c r="D490" s="14" t="s">
        <v>1048</v>
      </c>
      <c r="E490" s="3">
        <v>4</v>
      </c>
      <c r="F490" s="3">
        <f t="shared" si="3"/>
        <v>2021</v>
      </c>
      <c r="G490" s="17">
        <v>23504880</v>
      </c>
      <c r="H490" s="3" t="s">
        <v>821</v>
      </c>
      <c r="I490" s="3" t="s">
        <v>1047</v>
      </c>
    </row>
    <row r="491" spans="1:9" ht="70">
      <c r="A491" s="3" t="s">
        <v>818</v>
      </c>
      <c r="B491" s="3" t="s">
        <v>113</v>
      </c>
      <c r="C491" s="14" t="s">
        <v>1045</v>
      </c>
      <c r="D491" s="14" t="s">
        <v>1049</v>
      </c>
      <c r="E491" s="3">
        <v>2</v>
      </c>
      <c r="F491" s="3">
        <f t="shared" si="3"/>
        <v>2019</v>
      </c>
      <c r="G491" s="17">
        <v>523500720</v>
      </c>
      <c r="H491" s="3" t="s">
        <v>821</v>
      </c>
      <c r="I491" s="3" t="s">
        <v>1047</v>
      </c>
    </row>
    <row r="492" spans="1:9" ht="70">
      <c r="A492" s="3" t="s">
        <v>818</v>
      </c>
      <c r="B492" s="3" t="s">
        <v>113</v>
      </c>
      <c r="C492" s="14" t="s">
        <v>1045</v>
      </c>
      <c r="D492" s="14" t="s">
        <v>1050</v>
      </c>
      <c r="E492" s="3">
        <v>2</v>
      </c>
      <c r="F492" s="3">
        <f t="shared" si="3"/>
        <v>2019</v>
      </c>
      <c r="G492" s="17">
        <v>96923573</v>
      </c>
      <c r="H492" s="3" t="s">
        <v>821</v>
      </c>
      <c r="I492" s="3" t="s">
        <v>1047</v>
      </c>
    </row>
    <row r="493" spans="1:9" ht="70">
      <c r="A493" s="3" t="s">
        <v>818</v>
      </c>
      <c r="B493" s="3" t="s">
        <v>113</v>
      </c>
      <c r="C493" s="14" t="s">
        <v>1045</v>
      </c>
      <c r="D493" s="14" t="s">
        <v>1050</v>
      </c>
      <c r="E493" s="3">
        <v>3</v>
      </c>
      <c r="F493" s="3">
        <f t="shared" si="3"/>
        <v>2020</v>
      </c>
      <c r="G493" s="17">
        <v>96923573</v>
      </c>
      <c r="H493" s="3" t="s">
        <v>821</v>
      </c>
      <c r="I493" s="3" t="s">
        <v>1047</v>
      </c>
    </row>
    <row r="494" spans="1:9" ht="70">
      <c r="A494" s="3" t="s">
        <v>818</v>
      </c>
      <c r="B494" s="3" t="s">
        <v>113</v>
      </c>
      <c r="C494" s="14" t="s">
        <v>1045</v>
      </c>
      <c r="D494" s="14" t="s">
        <v>1050</v>
      </c>
      <c r="E494" s="3">
        <v>4</v>
      </c>
      <c r="F494" s="3">
        <f t="shared" si="3"/>
        <v>2021</v>
      </c>
      <c r="G494" s="17">
        <v>96923573</v>
      </c>
      <c r="H494" s="3" t="s">
        <v>821</v>
      </c>
      <c r="I494" s="3" t="s">
        <v>1047</v>
      </c>
    </row>
    <row r="495" spans="1:9" ht="70">
      <c r="A495" s="3" t="s">
        <v>818</v>
      </c>
      <c r="B495" s="3" t="s">
        <v>113</v>
      </c>
      <c r="C495" s="14" t="s">
        <v>1045</v>
      </c>
      <c r="D495" s="14" t="s">
        <v>1051</v>
      </c>
      <c r="E495" s="3">
        <v>2</v>
      </c>
      <c r="F495" s="3">
        <f t="shared" si="3"/>
        <v>2019</v>
      </c>
      <c r="G495" s="17">
        <v>660414640</v>
      </c>
      <c r="H495" s="3" t="s">
        <v>821</v>
      </c>
      <c r="I495" s="3" t="s">
        <v>1047</v>
      </c>
    </row>
    <row r="496" spans="1:9" ht="70">
      <c r="A496" s="3" t="s">
        <v>818</v>
      </c>
      <c r="B496" s="3" t="s">
        <v>113</v>
      </c>
      <c r="C496" s="14" t="s">
        <v>1045</v>
      </c>
      <c r="D496" s="14" t="s">
        <v>1051</v>
      </c>
      <c r="E496" s="3">
        <v>3</v>
      </c>
      <c r="F496" s="3">
        <f t="shared" si="3"/>
        <v>2020</v>
      </c>
      <c r="G496" s="17">
        <v>660414640</v>
      </c>
      <c r="H496" s="3" t="s">
        <v>821</v>
      </c>
      <c r="I496" s="3" t="s">
        <v>1047</v>
      </c>
    </row>
    <row r="497" spans="1:9" ht="70">
      <c r="A497" s="3" t="s">
        <v>818</v>
      </c>
      <c r="B497" s="3" t="s">
        <v>113</v>
      </c>
      <c r="C497" s="14" t="s">
        <v>1045</v>
      </c>
      <c r="D497" s="14" t="s">
        <v>1051</v>
      </c>
      <c r="E497" s="3">
        <v>4</v>
      </c>
      <c r="F497" s="3">
        <f t="shared" si="3"/>
        <v>2021</v>
      </c>
      <c r="G497" s="17">
        <v>660414640</v>
      </c>
      <c r="H497" s="3" t="s">
        <v>821</v>
      </c>
      <c r="I497" s="3" t="s">
        <v>1047</v>
      </c>
    </row>
    <row r="498" spans="1:9" ht="70">
      <c r="A498" s="3" t="s">
        <v>818</v>
      </c>
      <c r="B498" s="3" t="s">
        <v>113</v>
      </c>
      <c r="C498" s="14" t="s">
        <v>1045</v>
      </c>
      <c r="D498" s="14" t="s">
        <v>1052</v>
      </c>
      <c r="E498" s="3">
        <v>2</v>
      </c>
      <c r="F498" s="3">
        <f t="shared" si="3"/>
        <v>2019</v>
      </c>
      <c r="G498" s="17">
        <v>749308773</v>
      </c>
      <c r="H498" s="3" t="s">
        <v>821</v>
      </c>
      <c r="I498" s="3" t="s">
        <v>1047</v>
      </c>
    </row>
    <row r="499" spans="1:9" ht="70">
      <c r="A499" s="3" t="s">
        <v>818</v>
      </c>
      <c r="B499" s="3" t="s">
        <v>113</v>
      </c>
      <c r="C499" s="14" t="s">
        <v>1045</v>
      </c>
      <c r="D499" s="14" t="s">
        <v>1052</v>
      </c>
      <c r="E499" s="3">
        <v>3</v>
      </c>
      <c r="F499" s="3">
        <f t="shared" si="3"/>
        <v>2020</v>
      </c>
      <c r="G499" s="17">
        <v>749308773</v>
      </c>
      <c r="H499" s="3" t="s">
        <v>821</v>
      </c>
      <c r="I499" s="3" t="s">
        <v>1047</v>
      </c>
    </row>
    <row r="500" spans="1:9" ht="70">
      <c r="A500" s="3" t="s">
        <v>818</v>
      </c>
      <c r="B500" s="3" t="s">
        <v>113</v>
      </c>
      <c r="C500" s="14" t="s">
        <v>1045</v>
      </c>
      <c r="D500" s="14" t="s">
        <v>1052</v>
      </c>
      <c r="E500" s="3">
        <v>4</v>
      </c>
      <c r="F500" s="3">
        <f t="shared" si="3"/>
        <v>2021</v>
      </c>
      <c r="G500" s="17">
        <v>749308773</v>
      </c>
      <c r="H500" s="3" t="s">
        <v>821</v>
      </c>
      <c r="I500" s="3" t="s">
        <v>1047</v>
      </c>
    </row>
    <row r="501" spans="1:9" ht="70">
      <c r="A501" s="3" t="s">
        <v>818</v>
      </c>
      <c r="B501" s="3" t="s">
        <v>113</v>
      </c>
      <c r="C501" s="14" t="s">
        <v>1045</v>
      </c>
      <c r="D501" s="14" t="s">
        <v>1053</v>
      </c>
      <c r="E501" s="3">
        <v>2</v>
      </c>
      <c r="F501" s="3">
        <f t="shared" si="3"/>
        <v>2019</v>
      </c>
      <c r="G501" s="17">
        <v>133858000</v>
      </c>
      <c r="H501" s="3" t="s">
        <v>821</v>
      </c>
      <c r="I501" s="3" t="s">
        <v>1047</v>
      </c>
    </row>
    <row r="502" spans="1:9" ht="70">
      <c r="A502" s="3" t="s">
        <v>818</v>
      </c>
      <c r="B502" s="3" t="s">
        <v>113</v>
      </c>
      <c r="C502" s="14" t="s">
        <v>1045</v>
      </c>
      <c r="D502" s="14" t="s">
        <v>1053</v>
      </c>
      <c r="E502" s="3">
        <v>3</v>
      </c>
      <c r="F502" s="3">
        <f t="shared" si="3"/>
        <v>2020</v>
      </c>
      <c r="G502" s="17">
        <v>133858000</v>
      </c>
      <c r="H502" s="3" t="s">
        <v>821</v>
      </c>
      <c r="I502" s="3" t="s">
        <v>1047</v>
      </c>
    </row>
    <row r="503" spans="1:9" ht="70">
      <c r="A503" s="3" t="s">
        <v>818</v>
      </c>
      <c r="B503" s="3" t="s">
        <v>113</v>
      </c>
      <c r="C503" s="14" t="s">
        <v>1045</v>
      </c>
      <c r="D503" s="14" t="s">
        <v>1053</v>
      </c>
      <c r="E503" s="3">
        <v>4</v>
      </c>
      <c r="F503" s="3">
        <f t="shared" si="3"/>
        <v>2021</v>
      </c>
      <c r="G503" s="17">
        <v>133858000</v>
      </c>
      <c r="H503" s="3" t="s">
        <v>821</v>
      </c>
      <c r="I503" s="3" t="s">
        <v>1047</v>
      </c>
    </row>
    <row r="504" spans="1:9" ht="70">
      <c r="A504" s="3" t="s">
        <v>818</v>
      </c>
      <c r="B504" s="3" t="s">
        <v>113</v>
      </c>
      <c r="C504" s="14" t="s">
        <v>1045</v>
      </c>
      <c r="D504" s="14" t="s">
        <v>1054</v>
      </c>
      <c r="E504" s="3">
        <v>2</v>
      </c>
      <c r="F504" s="3">
        <f t="shared" si="3"/>
        <v>2019</v>
      </c>
      <c r="G504" s="17">
        <v>56113147</v>
      </c>
      <c r="H504" s="3" t="s">
        <v>821</v>
      </c>
      <c r="I504" s="3" t="s">
        <v>1047</v>
      </c>
    </row>
    <row r="505" spans="1:9" ht="70">
      <c r="A505" s="3" t="s">
        <v>818</v>
      </c>
      <c r="B505" s="3" t="s">
        <v>113</v>
      </c>
      <c r="C505" s="14" t="s">
        <v>1045</v>
      </c>
      <c r="D505" s="14" t="s">
        <v>1054</v>
      </c>
      <c r="E505" s="3">
        <v>3</v>
      </c>
      <c r="F505" s="3">
        <f t="shared" si="3"/>
        <v>2020</v>
      </c>
      <c r="G505" s="17">
        <v>56113147</v>
      </c>
      <c r="H505" s="3" t="s">
        <v>821</v>
      </c>
      <c r="I505" s="3" t="s">
        <v>1047</v>
      </c>
    </row>
    <row r="506" spans="1:9" ht="70">
      <c r="A506" s="3" t="s">
        <v>818</v>
      </c>
      <c r="B506" s="3" t="s">
        <v>113</v>
      </c>
      <c r="C506" s="14" t="s">
        <v>1045</v>
      </c>
      <c r="D506" s="14" t="s">
        <v>1054</v>
      </c>
      <c r="E506" s="3">
        <v>4</v>
      </c>
      <c r="F506" s="3">
        <f t="shared" si="3"/>
        <v>2021</v>
      </c>
      <c r="G506" s="17">
        <v>56113147</v>
      </c>
      <c r="H506" s="3" t="s">
        <v>821</v>
      </c>
      <c r="I506" s="3" t="s">
        <v>1047</v>
      </c>
    </row>
    <row r="507" spans="1:9" ht="70">
      <c r="A507" s="3" t="s">
        <v>818</v>
      </c>
      <c r="B507" s="3" t="s">
        <v>113</v>
      </c>
      <c r="C507" s="14" t="s">
        <v>1045</v>
      </c>
      <c r="D507" s="14" t="s">
        <v>1055</v>
      </c>
      <c r="E507" s="3">
        <v>2</v>
      </c>
      <c r="F507" s="3">
        <f t="shared" si="3"/>
        <v>2019</v>
      </c>
      <c r="G507" s="17">
        <v>295199787</v>
      </c>
      <c r="H507" s="3" t="s">
        <v>821</v>
      </c>
      <c r="I507" s="3" t="s">
        <v>1047</v>
      </c>
    </row>
    <row r="508" spans="1:9" ht="70">
      <c r="A508" s="3" t="s">
        <v>818</v>
      </c>
      <c r="B508" s="3" t="s">
        <v>113</v>
      </c>
      <c r="C508" s="14" t="s">
        <v>1045</v>
      </c>
      <c r="D508" s="14" t="s">
        <v>1055</v>
      </c>
      <c r="E508" s="3">
        <v>3</v>
      </c>
      <c r="F508" s="3">
        <f t="shared" si="3"/>
        <v>2020</v>
      </c>
      <c r="G508" s="17">
        <v>295199787</v>
      </c>
      <c r="H508" s="3" t="s">
        <v>821</v>
      </c>
      <c r="I508" s="3" t="s">
        <v>1047</v>
      </c>
    </row>
    <row r="509" spans="1:9" ht="70">
      <c r="A509" s="3" t="s">
        <v>818</v>
      </c>
      <c r="B509" s="3" t="s">
        <v>113</v>
      </c>
      <c r="C509" s="14" t="s">
        <v>1045</v>
      </c>
      <c r="D509" s="14" t="s">
        <v>1055</v>
      </c>
      <c r="E509" s="3">
        <v>4</v>
      </c>
      <c r="F509" s="3">
        <f t="shared" si="3"/>
        <v>2021</v>
      </c>
      <c r="G509" s="17">
        <v>295199787</v>
      </c>
      <c r="H509" s="3" t="s">
        <v>821</v>
      </c>
      <c r="I509" s="3" t="s">
        <v>1047</v>
      </c>
    </row>
    <row r="510" spans="1:9" ht="70">
      <c r="A510" s="3" t="s">
        <v>818</v>
      </c>
      <c r="B510" s="3" t="s">
        <v>113</v>
      </c>
      <c r="C510" s="14" t="s">
        <v>1045</v>
      </c>
      <c r="D510" s="14" t="s">
        <v>1056</v>
      </c>
      <c r="E510" s="3">
        <v>3</v>
      </c>
      <c r="F510" s="3">
        <f t="shared" si="3"/>
        <v>2020</v>
      </c>
      <c r="G510" s="17">
        <v>1278400000</v>
      </c>
      <c r="H510" s="3" t="s">
        <v>821</v>
      </c>
      <c r="I510" s="3" t="s">
        <v>1047</v>
      </c>
    </row>
    <row r="511" spans="1:9" ht="70">
      <c r="A511" s="3" t="s">
        <v>818</v>
      </c>
      <c r="B511" s="3" t="s">
        <v>113</v>
      </c>
      <c r="C511" s="14" t="s">
        <v>1045</v>
      </c>
      <c r="D511" s="14" t="s">
        <v>1057</v>
      </c>
      <c r="E511" s="3">
        <v>2</v>
      </c>
      <c r="F511" s="3">
        <f t="shared" si="3"/>
        <v>2019</v>
      </c>
      <c r="G511" s="17">
        <v>181152000</v>
      </c>
      <c r="H511" s="3" t="s">
        <v>821</v>
      </c>
      <c r="I511" s="3" t="s">
        <v>1047</v>
      </c>
    </row>
    <row r="512" spans="1:9" ht="70">
      <c r="A512" s="3" t="s">
        <v>818</v>
      </c>
      <c r="B512" s="3" t="s">
        <v>113</v>
      </c>
      <c r="C512" s="14" t="s">
        <v>1045</v>
      </c>
      <c r="D512" s="14" t="s">
        <v>1057</v>
      </c>
      <c r="E512" s="3">
        <v>3</v>
      </c>
      <c r="F512" s="3">
        <f t="shared" si="3"/>
        <v>2020</v>
      </c>
      <c r="G512" s="17">
        <v>181152000</v>
      </c>
      <c r="H512" s="3" t="s">
        <v>821</v>
      </c>
      <c r="I512" s="3" t="s">
        <v>1047</v>
      </c>
    </row>
    <row r="513" spans="1:9" ht="70">
      <c r="A513" s="3" t="s">
        <v>818</v>
      </c>
      <c r="B513" s="3" t="s">
        <v>113</v>
      </c>
      <c r="C513" s="14" t="s">
        <v>1045</v>
      </c>
      <c r="D513" s="14" t="s">
        <v>1057</v>
      </c>
      <c r="E513" s="3">
        <v>4</v>
      </c>
      <c r="F513" s="3">
        <f t="shared" si="3"/>
        <v>2021</v>
      </c>
      <c r="G513" s="17">
        <v>181152000</v>
      </c>
      <c r="H513" s="3" t="s">
        <v>821</v>
      </c>
      <c r="I513" s="3" t="s">
        <v>1047</v>
      </c>
    </row>
    <row r="514" spans="1:9" ht="70">
      <c r="A514" s="3" t="s">
        <v>818</v>
      </c>
      <c r="B514" s="3" t="s">
        <v>113</v>
      </c>
      <c r="C514" s="14" t="s">
        <v>1045</v>
      </c>
      <c r="D514" s="14" t="s">
        <v>1058</v>
      </c>
      <c r="E514" s="3">
        <v>2</v>
      </c>
      <c r="F514" s="3">
        <f t="shared" si="3"/>
        <v>2019</v>
      </c>
      <c r="G514" s="17">
        <v>88541440</v>
      </c>
      <c r="H514" s="3" t="s">
        <v>821</v>
      </c>
      <c r="I514" s="3" t="s">
        <v>1047</v>
      </c>
    </row>
    <row r="515" spans="1:9" ht="70">
      <c r="A515" s="3" t="s">
        <v>818</v>
      </c>
      <c r="B515" s="3" t="s">
        <v>113</v>
      </c>
      <c r="C515" s="14" t="s">
        <v>1045</v>
      </c>
      <c r="D515" s="14" t="s">
        <v>1058</v>
      </c>
      <c r="E515" s="3">
        <v>3</v>
      </c>
      <c r="F515" s="3">
        <f t="shared" si="3"/>
        <v>2020</v>
      </c>
      <c r="G515" s="17">
        <v>88541440</v>
      </c>
      <c r="H515" s="3" t="s">
        <v>821</v>
      </c>
      <c r="I515" s="3" t="s">
        <v>1047</v>
      </c>
    </row>
    <row r="516" spans="1:9" ht="70">
      <c r="A516" s="3" t="s">
        <v>818</v>
      </c>
      <c r="B516" s="3" t="s">
        <v>113</v>
      </c>
      <c r="C516" s="14" t="s">
        <v>1045</v>
      </c>
      <c r="D516" s="14" t="s">
        <v>1058</v>
      </c>
      <c r="E516" s="3">
        <v>4</v>
      </c>
      <c r="F516" s="3">
        <f t="shared" si="3"/>
        <v>2021</v>
      </c>
      <c r="G516" s="17">
        <v>88541440</v>
      </c>
      <c r="H516" s="3" t="s">
        <v>821</v>
      </c>
      <c r="I516" s="3" t="s">
        <v>1047</v>
      </c>
    </row>
    <row r="517" spans="1:9" ht="70">
      <c r="A517" s="3" t="s">
        <v>818</v>
      </c>
      <c r="B517" s="3" t="s">
        <v>113</v>
      </c>
      <c r="C517" s="14" t="s">
        <v>1045</v>
      </c>
      <c r="D517" s="14" t="s">
        <v>1059</v>
      </c>
      <c r="E517" s="3">
        <v>2</v>
      </c>
      <c r="F517" s="3">
        <f t="shared" si="3"/>
        <v>2019</v>
      </c>
      <c r="G517" s="17">
        <v>108668533</v>
      </c>
      <c r="H517" s="3" t="s">
        <v>821</v>
      </c>
      <c r="I517" s="3" t="s">
        <v>1047</v>
      </c>
    </row>
    <row r="518" spans="1:9" ht="70">
      <c r="A518" s="3" t="s">
        <v>818</v>
      </c>
      <c r="B518" s="3" t="s">
        <v>113</v>
      </c>
      <c r="C518" s="14" t="s">
        <v>1045</v>
      </c>
      <c r="D518" s="14" t="s">
        <v>1059</v>
      </c>
      <c r="E518" s="3">
        <v>3</v>
      </c>
      <c r="F518" s="3">
        <f t="shared" si="3"/>
        <v>2020</v>
      </c>
      <c r="G518" s="17">
        <v>108668533</v>
      </c>
      <c r="H518" s="3" t="s">
        <v>821</v>
      </c>
      <c r="I518" s="3" t="s">
        <v>1047</v>
      </c>
    </row>
    <row r="519" spans="1:9" ht="70">
      <c r="A519" s="3" t="s">
        <v>818</v>
      </c>
      <c r="B519" s="3" t="s">
        <v>113</v>
      </c>
      <c r="C519" s="14" t="s">
        <v>1045</v>
      </c>
      <c r="D519" s="14" t="s">
        <v>1059</v>
      </c>
      <c r="E519" s="3">
        <v>4</v>
      </c>
      <c r="F519" s="3">
        <f t="shared" si="3"/>
        <v>2021</v>
      </c>
      <c r="G519" s="17">
        <v>108668533</v>
      </c>
      <c r="H519" s="3" t="s">
        <v>821</v>
      </c>
      <c r="I519" s="3" t="s">
        <v>1047</v>
      </c>
    </row>
    <row r="520" spans="1:9" ht="70">
      <c r="A520" s="3" t="s">
        <v>818</v>
      </c>
      <c r="B520" s="3" t="s">
        <v>113</v>
      </c>
      <c r="C520" s="14" t="s">
        <v>1045</v>
      </c>
      <c r="D520" s="14" t="s">
        <v>1060</v>
      </c>
      <c r="E520" s="3">
        <v>2</v>
      </c>
      <c r="F520" s="3">
        <f t="shared" si="3"/>
        <v>2019</v>
      </c>
      <c r="G520" s="17">
        <v>52084373</v>
      </c>
      <c r="H520" s="3" t="s">
        <v>821</v>
      </c>
      <c r="I520" s="3" t="s">
        <v>1047</v>
      </c>
    </row>
    <row r="521" spans="1:9" ht="70">
      <c r="A521" s="3" t="s">
        <v>818</v>
      </c>
      <c r="B521" s="3" t="s">
        <v>113</v>
      </c>
      <c r="C521" s="14" t="s">
        <v>1045</v>
      </c>
      <c r="D521" s="14" t="s">
        <v>1060</v>
      </c>
      <c r="E521" s="3">
        <v>3</v>
      </c>
      <c r="F521" s="3">
        <f t="shared" si="3"/>
        <v>2020</v>
      </c>
      <c r="G521" s="17">
        <v>52084373</v>
      </c>
      <c r="H521" s="3" t="s">
        <v>821</v>
      </c>
      <c r="I521" s="3" t="s">
        <v>1047</v>
      </c>
    </row>
    <row r="522" spans="1:9" ht="70">
      <c r="A522" s="3" t="s">
        <v>818</v>
      </c>
      <c r="B522" s="3" t="s">
        <v>113</v>
      </c>
      <c r="C522" s="14" t="s">
        <v>1045</v>
      </c>
      <c r="D522" s="14" t="s">
        <v>1060</v>
      </c>
      <c r="E522" s="3">
        <v>4</v>
      </c>
      <c r="F522" s="3">
        <f t="shared" si="3"/>
        <v>2021</v>
      </c>
      <c r="G522" s="17">
        <v>52084373</v>
      </c>
      <c r="H522" s="3" t="s">
        <v>821</v>
      </c>
      <c r="I522" s="3" t="s">
        <v>1047</v>
      </c>
    </row>
    <row r="523" spans="1:9" ht="70">
      <c r="A523" s="3" t="s">
        <v>818</v>
      </c>
      <c r="B523" s="3" t="s">
        <v>113</v>
      </c>
      <c r="C523" s="14" t="s">
        <v>1045</v>
      </c>
      <c r="D523" s="14" t="s">
        <v>1061</v>
      </c>
      <c r="E523" s="3">
        <v>2</v>
      </c>
      <c r="F523" s="3">
        <f t="shared" si="3"/>
        <v>2019</v>
      </c>
      <c r="G523" s="17">
        <v>51680000</v>
      </c>
      <c r="H523" s="3" t="s">
        <v>821</v>
      </c>
      <c r="I523" s="3" t="s">
        <v>1047</v>
      </c>
    </row>
    <row r="524" spans="1:9" ht="70">
      <c r="A524" s="3" t="s">
        <v>818</v>
      </c>
      <c r="B524" s="3" t="s">
        <v>113</v>
      </c>
      <c r="C524" s="14" t="s">
        <v>1045</v>
      </c>
      <c r="D524" s="14" t="s">
        <v>1061</v>
      </c>
      <c r="E524" s="3">
        <v>3</v>
      </c>
      <c r="F524" s="3">
        <f t="shared" si="3"/>
        <v>2020</v>
      </c>
      <c r="G524" s="17">
        <v>51680000</v>
      </c>
      <c r="H524" s="3" t="s">
        <v>821</v>
      </c>
      <c r="I524" s="3" t="s">
        <v>1047</v>
      </c>
    </row>
    <row r="525" spans="1:9" ht="70">
      <c r="A525" s="3" t="s">
        <v>818</v>
      </c>
      <c r="B525" s="3" t="s">
        <v>113</v>
      </c>
      <c r="C525" s="14" t="s">
        <v>1045</v>
      </c>
      <c r="D525" s="14" t="s">
        <v>1061</v>
      </c>
      <c r="E525" s="3">
        <v>4</v>
      </c>
      <c r="F525" s="3">
        <f t="shared" si="3"/>
        <v>2021</v>
      </c>
      <c r="G525" s="17">
        <v>51680000</v>
      </c>
      <c r="H525" s="3" t="s">
        <v>821</v>
      </c>
      <c r="I525" s="3" t="s">
        <v>1047</v>
      </c>
    </row>
    <row r="526" spans="1:9" ht="70">
      <c r="A526" s="3" t="s">
        <v>818</v>
      </c>
      <c r="B526" s="3" t="s">
        <v>113</v>
      </c>
      <c r="C526" s="14" t="s">
        <v>1045</v>
      </c>
      <c r="D526" s="14" t="s">
        <v>1062</v>
      </c>
      <c r="E526" s="3">
        <v>2</v>
      </c>
      <c r="F526" s="3">
        <f t="shared" si="3"/>
        <v>2019</v>
      </c>
      <c r="G526" s="17">
        <v>174420000</v>
      </c>
      <c r="H526" s="3" t="s">
        <v>821</v>
      </c>
      <c r="I526" s="3" t="s">
        <v>1047</v>
      </c>
    </row>
    <row r="527" spans="1:9" ht="70">
      <c r="A527" s="3" t="s">
        <v>818</v>
      </c>
      <c r="B527" s="3" t="s">
        <v>113</v>
      </c>
      <c r="C527" s="14" t="s">
        <v>1045</v>
      </c>
      <c r="D527" s="14" t="s">
        <v>1062</v>
      </c>
      <c r="E527" s="3">
        <v>3</v>
      </c>
      <c r="F527" s="3">
        <f t="shared" si="3"/>
        <v>2020</v>
      </c>
      <c r="G527" s="17">
        <v>174420000</v>
      </c>
      <c r="H527" s="3" t="s">
        <v>821</v>
      </c>
      <c r="I527" s="3" t="s">
        <v>1047</v>
      </c>
    </row>
    <row r="528" spans="1:9" ht="70">
      <c r="A528" s="3" t="s">
        <v>818</v>
      </c>
      <c r="B528" s="3" t="s">
        <v>113</v>
      </c>
      <c r="C528" s="14" t="s">
        <v>1045</v>
      </c>
      <c r="D528" s="14" t="s">
        <v>1062</v>
      </c>
      <c r="E528" s="3">
        <v>4</v>
      </c>
      <c r="F528" s="3">
        <f t="shared" si="3"/>
        <v>2021</v>
      </c>
      <c r="G528" s="17">
        <v>174420000</v>
      </c>
      <c r="H528" s="3" t="s">
        <v>821</v>
      </c>
      <c r="I528" s="3" t="s">
        <v>1047</v>
      </c>
    </row>
    <row r="529" spans="1:9" ht="70">
      <c r="A529" s="3" t="s">
        <v>818</v>
      </c>
      <c r="B529" s="3" t="s">
        <v>113</v>
      </c>
      <c r="C529" s="14" t="s">
        <v>1045</v>
      </c>
      <c r="D529" s="14" t="s">
        <v>1063</v>
      </c>
      <c r="E529" s="3">
        <v>2</v>
      </c>
      <c r="F529" s="3">
        <f t="shared" si="3"/>
        <v>2019</v>
      </c>
      <c r="G529" s="17">
        <v>42228453</v>
      </c>
      <c r="H529" s="3" t="s">
        <v>821</v>
      </c>
      <c r="I529" s="3" t="s">
        <v>1047</v>
      </c>
    </row>
    <row r="530" spans="1:9" ht="70">
      <c r="A530" s="3" t="s">
        <v>818</v>
      </c>
      <c r="B530" s="3" t="s">
        <v>113</v>
      </c>
      <c r="C530" s="14" t="s">
        <v>1045</v>
      </c>
      <c r="D530" s="14" t="s">
        <v>1063</v>
      </c>
      <c r="E530" s="3">
        <v>3</v>
      </c>
      <c r="F530" s="3">
        <f t="shared" si="3"/>
        <v>2020</v>
      </c>
      <c r="G530" s="17">
        <v>42228453</v>
      </c>
      <c r="H530" s="3" t="s">
        <v>821</v>
      </c>
      <c r="I530" s="3" t="s">
        <v>1047</v>
      </c>
    </row>
    <row r="531" spans="1:9" ht="70">
      <c r="A531" s="3" t="s">
        <v>818</v>
      </c>
      <c r="B531" s="3" t="s">
        <v>113</v>
      </c>
      <c r="C531" s="14" t="s">
        <v>1045</v>
      </c>
      <c r="D531" s="14" t="s">
        <v>1063</v>
      </c>
      <c r="E531" s="3">
        <v>4</v>
      </c>
      <c r="F531" s="3">
        <f t="shared" si="3"/>
        <v>2021</v>
      </c>
      <c r="G531" s="17">
        <v>42228453</v>
      </c>
      <c r="H531" s="3" t="s">
        <v>821</v>
      </c>
      <c r="I531" s="3" t="s">
        <v>1047</v>
      </c>
    </row>
    <row r="532" spans="1:9" ht="70">
      <c r="A532" s="3" t="s">
        <v>818</v>
      </c>
      <c r="B532" s="3" t="s">
        <v>113</v>
      </c>
      <c r="C532" s="14" t="s">
        <v>1064</v>
      </c>
      <c r="D532" s="14" t="s">
        <v>1065</v>
      </c>
      <c r="E532" s="3">
        <v>2</v>
      </c>
      <c r="F532" s="3">
        <f t="shared" si="3"/>
        <v>2019</v>
      </c>
      <c r="G532" s="17">
        <v>228787813</v>
      </c>
      <c r="H532" s="3" t="s">
        <v>821</v>
      </c>
      <c r="I532" s="3" t="s">
        <v>1047</v>
      </c>
    </row>
    <row r="533" spans="1:9" ht="70">
      <c r="A533" s="3" t="s">
        <v>818</v>
      </c>
      <c r="B533" s="3" t="s">
        <v>113</v>
      </c>
      <c r="C533" s="14" t="s">
        <v>1064</v>
      </c>
      <c r="D533" s="14" t="s">
        <v>1065</v>
      </c>
      <c r="E533" s="3">
        <v>3</v>
      </c>
      <c r="F533" s="3">
        <f t="shared" si="3"/>
        <v>2020</v>
      </c>
      <c r="G533" s="17">
        <v>228787813</v>
      </c>
      <c r="H533" s="3" t="s">
        <v>821</v>
      </c>
      <c r="I533" s="3" t="s">
        <v>1047</v>
      </c>
    </row>
    <row r="534" spans="1:9" ht="70">
      <c r="A534" s="3" t="s">
        <v>818</v>
      </c>
      <c r="B534" s="3" t="s">
        <v>113</v>
      </c>
      <c r="C534" s="14" t="s">
        <v>1064</v>
      </c>
      <c r="D534" s="14" t="s">
        <v>1065</v>
      </c>
      <c r="E534" s="3">
        <v>4</v>
      </c>
      <c r="F534" s="3">
        <f t="shared" si="3"/>
        <v>2021</v>
      </c>
      <c r="G534" s="17">
        <v>228787813</v>
      </c>
      <c r="H534" s="3" t="s">
        <v>821</v>
      </c>
      <c r="I534" s="3" t="s">
        <v>1047</v>
      </c>
    </row>
    <row r="535" spans="1:9" ht="70">
      <c r="A535" s="3" t="s">
        <v>818</v>
      </c>
      <c r="B535" s="3" t="s">
        <v>113</v>
      </c>
      <c r="C535" s="14" t="s">
        <v>1064</v>
      </c>
      <c r="D535" s="14" t="s">
        <v>1066</v>
      </c>
      <c r="E535" s="3">
        <v>2</v>
      </c>
      <c r="F535" s="3">
        <f t="shared" si="3"/>
        <v>2019</v>
      </c>
      <c r="G535" s="17">
        <v>45263520</v>
      </c>
      <c r="H535" s="3" t="s">
        <v>821</v>
      </c>
      <c r="I535" s="3" t="s">
        <v>1047</v>
      </c>
    </row>
    <row r="536" spans="1:9" ht="70">
      <c r="A536" s="3" t="s">
        <v>818</v>
      </c>
      <c r="B536" s="3" t="s">
        <v>113</v>
      </c>
      <c r="C536" s="14" t="s">
        <v>1064</v>
      </c>
      <c r="D536" s="14" t="s">
        <v>1066</v>
      </c>
      <c r="E536" s="3">
        <v>3</v>
      </c>
      <c r="F536" s="3">
        <f t="shared" si="3"/>
        <v>2020</v>
      </c>
      <c r="G536" s="17">
        <v>45263520</v>
      </c>
      <c r="H536" s="3" t="s">
        <v>821</v>
      </c>
      <c r="I536" s="3" t="s">
        <v>1047</v>
      </c>
    </row>
    <row r="537" spans="1:9" ht="70">
      <c r="A537" s="3" t="s">
        <v>818</v>
      </c>
      <c r="B537" s="3" t="s">
        <v>113</v>
      </c>
      <c r="C537" s="14" t="s">
        <v>1064</v>
      </c>
      <c r="D537" s="14" t="s">
        <v>1066</v>
      </c>
      <c r="E537" s="3">
        <v>4</v>
      </c>
      <c r="F537" s="3">
        <f t="shared" si="3"/>
        <v>2021</v>
      </c>
      <c r="G537" s="17">
        <v>45263520</v>
      </c>
      <c r="H537" s="3" t="s">
        <v>821</v>
      </c>
      <c r="I537" s="3" t="s">
        <v>1047</v>
      </c>
    </row>
    <row r="538" spans="1:9" ht="70">
      <c r="A538" s="3" t="s">
        <v>818</v>
      </c>
      <c r="B538" s="3" t="s">
        <v>113</v>
      </c>
      <c r="C538" s="14" t="s">
        <v>1064</v>
      </c>
      <c r="D538" s="14" t="s">
        <v>1067</v>
      </c>
      <c r="E538" s="3">
        <v>2</v>
      </c>
      <c r="F538" s="3">
        <f t="shared" si="3"/>
        <v>2019</v>
      </c>
      <c r="G538" s="17">
        <v>760519480</v>
      </c>
      <c r="H538" s="3" t="s">
        <v>821</v>
      </c>
      <c r="I538" s="3" t="s">
        <v>1047</v>
      </c>
    </row>
    <row r="539" spans="1:9" ht="70">
      <c r="A539" s="3" t="s">
        <v>818</v>
      </c>
      <c r="B539" s="3" t="s">
        <v>113</v>
      </c>
      <c r="C539" s="14" t="s">
        <v>1064</v>
      </c>
      <c r="D539" s="14" t="s">
        <v>1067</v>
      </c>
      <c r="E539" s="3">
        <v>3</v>
      </c>
      <c r="F539" s="3">
        <f t="shared" si="3"/>
        <v>2020</v>
      </c>
      <c r="G539" s="17">
        <v>760519480</v>
      </c>
      <c r="H539" s="3" t="s">
        <v>821</v>
      </c>
      <c r="I539" s="3" t="s">
        <v>1047</v>
      </c>
    </row>
    <row r="540" spans="1:9" ht="70">
      <c r="A540" s="3" t="s">
        <v>818</v>
      </c>
      <c r="B540" s="3" t="s">
        <v>113</v>
      </c>
      <c r="C540" s="14" t="s">
        <v>1064</v>
      </c>
      <c r="D540" s="14" t="s">
        <v>1068</v>
      </c>
      <c r="E540" s="3">
        <v>2</v>
      </c>
      <c r="F540" s="3">
        <f t="shared" si="3"/>
        <v>2019</v>
      </c>
      <c r="G540" s="17">
        <v>1039080347</v>
      </c>
      <c r="H540" s="3" t="s">
        <v>821</v>
      </c>
      <c r="I540" s="3" t="s">
        <v>1047</v>
      </c>
    </row>
    <row r="541" spans="1:9" ht="70">
      <c r="A541" s="3" t="s">
        <v>818</v>
      </c>
      <c r="B541" s="3" t="s">
        <v>113</v>
      </c>
      <c r="C541" s="14" t="s">
        <v>1064</v>
      </c>
      <c r="D541" s="14" t="s">
        <v>1068</v>
      </c>
      <c r="E541" s="3">
        <v>3</v>
      </c>
      <c r="F541" s="3">
        <f t="shared" si="3"/>
        <v>2020</v>
      </c>
      <c r="G541" s="17">
        <v>1039080347</v>
      </c>
      <c r="H541" s="3" t="s">
        <v>821</v>
      </c>
      <c r="I541" s="3" t="s">
        <v>1047</v>
      </c>
    </row>
    <row r="542" spans="1:9" ht="70">
      <c r="A542" s="3" t="s">
        <v>818</v>
      </c>
      <c r="B542" s="3" t="s">
        <v>113</v>
      </c>
      <c r="C542" s="14" t="s">
        <v>1064</v>
      </c>
      <c r="D542" s="14" t="s">
        <v>1068</v>
      </c>
      <c r="E542" s="3">
        <v>4</v>
      </c>
      <c r="F542" s="3">
        <f t="shared" si="3"/>
        <v>2021</v>
      </c>
      <c r="G542" s="17">
        <v>1039080347</v>
      </c>
      <c r="H542" s="3" t="s">
        <v>821</v>
      </c>
      <c r="I542" s="3" t="s">
        <v>1047</v>
      </c>
    </row>
    <row r="543" spans="1:9" ht="70">
      <c r="A543" s="3" t="s">
        <v>818</v>
      </c>
      <c r="B543" s="3" t="s">
        <v>113</v>
      </c>
      <c r="C543" s="14" t="s">
        <v>1064</v>
      </c>
      <c r="D543" s="14" t="s">
        <v>1069</v>
      </c>
      <c r="E543" s="3">
        <v>2</v>
      </c>
      <c r="F543" s="3">
        <f t="shared" si="3"/>
        <v>2019</v>
      </c>
      <c r="G543" s="17">
        <v>117402000</v>
      </c>
      <c r="H543" s="3" t="s">
        <v>821</v>
      </c>
      <c r="I543" s="3" t="s">
        <v>1047</v>
      </c>
    </row>
    <row r="544" spans="1:9" ht="70">
      <c r="A544" s="3" t="s">
        <v>818</v>
      </c>
      <c r="B544" s="3" t="s">
        <v>113</v>
      </c>
      <c r="C544" s="14" t="s">
        <v>1064</v>
      </c>
      <c r="D544" s="14" t="s">
        <v>1069</v>
      </c>
      <c r="E544" s="3">
        <v>4</v>
      </c>
      <c r="F544" s="3">
        <f t="shared" si="3"/>
        <v>2021</v>
      </c>
      <c r="G544" s="17">
        <v>117402000</v>
      </c>
      <c r="H544" s="3" t="s">
        <v>821</v>
      </c>
      <c r="I544" s="3" t="s">
        <v>1047</v>
      </c>
    </row>
    <row r="545" spans="1:9" ht="70">
      <c r="A545" s="3" t="s">
        <v>818</v>
      </c>
      <c r="B545" s="3" t="s">
        <v>113</v>
      </c>
      <c r="C545" s="14" t="s">
        <v>1064</v>
      </c>
      <c r="D545" s="14" t="s">
        <v>1070</v>
      </c>
      <c r="E545" s="3">
        <v>2</v>
      </c>
      <c r="F545" s="3">
        <f t="shared" si="3"/>
        <v>2019</v>
      </c>
      <c r="G545" s="17">
        <v>79900000</v>
      </c>
      <c r="H545" s="3" t="s">
        <v>821</v>
      </c>
      <c r="I545" s="3" t="s">
        <v>1047</v>
      </c>
    </row>
    <row r="546" spans="1:9" ht="70">
      <c r="A546" s="3" t="s">
        <v>818</v>
      </c>
      <c r="B546" s="3" t="s">
        <v>113</v>
      </c>
      <c r="C546" s="14" t="s">
        <v>1064</v>
      </c>
      <c r="D546" s="14" t="s">
        <v>1070</v>
      </c>
      <c r="E546" s="3">
        <v>3</v>
      </c>
      <c r="F546" s="3">
        <f t="shared" si="3"/>
        <v>2020</v>
      </c>
      <c r="G546" s="17">
        <v>79900000</v>
      </c>
      <c r="H546" s="3" t="s">
        <v>821</v>
      </c>
      <c r="I546" s="3" t="s">
        <v>1047</v>
      </c>
    </row>
    <row r="547" spans="1:9" ht="70">
      <c r="A547" s="3" t="s">
        <v>818</v>
      </c>
      <c r="B547" s="3" t="s">
        <v>113</v>
      </c>
      <c r="C547" s="14" t="s">
        <v>1064</v>
      </c>
      <c r="D547" s="14" t="s">
        <v>1070</v>
      </c>
      <c r="E547" s="3">
        <v>4</v>
      </c>
      <c r="F547" s="3">
        <f t="shared" si="3"/>
        <v>2021</v>
      </c>
      <c r="G547" s="17">
        <v>79900000</v>
      </c>
      <c r="H547" s="3" t="s">
        <v>821</v>
      </c>
      <c r="I547" s="3" t="s">
        <v>1047</v>
      </c>
    </row>
    <row r="548" spans="1:9" ht="70">
      <c r="A548" s="3" t="s">
        <v>818</v>
      </c>
      <c r="B548" s="3" t="s">
        <v>113</v>
      </c>
      <c r="C548" s="14" t="s">
        <v>1064</v>
      </c>
      <c r="D548" s="14" t="s">
        <v>1071</v>
      </c>
      <c r="E548" s="3">
        <v>2</v>
      </c>
      <c r="F548" s="3">
        <f t="shared" si="3"/>
        <v>2019</v>
      </c>
      <c r="G548" s="17">
        <v>291649280</v>
      </c>
      <c r="H548" s="3" t="s">
        <v>821</v>
      </c>
      <c r="I548" s="3" t="s">
        <v>1047</v>
      </c>
    </row>
    <row r="549" spans="1:9" ht="70">
      <c r="A549" s="3" t="s">
        <v>818</v>
      </c>
      <c r="B549" s="3" t="s">
        <v>113</v>
      </c>
      <c r="C549" s="14" t="s">
        <v>1064</v>
      </c>
      <c r="D549" s="14" t="s">
        <v>1071</v>
      </c>
      <c r="E549" s="3">
        <v>3</v>
      </c>
      <c r="F549" s="3">
        <f t="shared" si="3"/>
        <v>2020</v>
      </c>
      <c r="G549" s="17">
        <v>291649280</v>
      </c>
      <c r="H549" s="3" t="s">
        <v>821</v>
      </c>
      <c r="I549" s="3" t="s">
        <v>1047</v>
      </c>
    </row>
    <row r="550" spans="1:9" ht="70">
      <c r="A550" s="3" t="s">
        <v>818</v>
      </c>
      <c r="B550" s="3" t="s">
        <v>113</v>
      </c>
      <c r="C550" s="14" t="s">
        <v>1064</v>
      </c>
      <c r="D550" s="14" t="s">
        <v>1071</v>
      </c>
      <c r="E550" s="3">
        <v>4</v>
      </c>
      <c r="F550" s="3">
        <f t="shared" si="3"/>
        <v>2021</v>
      </c>
      <c r="G550" s="17">
        <v>291649280</v>
      </c>
      <c r="H550" s="3" t="s">
        <v>821</v>
      </c>
      <c r="I550" s="3" t="s">
        <v>1047</v>
      </c>
    </row>
    <row r="551" spans="1:9" ht="70">
      <c r="A551" s="3" t="s">
        <v>818</v>
      </c>
      <c r="B551" s="3" t="s">
        <v>113</v>
      </c>
      <c r="C551" s="14" t="s">
        <v>1064</v>
      </c>
      <c r="D551" s="14" t="s">
        <v>1072</v>
      </c>
      <c r="E551" s="3">
        <v>2</v>
      </c>
      <c r="F551" s="3">
        <f t="shared" si="3"/>
        <v>2019</v>
      </c>
      <c r="G551" s="17">
        <v>184000112</v>
      </c>
      <c r="H551" s="3" t="s">
        <v>821</v>
      </c>
      <c r="I551" s="3" t="s">
        <v>1047</v>
      </c>
    </row>
    <row r="552" spans="1:9" ht="70">
      <c r="A552" s="3" t="s">
        <v>818</v>
      </c>
      <c r="B552" s="3" t="s">
        <v>113</v>
      </c>
      <c r="C552" s="14" t="s">
        <v>1064</v>
      </c>
      <c r="D552" s="14" t="s">
        <v>1072</v>
      </c>
      <c r="E552" s="3">
        <v>3</v>
      </c>
      <c r="F552" s="3">
        <f t="shared" si="3"/>
        <v>2020</v>
      </c>
      <c r="G552" s="17">
        <v>368000224</v>
      </c>
      <c r="H552" s="3" t="s">
        <v>821</v>
      </c>
      <c r="I552" s="3" t="s">
        <v>1047</v>
      </c>
    </row>
    <row r="553" spans="1:9" ht="70">
      <c r="A553" s="3" t="s">
        <v>818</v>
      </c>
      <c r="B553" s="3" t="s">
        <v>113</v>
      </c>
      <c r="C553" s="14" t="s">
        <v>1064</v>
      </c>
      <c r="D553" s="14" t="s">
        <v>1072</v>
      </c>
      <c r="E553" s="3">
        <v>4</v>
      </c>
      <c r="F553" s="3">
        <f t="shared" si="3"/>
        <v>2021</v>
      </c>
      <c r="G553" s="17">
        <v>368000224</v>
      </c>
      <c r="H553" s="3" t="s">
        <v>821</v>
      </c>
      <c r="I553" s="3" t="s">
        <v>1047</v>
      </c>
    </row>
    <row r="554" spans="1:9" ht="70">
      <c r="A554" s="3" t="s">
        <v>818</v>
      </c>
      <c r="B554" s="3" t="s">
        <v>113</v>
      </c>
      <c r="C554" s="14" t="s">
        <v>1073</v>
      </c>
      <c r="D554" s="14" t="s">
        <v>1074</v>
      </c>
      <c r="E554" s="3">
        <v>2</v>
      </c>
      <c r="F554" s="3">
        <f t="shared" si="3"/>
        <v>2019</v>
      </c>
      <c r="G554" s="17">
        <v>219299093</v>
      </c>
      <c r="H554" s="3" t="s">
        <v>821</v>
      </c>
      <c r="I554" s="3" t="s">
        <v>1047</v>
      </c>
    </row>
    <row r="555" spans="1:9" ht="70">
      <c r="A555" s="3" t="s">
        <v>818</v>
      </c>
      <c r="B555" s="3" t="s">
        <v>113</v>
      </c>
      <c r="C555" s="14" t="s">
        <v>1073</v>
      </c>
      <c r="D555" s="14" t="s">
        <v>1074</v>
      </c>
      <c r="E555" s="3">
        <v>3</v>
      </c>
      <c r="F555" s="3">
        <f t="shared" si="3"/>
        <v>2020</v>
      </c>
      <c r="G555" s="17">
        <v>219299093</v>
      </c>
      <c r="H555" s="3" t="s">
        <v>821</v>
      </c>
      <c r="I555" s="3" t="s">
        <v>1047</v>
      </c>
    </row>
    <row r="556" spans="1:9" ht="70">
      <c r="A556" s="3" t="s">
        <v>818</v>
      </c>
      <c r="B556" s="3" t="s">
        <v>113</v>
      </c>
      <c r="C556" s="14" t="s">
        <v>1073</v>
      </c>
      <c r="D556" s="14" t="s">
        <v>1074</v>
      </c>
      <c r="E556" s="3">
        <v>4</v>
      </c>
      <c r="F556" s="3">
        <f t="shared" si="3"/>
        <v>2021</v>
      </c>
      <c r="G556" s="17">
        <v>219299093</v>
      </c>
      <c r="H556" s="3" t="s">
        <v>821</v>
      </c>
      <c r="I556" s="3" t="s">
        <v>1047</v>
      </c>
    </row>
    <row r="557" spans="1:9" ht="70">
      <c r="A557" s="3" t="s">
        <v>818</v>
      </c>
      <c r="B557" s="3" t="s">
        <v>113</v>
      </c>
      <c r="C557" s="14" t="s">
        <v>1075</v>
      </c>
      <c r="D557" s="14" t="s">
        <v>1076</v>
      </c>
      <c r="E557" s="3">
        <v>2</v>
      </c>
      <c r="F557" s="3">
        <f t="shared" si="3"/>
        <v>2019</v>
      </c>
      <c r="G557" s="17">
        <v>339766987</v>
      </c>
      <c r="H557" s="3" t="s">
        <v>821</v>
      </c>
      <c r="I557" s="3" t="s">
        <v>1047</v>
      </c>
    </row>
    <row r="558" spans="1:9" ht="70">
      <c r="A558" s="3" t="s">
        <v>818</v>
      </c>
      <c r="B558" s="3" t="s">
        <v>113</v>
      </c>
      <c r="C558" s="14" t="s">
        <v>1075</v>
      </c>
      <c r="D558" s="14" t="s">
        <v>1076</v>
      </c>
      <c r="E558" s="3">
        <v>3</v>
      </c>
      <c r="F558" s="3">
        <f t="shared" si="3"/>
        <v>2020</v>
      </c>
      <c r="G558" s="17">
        <v>339766987</v>
      </c>
      <c r="H558" s="3" t="s">
        <v>821</v>
      </c>
      <c r="I558" s="3" t="s">
        <v>1047</v>
      </c>
    </row>
    <row r="559" spans="1:9" ht="70">
      <c r="A559" s="3" t="s">
        <v>818</v>
      </c>
      <c r="B559" s="3" t="s">
        <v>113</v>
      </c>
      <c r="C559" s="14" t="s">
        <v>1075</v>
      </c>
      <c r="D559" s="14" t="s">
        <v>1076</v>
      </c>
      <c r="E559" s="3">
        <v>4</v>
      </c>
      <c r="F559" s="3">
        <f t="shared" si="3"/>
        <v>2021</v>
      </c>
      <c r="G559" s="17">
        <v>339766987</v>
      </c>
      <c r="H559" s="3" t="s">
        <v>821</v>
      </c>
      <c r="I559" s="3" t="s">
        <v>1047</v>
      </c>
    </row>
    <row r="560" spans="1:9" ht="70">
      <c r="A560" s="3" t="s">
        <v>818</v>
      </c>
      <c r="B560" s="3" t="s">
        <v>113</v>
      </c>
      <c r="C560" s="14" t="s">
        <v>1075</v>
      </c>
      <c r="D560" s="14" t="s">
        <v>1077</v>
      </c>
      <c r="E560" s="3">
        <v>2</v>
      </c>
      <c r="F560" s="3">
        <f t="shared" si="3"/>
        <v>2019</v>
      </c>
      <c r="G560" s="17">
        <v>360360107</v>
      </c>
      <c r="H560" s="3" t="s">
        <v>821</v>
      </c>
      <c r="I560" s="3" t="s">
        <v>1047</v>
      </c>
    </row>
    <row r="561" spans="1:9" ht="70">
      <c r="A561" s="3" t="s">
        <v>818</v>
      </c>
      <c r="B561" s="3" t="s">
        <v>113</v>
      </c>
      <c r="C561" s="14" t="s">
        <v>1075</v>
      </c>
      <c r="D561" s="14" t="s">
        <v>1077</v>
      </c>
      <c r="E561" s="3">
        <v>3</v>
      </c>
      <c r="F561" s="3">
        <f t="shared" si="3"/>
        <v>2020</v>
      </c>
      <c r="G561" s="17">
        <v>360360107</v>
      </c>
      <c r="H561" s="3" t="s">
        <v>821</v>
      </c>
      <c r="I561" s="3" t="s">
        <v>1047</v>
      </c>
    </row>
    <row r="562" spans="1:9" ht="70">
      <c r="A562" s="3" t="s">
        <v>818</v>
      </c>
      <c r="B562" s="3" t="s">
        <v>113</v>
      </c>
      <c r="C562" s="14" t="s">
        <v>1075</v>
      </c>
      <c r="D562" s="14" t="s">
        <v>1077</v>
      </c>
      <c r="E562" s="3">
        <v>4</v>
      </c>
      <c r="F562" s="3">
        <f t="shared" si="3"/>
        <v>2021</v>
      </c>
      <c r="G562" s="17">
        <v>360360107</v>
      </c>
      <c r="H562" s="3" t="s">
        <v>821</v>
      </c>
      <c r="I562" s="3" t="s">
        <v>1047</v>
      </c>
    </row>
    <row r="563" spans="1:9" ht="70">
      <c r="A563" s="3" t="s">
        <v>818</v>
      </c>
      <c r="B563" s="3" t="s">
        <v>113</v>
      </c>
      <c r="C563" s="14" t="s">
        <v>1075</v>
      </c>
      <c r="D563" s="14" t="s">
        <v>1078</v>
      </c>
      <c r="E563" s="3">
        <v>2</v>
      </c>
      <c r="F563" s="3">
        <f t="shared" si="3"/>
        <v>2019</v>
      </c>
      <c r="G563" s="17">
        <v>135399787</v>
      </c>
      <c r="H563" s="3" t="s">
        <v>821</v>
      </c>
      <c r="I563" s="3" t="s">
        <v>1047</v>
      </c>
    </row>
    <row r="564" spans="1:9" ht="70">
      <c r="A564" s="3" t="s">
        <v>818</v>
      </c>
      <c r="B564" s="3" t="s">
        <v>113</v>
      </c>
      <c r="C564" s="14" t="s">
        <v>1075</v>
      </c>
      <c r="D564" s="14" t="s">
        <v>1078</v>
      </c>
      <c r="E564" s="3">
        <v>3</v>
      </c>
      <c r="F564" s="3">
        <f t="shared" si="3"/>
        <v>2020</v>
      </c>
      <c r="G564" s="17">
        <v>135399787</v>
      </c>
      <c r="H564" s="3" t="s">
        <v>821</v>
      </c>
      <c r="I564" s="3" t="s">
        <v>1047</v>
      </c>
    </row>
    <row r="565" spans="1:9" ht="70">
      <c r="A565" s="3" t="s">
        <v>818</v>
      </c>
      <c r="B565" s="3" t="s">
        <v>113</v>
      </c>
      <c r="C565" s="14" t="s">
        <v>1075</v>
      </c>
      <c r="D565" s="14" t="s">
        <v>1078</v>
      </c>
      <c r="E565" s="3">
        <v>4</v>
      </c>
      <c r="F565" s="3">
        <f t="shared" si="3"/>
        <v>2021</v>
      </c>
      <c r="G565" s="17">
        <v>135399787</v>
      </c>
      <c r="H565" s="3" t="s">
        <v>821</v>
      </c>
      <c r="I565" s="3" t="s">
        <v>1047</v>
      </c>
    </row>
    <row r="566" spans="1:9" ht="70">
      <c r="A566" s="3" t="s">
        <v>818</v>
      </c>
      <c r="B566" s="3" t="s">
        <v>113</v>
      </c>
      <c r="C566" s="14" t="s">
        <v>1075</v>
      </c>
      <c r="D566" s="14" t="s">
        <v>1079</v>
      </c>
      <c r="E566" s="3">
        <v>2</v>
      </c>
      <c r="F566" s="3">
        <f t="shared" si="3"/>
        <v>2019</v>
      </c>
      <c r="G566" s="17">
        <v>378148000</v>
      </c>
      <c r="H566" s="3" t="s">
        <v>821</v>
      </c>
      <c r="I566" s="3" t="s">
        <v>1047</v>
      </c>
    </row>
    <row r="567" spans="1:9" ht="70">
      <c r="A567" s="3" t="s">
        <v>818</v>
      </c>
      <c r="B567" s="3" t="s">
        <v>113</v>
      </c>
      <c r="C567" s="14" t="s">
        <v>1075</v>
      </c>
      <c r="D567" s="14" t="s">
        <v>1079</v>
      </c>
      <c r="E567" s="3">
        <v>3</v>
      </c>
      <c r="F567" s="3">
        <f t="shared" si="3"/>
        <v>2020</v>
      </c>
      <c r="G567" s="17">
        <v>378148000</v>
      </c>
      <c r="H567" s="3" t="s">
        <v>821</v>
      </c>
      <c r="I567" s="3" t="s">
        <v>1047</v>
      </c>
    </row>
    <row r="568" spans="1:9" ht="70">
      <c r="A568" s="3" t="s">
        <v>818</v>
      </c>
      <c r="B568" s="3" t="s">
        <v>113</v>
      </c>
      <c r="C568" s="14" t="s">
        <v>1075</v>
      </c>
      <c r="D568" s="14" t="s">
        <v>1079</v>
      </c>
      <c r="E568" s="3">
        <v>4</v>
      </c>
      <c r="F568" s="3">
        <f t="shared" si="3"/>
        <v>2021</v>
      </c>
      <c r="G568" s="17">
        <v>378148000</v>
      </c>
      <c r="H568" s="3" t="s">
        <v>821</v>
      </c>
      <c r="I568" s="3" t="s">
        <v>1047</v>
      </c>
    </row>
    <row r="569" spans="1:9" ht="70">
      <c r="A569" s="3" t="s">
        <v>818</v>
      </c>
      <c r="B569" s="3" t="s">
        <v>113</v>
      </c>
      <c r="C569" s="14" t="s">
        <v>1075</v>
      </c>
      <c r="D569" s="14" t="s">
        <v>1080</v>
      </c>
      <c r="E569" s="3">
        <v>2</v>
      </c>
      <c r="F569" s="3">
        <f t="shared" si="3"/>
        <v>2019</v>
      </c>
      <c r="G569" s="17">
        <v>693147120</v>
      </c>
      <c r="H569" s="3" t="s">
        <v>821</v>
      </c>
      <c r="I569" s="3" t="s">
        <v>1047</v>
      </c>
    </row>
    <row r="570" spans="1:9" ht="70">
      <c r="A570" s="3" t="s">
        <v>818</v>
      </c>
      <c r="B570" s="3" t="s">
        <v>113</v>
      </c>
      <c r="C570" s="14" t="s">
        <v>1075</v>
      </c>
      <c r="D570" s="14" t="s">
        <v>1081</v>
      </c>
      <c r="E570" s="3">
        <v>2</v>
      </c>
      <c r="F570" s="3">
        <f t="shared" si="3"/>
        <v>2019</v>
      </c>
      <c r="G570" s="17">
        <v>107893333</v>
      </c>
      <c r="H570" s="3" t="s">
        <v>821</v>
      </c>
      <c r="I570" s="3" t="s">
        <v>1047</v>
      </c>
    </row>
    <row r="571" spans="1:9" ht="70">
      <c r="A571" s="3" t="s">
        <v>818</v>
      </c>
      <c r="B571" s="3" t="s">
        <v>113</v>
      </c>
      <c r="C571" s="14" t="s">
        <v>1075</v>
      </c>
      <c r="D571" s="14" t="s">
        <v>1081</v>
      </c>
      <c r="E571" s="3">
        <v>3</v>
      </c>
      <c r="F571" s="3">
        <f t="shared" si="3"/>
        <v>2020</v>
      </c>
      <c r="G571" s="17">
        <v>107893333</v>
      </c>
      <c r="H571" s="3" t="s">
        <v>821</v>
      </c>
      <c r="I571" s="3" t="s">
        <v>1047</v>
      </c>
    </row>
    <row r="572" spans="1:9" ht="70">
      <c r="A572" s="3" t="s">
        <v>818</v>
      </c>
      <c r="B572" s="3" t="s">
        <v>113</v>
      </c>
      <c r="C572" s="14" t="s">
        <v>1075</v>
      </c>
      <c r="D572" s="14" t="s">
        <v>1081</v>
      </c>
      <c r="E572" s="3">
        <v>4</v>
      </c>
      <c r="F572" s="3">
        <f t="shared" si="3"/>
        <v>2021</v>
      </c>
      <c r="G572" s="17">
        <v>107893333</v>
      </c>
      <c r="H572" s="3" t="s">
        <v>821</v>
      </c>
      <c r="I572" s="3" t="s">
        <v>1047</v>
      </c>
    </row>
    <row r="573" spans="1:9" ht="70">
      <c r="A573" s="3" t="s">
        <v>818</v>
      </c>
      <c r="B573" s="3" t="s">
        <v>113</v>
      </c>
      <c r="C573" s="14" t="s">
        <v>1075</v>
      </c>
      <c r="D573" s="14" t="s">
        <v>1082</v>
      </c>
      <c r="E573" s="3">
        <v>4</v>
      </c>
      <c r="F573" s="3">
        <f t="shared" si="3"/>
        <v>2021</v>
      </c>
      <c r="G573" s="17">
        <v>98212400</v>
      </c>
      <c r="H573" s="3" t="s">
        <v>821</v>
      </c>
      <c r="I573" s="3" t="s">
        <v>1047</v>
      </c>
    </row>
    <row r="574" spans="1:9" ht="70">
      <c r="A574" s="3" t="s">
        <v>818</v>
      </c>
      <c r="B574" s="3" t="s">
        <v>113</v>
      </c>
      <c r="C574" s="14" t="s">
        <v>1075</v>
      </c>
      <c r="D574" s="14" t="s">
        <v>1083</v>
      </c>
      <c r="E574" s="3">
        <v>2</v>
      </c>
      <c r="F574" s="3">
        <f t="shared" si="3"/>
        <v>2019</v>
      </c>
      <c r="G574" s="17">
        <v>682634773</v>
      </c>
      <c r="H574" s="3" t="s">
        <v>821</v>
      </c>
      <c r="I574" s="3" t="s">
        <v>1047</v>
      </c>
    </row>
    <row r="575" spans="1:9" ht="70">
      <c r="A575" s="3" t="s">
        <v>818</v>
      </c>
      <c r="B575" s="3" t="s">
        <v>113</v>
      </c>
      <c r="C575" s="14" t="s">
        <v>1075</v>
      </c>
      <c r="D575" s="14" t="s">
        <v>1083</v>
      </c>
      <c r="E575" s="3">
        <v>3</v>
      </c>
      <c r="F575" s="3">
        <f t="shared" si="3"/>
        <v>2020</v>
      </c>
      <c r="G575" s="17">
        <v>682634773</v>
      </c>
      <c r="H575" s="3" t="s">
        <v>821</v>
      </c>
      <c r="I575" s="3" t="s">
        <v>1047</v>
      </c>
    </row>
    <row r="576" spans="1:9" ht="70">
      <c r="A576" s="3" t="s">
        <v>818</v>
      </c>
      <c r="B576" s="3" t="s">
        <v>113</v>
      </c>
      <c r="C576" s="14" t="s">
        <v>1075</v>
      </c>
      <c r="D576" s="14" t="s">
        <v>1083</v>
      </c>
      <c r="E576" s="3">
        <v>4</v>
      </c>
      <c r="F576" s="3">
        <f t="shared" si="3"/>
        <v>2021</v>
      </c>
      <c r="G576" s="17">
        <v>682634773</v>
      </c>
      <c r="H576" s="3" t="s">
        <v>821</v>
      </c>
      <c r="I576" s="3" t="s">
        <v>1047</v>
      </c>
    </row>
    <row r="577" spans="1:9" ht="70">
      <c r="A577" s="3" t="s">
        <v>818</v>
      </c>
      <c r="B577" s="3" t="s">
        <v>113</v>
      </c>
      <c r="C577" s="14" t="s">
        <v>1075</v>
      </c>
      <c r="D577" s="14" t="s">
        <v>1084</v>
      </c>
      <c r="E577" s="3">
        <v>2</v>
      </c>
      <c r="F577" s="3">
        <f t="shared" si="3"/>
        <v>2019</v>
      </c>
      <c r="G577" s="17">
        <v>108800000</v>
      </c>
      <c r="H577" s="3" t="s">
        <v>821</v>
      </c>
      <c r="I577" s="3" t="s">
        <v>1047</v>
      </c>
    </row>
    <row r="578" spans="1:9" ht="70">
      <c r="A578" s="3" t="s">
        <v>818</v>
      </c>
      <c r="B578" s="3" t="s">
        <v>113</v>
      </c>
      <c r="C578" s="14" t="s">
        <v>1075</v>
      </c>
      <c r="D578" s="14" t="s">
        <v>1084</v>
      </c>
      <c r="E578" s="3">
        <v>3</v>
      </c>
      <c r="F578" s="3">
        <f t="shared" si="3"/>
        <v>2020</v>
      </c>
      <c r="G578" s="17">
        <v>108800000</v>
      </c>
      <c r="H578" s="3" t="s">
        <v>821</v>
      </c>
      <c r="I578" s="3" t="s">
        <v>1047</v>
      </c>
    </row>
    <row r="579" spans="1:9" ht="70">
      <c r="A579" s="3" t="s">
        <v>818</v>
      </c>
      <c r="B579" s="3" t="s">
        <v>113</v>
      </c>
      <c r="C579" s="14" t="s">
        <v>1075</v>
      </c>
      <c r="D579" s="14" t="s">
        <v>1084</v>
      </c>
      <c r="E579" s="3">
        <v>4</v>
      </c>
      <c r="F579" s="3">
        <f t="shared" si="3"/>
        <v>2021</v>
      </c>
      <c r="G579" s="17">
        <v>108800000</v>
      </c>
      <c r="H579" s="3" t="s">
        <v>821</v>
      </c>
      <c r="I579" s="3" t="s">
        <v>1047</v>
      </c>
    </row>
    <row r="580" spans="1:9" ht="70">
      <c r="A580" s="3" t="s">
        <v>818</v>
      </c>
      <c r="B580" s="3" t="s">
        <v>113</v>
      </c>
      <c r="C580" s="14" t="s">
        <v>1075</v>
      </c>
      <c r="D580" s="14" t="s">
        <v>1085</v>
      </c>
      <c r="E580" s="3">
        <v>2</v>
      </c>
      <c r="F580" s="3">
        <f t="shared" ref="F580:F834" si="4">IF(E:E &lt;&gt; "", 2017+E:E, "")</f>
        <v>2019</v>
      </c>
      <c r="G580" s="17">
        <v>2040873120</v>
      </c>
      <c r="H580" s="3" t="s">
        <v>821</v>
      </c>
      <c r="I580" s="3" t="s">
        <v>1047</v>
      </c>
    </row>
    <row r="581" spans="1:9" ht="70">
      <c r="A581" s="3" t="s">
        <v>818</v>
      </c>
      <c r="B581" s="3" t="s">
        <v>113</v>
      </c>
      <c r="C581" s="14" t="s">
        <v>1075</v>
      </c>
      <c r="D581" s="14" t="s">
        <v>1085</v>
      </c>
      <c r="E581" s="3">
        <v>3</v>
      </c>
      <c r="F581" s="3">
        <f t="shared" si="4"/>
        <v>2020</v>
      </c>
      <c r="G581" s="17">
        <v>2040873120</v>
      </c>
      <c r="H581" s="3" t="s">
        <v>821</v>
      </c>
      <c r="I581" s="3" t="s">
        <v>1047</v>
      </c>
    </row>
    <row r="582" spans="1:9" ht="70">
      <c r="A582" s="3" t="s">
        <v>818</v>
      </c>
      <c r="B582" s="3" t="s">
        <v>113</v>
      </c>
      <c r="C582" s="14" t="s">
        <v>1075</v>
      </c>
      <c r="D582" s="14" t="s">
        <v>1086</v>
      </c>
      <c r="E582" s="3">
        <v>2</v>
      </c>
      <c r="F582" s="3">
        <f t="shared" si="4"/>
        <v>2019</v>
      </c>
      <c r="G582" s="17">
        <v>144706720</v>
      </c>
      <c r="H582" s="3" t="s">
        <v>821</v>
      </c>
      <c r="I582" s="3" t="s">
        <v>1047</v>
      </c>
    </row>
    <row r="583" spans="1:9" ht="70">
      <c r="A583" s="3" t="s">
        <v>818</v>
      </c>
      <c r="B583" s="3" t="s">
        <v>113</v>
      </c>
      <c r="C583" s="14" t="s">
        <v>1075</v>
      </c>
      <c r="D583" s="14" t="s">
        <v>1086</v>
      </c>
      <c r="E583" s="3">
        <v>4</v>
      </c>
      <c r="F583" s="3">
        <f t="shared" si="4"/>
        <v>2021</v>
      </c>
      <c r="G583" s="17">
        <v>144706720</v>
      </c>
      <c r="H583" s="3" t="s">
        <v>821</v>
      </c>
      <c r="I583" s="3" t="s">
        <v>1047</v>
      </c>
    </row>
    <row r="584" spans="1:9" ht="70">
      <c r="A584" s="3" t="s">
        <v>818</v>
      </c>
      <c r="B584" s="3" t="s">
        <v>113</v>
      </c>
      <c r="C584" s="14" t="s">
        <v>1075</v>
      </c>
      <c r="D584" s="14" t="s">
        <v>1087</v>
      </c>
      <c r="E584" s="3">
        <v>2</v>
      </c>
      <c r="F584" s="3">
        <f t="shared" si="4"/>
        <v>2019</v>
      </c>
      <c r="G584" s="17">
        <v>278348027</v>
      </c>
      <c r="H584" s="3" t="s">
        <v>821</v>
      </c>
      <c r="I584" s="3" t="s">
        <v>1047</v>
      </c>
    </row>
    <row r="585" spans="1:9" ht="70">
      <c r="A585" s="3" t="s">
        <v>818</v>
      </c>
      <c r="B585" s="3" t="s">
        <v>113</v>
      </c>
      <c r="C585" s="14" t="s">
        <v>1075</v>
      </c>
      <c r="D585" s="14" t="s">
        <v>1087</v>
      </c>
      <c r="E585" s="3">
        <v>3</v>
      </c>
      <c r="F585" s="3">
        <f t="shared" si="4"/>
        <v>2020</v>
      </c>
      <c r="G585" s="17">
        <v>278348027</v>
      </c>
      <c r="H585" s="3" t="s">
        <v>821</v>
      </c>
      <c r="I585" s="3" t="s">
        <v>1047</v>
      </c>
    </row>
    <row r="586" spans="1:9" ht="70">
      <c r="A586" s="3" t="s">
        <v>818</v>
      </c>
      <c r="B586" s="3" t="s">
        <v>113</v>
      </c>
      <c r="C586" s="14" t="s">
        <v>1075</v>
      </c>
      <c r="D586" s="14" t="s">
        <v>1087</v>
      </c>
      <c r="E586" s="3">
        <v>4</v>
      </c>
      <c r="F586" s="3">
        <f t="shared" si="4"/>
        <v>2021</v>
      </c>
      <c r="G586" s="17">
        <v>278348027</v>
      </c>
      <c r="H586" s="3" t="s">
        <v>821</v>
      </c>
      <c r="I586" s="3" t="s">
        <v>1047</v>
      </c>
    </row>
    <row r="587" spans="1:9" ht="70">
      <c r="A587" s="3" t="s">
        <v>818</v>
      </c>
      <c r="B587" s="3" t="s">
        <v>113</v>
      </c>
      <c r="C587" s="14" t="s">
        <v>1088</v>
      </c>
      <c r="D587" s="14" t="s">
        <v>1089</v>
      </c>
      <c r="E587" s="3">
        <v>2</v>
      </c>
      <c r="F587" s="3">
        <f t="shared" si="4"/>
        <v>2019</v>
      </c>
      <c r="G587" s="17">
        <v>23800000</v>
      </c>
      <c r="H587" s="3" t="s">
        <v>821</v>
      </c>
      <c r="I587" s="3" t="s">
        <v>1047</v>
      </c>
    </row>
    <row r="588" spans="1:9" ht="70">
      <c r="A588" s="3" t="s">
        <v>818</v>
      </c>
      <c r="B588" s="3" t="s">
        <v>113</v>
      </c>
      <c r="C588" s="14" t="s">
        <v>1088</v>
      </c>
      <c r="D588" s="14" t="s">
        <v>1089</v>
      </c>
      <c r="E588" s="3">
        <v>3</v>
      </c>
      <c r="F588" s="3">
        <f t="shared" si="4"/>
        <v>2020</v>
      </c>
      <c r="G588" s="17">
        <v>23800000</v>
      </c>
      <c r="H588" s="3" t="s">
        <v>821</v>
      </c>
      <c r="I588" s="3" t="s">
        <v>1047</v>
      </c>
    </row>
    <row r="589" spans="1:9" ht="70">
      <c r="A589" s="3" t="s">
        <v>818</v>
      </c>
      <c r="B589" s="3" t="s">
        <v>113</v>
      </c>
      <c r="C589" s="14" t="s">
        <v>1088</v>
      </c>
      <c r="D589" s="14" t="s">
        <v>1089</v>
      </c>
      <c r="E589" s="3">
        <v>4</v>
      </c>
      <c r="F589" s="3">
        <f t="shared" si="4"/>
        <v>2021</v>
      </c>
      <c r="G589" s="17">
        <v>23800000</v>
      </c>
      <c r="H589" s="3" t="s">
        <v>821</v>
      </c>
      <c r="I589" s="3" t="s">
        <v>1047</v>
      </c>
    </row>
    <row r="590" spans="1:9" ht="70">
      <c r="A590" s="3" t="s">
        <v>818</v>
      </c>
      <c r="B590" s="3" t="s">
        <v>113</v>
      </c>
      <c r="C590" s="14" t="s">
        <v>1088</v>
      </c>
      <c r="D590" s="14" t="s">
        <v>1090</v>
      </c>
      <c r="E590" s="3">
        <v>2</v>
      </c>
      <c r="F590" s="3">
        <f t="shared" si="4"/>
        <v>2019</v>
      </c>
      <c r="G590" s="17">
        <v>74325813</v>
      </c>
      <c r="H590" s="3" t="s">
        <v>821</v>
      </c>
      <c r="I590" s="3" t="s">
        <v>1047</v>
      </c>
    </row>
    <row r="591" spans="1:9" ht="70">
      <c r="A591" s="3" t="s">
        <v>818</v>
      </c>
      <c r="B591" s="3" t="s">
        <v>113</v>
      </c>
      <c r="C591" s="14" t="s">
        <v>1088</v>
      </c>
      <c r="D591" s="14" t="s">
        <v>1090</v>
      </c>
      <c r="E591" s="3">
        <v>3</v>
      </c>
      <c r="F591" s="3">
        <f t="shared" si="4"/>
        <v>2020</v>
      </c>
      <c r="G591" s="17">
        <v>74325813</v>
      </c>
      <c r="H591" s="3" t="s">
        <v>821</v>
      </c>
      <c r="I591" s="3" t="s">
        <v>1047</v>
      </c>
    </row>
    <row r="592" spans="1:9" ht="70">
      <c r="A592" s="3" t="s">
        <v>818</v>
      </c>
      <c r="B592" s="3" t="s">
        <v>113</v>
      </c>
      <c r="C592" s="14" t="s">
        <v>1088</v>
      </c>
      <c r="D592" s="14" t="s">
        <v>1090</v>
      </c>
      <c r="E592" s="3">
        <v>4</v>
      </c>
      <c r="F592" s="3">
        <f t="shared" si="4"/>
        <v>2021</v>
      </c>
      <c r="G592" s="17">
        <v>74325813</v>
      </c>
      <c r="H592" s="3" t="s">
        <v>821</v>
      </c>
      <c r="I592" s="3" t="s">
        <v>1047</v>
      </c>
    </row>
    <row r="593" spans="1:9" ht="70">
      <c r="A593" s="3" t="s">
        <v>818</v>
      </c>
      <c r="B593" s="3" t="s">
        <v>113</v>
      </c>
      <c r="C593" s="14" t="s">
        <v>1088</v>
      </c>
      <c r="D593" s="14" t="s">
        <v>1091</v>
      </c>
      <c r="E593" s="3">
        <v>2</v>
      </c>
      <c r="F593" s="3">
        <f t="shared" si="4"/>
        <v>2019</v>
      </c>
      <c r="G593" s="17">
        <v>7954640</v>
      </c>
      <c r="H593" s="3" t="s">
        <v>821</v>
      </c>
      <c r="I593" s="3" t="s">
        <v>1047</v>
      </c>
    </row>
    <row r="594" spans="1:9" ht="70">
      <c r="A594" s="3" t="s">
        <v>818</v>
      </c>
      <c r="B594" s="3" t="s">
        <v>113</v>
      </c>
      <c r="C594" s="14" t="s">
        <v>1088</v>
      </c>
      <c r="D594" s="14" t="s">
        <v>1091</v>
      </c>
      <c r="E594" s="3">
        <v>3</v>
      </c>
      <c r="F594" s="3">
        <f t="shared" si="4"/>
        <v>2020</v>
      </c>
      <c r="G594" s="17">
        <v>7954640</v>
      </c>
      <c r="H594" s="3" t="s">
        <v>821</v>
      </c>
      <c r="I594" s="3" t="s">
        <v>1047</v>
      </c>
    </row>
    <row r="595" spans="1:9" ht="70">
      <c r="A595" s="3" t="s">
        <v>818</v>
      </c>
      <c r="B595" s="3" t="s">
        <v>113</v>
      </c>
      <c r="C595" s="14" t="s">
        <v>1088</v>
      </c>
      <c r="D595" s="14" t="s">
        <v>1091</v>
      </c>
      <c r="E595" s="3">
        <v>4</v>
      </c>
      <c r="F595" s="3">
        <f t="shared" si="4"/>
        <v>2021</v>
      </c>
      <c r="G595" s="17">
        <v>7954640</v>
      </c>
      <c r="H595" s="3" t="s">
        <v>821</v>
      </c>
      <c r="I595" s="3" t="s">
        <v>1047</v>
      </c>
    </row>
    <row r="596" spans="1:9" ht="70">
      <c r="A596" s="3" t="s">
        <v>818</v>
      </c>
      <c r="B596" s="3" t="s">
        <v>113</v>
      </c>
      <c r="C596" s="14" t="s">
        <v>1088</v>
      </c>
      <c r="D596" s="14" t="s">
        <v>1092</v>
      </c>
      <c r="E596" s="3">
        <v>3</v>
      </c>
      <c r="F596" s="3">
        <f t="shared" si="4"/>
        <v>2020</v>
      </c>
      <c r="G596" s="17">
        <v>219640000</v>
      </c>
      <c r="H596" s="3" t="s">
        <v>821</v>
      </c>
      <c r="I596" s="3" t="s">
        <v>1047</v>
      </c>
    </row>
    <row r="597" spans="1:9" ht="70">
      <c r="A597" s="3" t="s">
        <v>818</v>
      </c>
      <c r="B597" s="3" t="s">
        <v>113</v>
      </c>
      <c r="C597" s="14" t="s">
        <v>1088</v>
      </c>
      <c r="D597" s="14" t="s">
        <v>1092</v>
      </c>
      <c r="E597" s="3">
        <v>4</v>
      </c>
      <c r="F597" s="3">
        <f t="shared" si="4"/>
        <v>2021</v>
      </c>
      <c r="G597" s="17">
        <v>219640000</v>
      </c>
      <c r="H597" s="3" t="s">
        <v>821</v>
      </c>
      <c r="I597" s="3" t="s">
        <v>1047</v>
      </c>
    </row>
    <row r="598" spans="1:9" ht="70">
      <c r="A598" s="3" t="s">
        <v>818</v>
      </c>
      <c r="B598" s="3" t="s">
        <v>113</v>
      </c>
      <c r="C598" s="14" t="s">
        <v>1088</v>
      </c>
      <c r="D598" s="14" t="s">
        <v>1093</v>
      </c>
      <c r="E598" s="3">
        <v>2</v>
      </c>
      <c r="F598" s="3">
        <f t="shared" si="4"/>
        <v>2019</v>
      </c>
      <c r="G598" s="17">
        <v>217406880</v>
      </c>
      <c r="H598" s="3" t="s">
        <v>821</v>
      </c>
      <c r="I598" s="3" t="s">
        <v>1047</v>
      </c>
    </row>
    <row r="599" spans="1:9" ht="70">
      <c r="A599" s="3" t="s">
        <v>818</v>
      </c>
      <c r="B599" s="3" t="s">
        <v>113</v>
      </c>
      <c r="C599" s="14" t="s">
        <v>1088</v>
      </c>
      <c r="D599" s="14" t="s">
        <v>1093</v>
      </c>
      <c r="E599" s="3">
        <v>3</v>
      </c>
      <c r="F599" s="3">
        <f t="shared" si="4"/>
        <v>2020</v>
      </c>
      <c r="G599" s="17">
        <v>217406880</v>
      </c>
      <c r="H599" s="3" t="s">
        <v>821</v>
      </c>
      <c r="I599" s="3" t="s">
        <v>1047</v>
      </c>
    </row>
    <row r="600" spans="1:9" ht="70">
      <c r="A600" s="3" t="s">
        <v>818</v>
      </c>
      <c r="B600" s="3" t="s">
        <v>113</v>
      </c>
      <c r="C600" s="14" t="s">
        <v>1088</v>
      </c>
      <c r="D600" s="14" t="s">
        <v>1093</v>
      </c>
      <c r="E600" s="3">
        <v>4</v>
      </c>
      <c r="F600" s="3">
        <f t="shared" si="4"/>
        <v>2021</v>
      </c>
      <c r="G600" s="17">
        <v>217406880</v>
      </c>
      <c r="H600" s="3" t="s">
        <v>821</v>
      </c>
      <c r="I600" s="3" t="s">
        <v>1047</v>
      </c>
    </row>
    <row r="601" spans="1:9" ht="70">
      <c r="A601" s="3" t="s">
        <v>818</v>
      </c>
      <c r="B601" s="3" t="s">
        <v>113</v>
      </c>
      <c r="C601" s="14" t="s">
        <v>1088</v>
      </c>
      <c r="D601" s="14" t="s">
        <v>1094</v>
      </c>
      <c r="E601" s="3">
        <v>2</v>
      </c>
      <c r="F601" s="3">
        <f t="shared" si="4"/>
        <v>2019</v>
      </c>
      <c r="G601" s="17">
        <v>217406880</v>
      </c>
      <c r="H601" s="3" t="s">
        <v>821</v>
      </c>
      <c r="I601" s="3" t="s">
        <v>1047</v>
      </c>
    </row>
    <row r="602" spans="1:9" ht="70">
      <c r="A602" s="3" t="s">
        <v>818</v>
      </c>
      <c r="B602" s="3" t="s">
        <v>113</v>
      </c>
      <c r="C602" s="14" t="s">
        <v>1088</v>
      </c>
      <c r="D602" s="14" t="s">
        <v>1094</v>
      </c>
      <c r="E602" s="3">
        <v>3</v>
      </c>
      <c r="F602" s="3">
        <f t="shared" si="4"/>
        <v>2020</v>
      </c>
      <c r="G602" s="17">
        <v>217406880</v>
      </c>
      <c r="H602" s="3" t="s">
        <v>821</v>
      </c>
      <c r="I602" s="3" t="s">
        <v>1047</v>
      </c>
    </row>
    <row r="603" spans="1:9" ht="70">
      <c r="A603" s="3" t="s">
        <v>818</v>
      </c>
      <c r="B603" s="3" t="s">
        <v>113</v>
      </c>
      <c r="C603" s="14" t="s">
        <v>1088</v>
      </c>
      <c r="D603" s="14" t="s">
        <v>1094</v>
      </c>
      <c r="E603" s="3">
        <v>4</v>
      </c>
      <c r="F603" s="3">
        <f t="shared" si="4"/>
        <v>2021</v>
      </c>
      <c r="G603" s="17">
        <v>217406880</v>
      </c>
      <c r="H603" s="3" t="s">
        <v>821</v>
      </c>
      <c r="I603" s="3" t="s">
        <v>1047</v>
      </c>
    </row>
    <row r="604" spans="1:9" ht="70">
      <c r="A604" s="3" t="s">
        <v>818</v>
      </c>
      <c r="B604" s="3" t="s">
        <v>113</v>
      </c>
      <c r="C604" s="14" t="s">
        <v>1088</v>
      </c>
      <c r="D604" s="14" t="s">
        <v>1095</v>
      </c>
      <c r="E604" s="3">
        <v>2</v>
      </c>
      <c r="F604" s="3">
        <f t="shared" si="4"/>
        <v>2019</v>
      </c>
      <c r="G604" s="17">
        <v>77157333</v>
      </c>
      <c r="H604" s="3" t="s">
        <v>821</v>
      </c>
      <c r="I604" s="3" t="s">
        <v>1047</v>
      </c>
    </row>
    <row r="605" spans="1:9" ht="70">
      <c r="A605" s="3" t="s">
        <v>818</v>
      </c>
      <c r="B605" s="3" t="s">
        <v>113</v>
      </c>
      <c r="C605" s="14" t="s">
        <v>1088</v>
      </c>
      <c r="D605" s="14" t="s">
        <v>1095</v>
      </c>
      <c r="E605" s="3">
        <v>3</v>
      </c>
      <c r="F605" s="3">
        <f t="shared" si="4"/>
        <v>2020</v>
      </c>
      <c r="G605" s="17">
        <v>77157333</v>
      </c>
      <c r="H605" s="3" t="s">
        <v>821</v>
      </c>
      <c r="I605" s="3" t="s">
        <v>1047</v>
      </c>
    </row>
    <row r="606" spans="1:9" ht="70">
      <c r="A606" s="3" t="s">
        <v>818</v>
      </c>
      <c r="B606" s="3" t="s">
        <v>113</v>
      </c>
      <c r="C606" s="14" t="s">
        <v>1088</v>
      </c>
      <c r="D606" s="14" t="s">
        <v>1095</v>
      </c>
      <c r="E606" s="3">
        <v>4</v>
      </c>
      <c r="F606" s="3">
        <f t="shared" si="4"/>
        <v>2021</v>
      </c>
      <c r="G606" s="17">
        <v>77157333</v>
      </c>
      <c r="H606" s="3" t="s">
        <v>821</v>
      </c>
      <c r="I606" s="3" t="s">
        <v>1047</v>
      </c>
    </row>
    <row r="607" spans="1:9" ht="70">
      <c r="A607" s="3" t="s">
        <v>818</v>
      </c>
      <c r="B607" s="3" t="s">
        <v>113</v>
      </c>
      <c r="C607" s="14" t="s">
        <v>1088</v>
      </c>
      <c r="D607" s="14" t="s">
        <v>1096</v>
      </c>
      <c r="E607" s="3">
        <v>2</v>
      </c>
      <c r="F607" s="3">
        <f t="shared" si="4"/>
        <v>2019</v>
      </c>
      <c r="G607" s="17">
        <v>558096400</v>
      </c>
      <c r="H607" s="3" t="s">
        <v>821</v>
      </c>
      <c r="I607" s="3" t="s">
        <v>1047</v>
      </c>
    </row>
    <row r="608" spans="1:9" ht="70">
      <c r="A608" s="3" t="s">
        <v>818</v>
      </c>
      <c r="B608" s="3" t="s">
        <v>113</v>
      </c>
      <c r="C608" s="14" t="s">
        <v>1088</v>
      </c>
      <c r="D608" s="14" t="s">
        <v>1097</v>
      </c>
      <c r="E608" s="3">
        <v>2</v>
      </c>
      <c r="F608" s="3">
        <f t="shared" si="4"/>
        <v>2019</v>
      </c>
      <c r="G608" s="17">
        <v>69586667</v>
      </c>
      <c r="H608" s="3" t="s">
        <v>821</v>
      </c>
      <c r="I608" s="3" t="s">
        <v>1047</v>
      </c>
    </row>
    <row r="609" spans="1:9" ht="70">
      <c r="A609" s="3" t="s">
        <v>818</v>
      </c>
      <c r="B609" s="3" t="s">
        <v>113</v>
      </c>
      <c r="C609" s="14" t="s">
        <v>1088</v>
      </c>
      <c r="D609" s="14" t="s">
        <v>1097</v>
      </c>
      <c r="E609" s="3">
        <v>3</v>
      </c>
      <c r="F609" s="3">
        <f t="shared" si="4"/>
        <v>2020</v>
      </c>
      <c r="G609" s="17">
        <v>69586667</v>
      </c>
      <c r="H609" s="3" t="s">
        <v>821</v>
      </c>
      <c r="I609" s="3" t="s">
        <v>1047</v>
      </c>
    </row>
    <row r="610" spans="1:9" ht="70">
      <c r="A610" s="3" t="s">
        <v>818</v>
      </c>
      <c r="B610" s="3" t="s">
        <v>113</v>
      </c>
      <c r="C610" s="14" t="s">
        <v>1088</v>
      </c>
      <c r="D610" s="14" t="s">
        <v>1097</v>
      </c>
      <c r="E610" s="3">
        <v>4</v>
      </c>
      <c r="F610" s="3">
        <f t="shared" si="4"/>
        <v>2021</v>
      </c>
      <c r="G610" s="17">
        <v>69586667</v>
      </c>
      <c r="H610" s="3" t="s">
        <v>821</v>
      </c>
      <c r="I610" s="3" t="s">
        <v>1047</v>
      </c>
    </row>
    <row r="611" spans="1:9" ht="70">
      <c r="A611" s="3" t="s">
        <v>818</v>
      </c>
      <c r="B611" s="3" t="s">
        <v>113</v>
      </c>
      <c r="C611" s="14" t="s">
        <v>1088</v>
      </c>
      <c r="D611" s="14" t="s">
        <v>1098</v>
      </c>
      <c r="E611" s="3">
        <v>3</v>
      </c>
      <c r="F611" s="3">
        <f t="shared" si="4"/>
        <v>2020</v>
      </c>
      <c r="G611" s="17">
        <v>93330000</v>
      </c>
      <c r="H611" s="3" t="s">
        <v>821</v>
      </c>
      <c r="I611" s="3" t="s">
        <v>1047</v>
      </c>
    </row>
    <row r="612" spans="1:9" ht="70">
      <c r="A612" s="3" t="s">
        <v>818</v>
      </c>
      <c r="B612" s="3" t="s">
        <v>113</v>
      </c>
      <c r="C612" s="14" t="s">
        <v>1088</v>
      </c>
      <c r="D612" s="14" t="s">
        <v>1098</v>
      </c>
      <c r="E612" s="3">
        <v>4</v>
      </c>
      <c r="F612" s="3">
        <f t="shared" si="4"/>
        <v>2021</v>
      </c>
      <c r="G612" s="17">
        <v>93330000</v>
      </c>
      <c r="H612" s="3" t="s">
        <v>821</v>
      </c>
      <c r="I612" s="3" t="s">
        <v>1047</v>
      </c>
    </row>
    <row r="613" spans="1:9" ht="70">
      <c r="A613" s="3" t="s">
        <v>818</v>
      </c>
      <c r="B613" s="3" t="s">
        <v>113</v>
      </c>
      <c r="C613" s="14" t="s">
        <v>1088</v>
      </c>
      <c r="D613" s="14" t="s">
        <v>1099</v>
      </c>
      <c r="E613" s="3">
        <v>2</v>
      </c>
      <c r="F613" s="3">
        <f t="shared" si="4"/>
        <v>2019</v>
      </c>
      <c r="G613" s="17">
        <v>528000053</v>
      </c>
      <c r="H613" s="3" t="s">
        <v>821</v>
      </c>
      <c r="I613" s="3" t="s">
        <v>1047</v>
      </c>
    </row>
    <row r="614" spans="1:9" ht="70">
      <c r="A614" s="3" t="s">
        <v>818</v>
      </c>
      <c r="B614" s="3" t="s">
        <v>113</v>
      </c>
      <c r="C614" s="14" t="s">
        <v>1088</v>
      </c>
      <c r="D614" s="14" t="s">
        <v>1099</v>
      </c>
      <c r="E614" s="3">
        <v>3</v>
      </c>
      <c r="F614" s="3">
        <f t="shared" si="4"/>
        <v>2020</v>
      </c>
      <c r="G614" s="17">
        <v>528000053</v>
      </c>
      <c r="H614" s="3" t="s">
        <v>821</v>
      </c>
      <c r="I614" s="3" t="s">
        <v>1047</v>
      </c>
    </row>
    <row r="615" spans="1:9" ht="70">
      <c r="A615" s="3" t="s">
        <v>818</v>
      </c>
      <c r="B615" s="3" t="s">
        <v>113</v>
      </c>
      <c r="C615" s="14" t="s">
        <v>1088</v>
      </c>
      <c r="D615" s="14" t="s">
        <v>1099</v>
      </c>
      <c r="E615" s="3">
        <v>4</v>
      </c>
      <c r="F615" s="3">
        <f t="shared" si="4"/>
        <v>2021</v>
      </c>
      <c r="G615" s="17">
        <v>528000053</v>
      </c>
      <c r="H615" s="3" t="s">
        <v>821</v>
      </c>
      <c r="I615" s="3" t="s">
        <v>1047</v>
      </c>
    </row>
    <row r="616" spans="1:9" ht="70">
      <c r="A616" s="3" t="s">
        <v>818</v>
      </c>
      <c r="B616" s="3" t="s">
        <v>113</v>
      </c>
      <c r="C616" s="14" t="s">
        <v>1088</v>
      </c>
      <c r="D616" s="14" t="s">
        <v>1100</v>
      </c>
      <c r="E616" s="3">
        <v>2</v>
      </c>
      <c r="F616" s="3">
        <f t="shared" si="4"/>
        <v>2019</v>
      </c>
      <c r="G616" s="17">
        <v>36266667</v>
      </c>
      <c r="H616" s="3" t="s">
        <v>821</v>
      </c>
      <c r="I616" s="3" t="s">
        <v>1047</v>
      </c>
    </row>
    <row r="617" spans="1:9" ht="70">
      <c r="A617" s="3" t="s">
        <v>818</v>
      </c>
      <c r="B617" s="3" t="s">
        <v>113</v>
      </c>
      <c r="C617" s="14" t="s">
        <v>1088</v>
      </c>
      <c r="D617" s="14" t="s">
        <v>1100</v>
      </c>
      <c r="E617" s="3">
        <v>3</v>
      </c>
      <c r="F617" s="3">
        <f t="shared" si="4"/>
        <v>2020</v>
      </c>
      <c r="G617" s="17">
        <v>36266667</v>
      </c>
      <c r="H617" s="3" t="s">
        <v>821</v>
      </c>
      <c r="I617" s="3" t="s">
        <v>1047</v>
      </c>
    </row>
    <row r="618" spans="1:9" ht="70">
      <c r="A618" s="3" t="s">
        <v>818</v>
      </c>
      <c r="B618" s="3" t="s">
        <v>113</v>
      </c>
      <c r="C618" s="14" t="s">
        <v>1088</v>
      </c>
      <c r="D618" s="14" t="s">
        <v>1100</v>
      </c>
      <c r="E618" s="3">
        <v>4</v>
      </c>
      <c r="F618" s="3">
        <f t="shared" si="4"/>
        <v>2021</v>
      </c>
      <c r="G618" s="17">
        <v>36266667</v>
      </c>
      <c r="H618" s="3" t="s">
        <v>821</v>
      </c>
      <c r="I618" s="3" t="s">
        <v>1047</v>
      </c>
    </row>
    <row r="619" spans="1:9" ht="70">
      <c r="A619" s="3" t="s">
        <v>818</v>
      </c>
      <c r="B619" s="3" t="s">
        <v>113</v>
      </c>
      <c r="C619" s="14" t="s">
        <v>1088</v>
      </c>
      <c r="D619" s="14" t="s">
        <v>1101</v>
      </c>
      <c r="E619" s="3">
        <v>2</v>
      </c>
      <c r="F619" s="3">
        <f t="shared" si="4"/>
        <v>2019</v>
      </c>
      <c r="G619" s="17">
        <v>61622053</v>
      </c>
      <c r="H619" s="3" t="s">
        <v>821</v>
      </c>
      <c r="I619" s="3" t="s">
        <v>1047</v>
      </c>
    </row>
    <row r="620" spans="1:9" ht="70">
      <c r="A620" s="3" t="s">
        <v>818</v>
      </c>
      <c r="B620" s="3" t="s">
        <v>113</v>
      </c>
      <c r="C620" s="14" t="s">
        <v>1088</v>
      </c>
      <c r="D620" s="14" t="s">
        <v>1101</v>
      </c>
      <c r="E620" s="3">
        <v>3</v>
      </c>
      <c r="F620" s="3">
        <f t="shared" si="4"/>
        <v>2020</v>
      </c>
      <c r="G620" s="17">
        <v>61622053</v>
      </c>
      <c r="H620" s="3" t="s">
        <v>821</v>
      </c>
      <c r="I620" s="3" t="s">
        <v>1047</v>
      </c>
    </row>
    <row r="621" spans="1:9" ht="70">
      <c r="A621" s="3" t="s">
        <v>818</v>
      </c>
      <c r="B621" s="3" t="s">
        <v>113</v>
      </c>
      <c r="C621" s="14" t="s">
        <v>1088</v>
      </c>
      <c r="D621" s="14" t="s">
        <v>1101</v>
      </c>
      <c r="E621" s="3">
        <v>4</v>
      </c>
      <c r="F621" s="3">
        <f t="shared" si="4"/>
        <v>2021</v>
      </c>
      <c r="G621" s="17">
        <v>61622053</v>
      </c>
      <c r="H621" s="3" t="s">
        <v>821</v>
      </c>
      <c r="I621" s="3" t="s">
        <v>1047</v>
      </c>
    </row>
    <row r="622" spans="1:9" ht="70">
      <c r="A622" s="3" t="s">
        <v>818</v>
      </c>
      <c r="B622" s="3" t="s">
        <v>113</v>
      </c>
      <c r="C622" s="14" t="s">
        <v>1088</v>
      </c>
      <c r="D622" s="14" t="s">
        <v>1102</v>
      </c>
      <c r="E622" s="3">
        <v>3</v>
      </c>
      <c r="F622" s="3">
        <f t="shared" si="4"/>
        <v>2020</v>
      </c>
      <c r="G622" s="17">
        <v>124717440</v>
      </c>
      <c r="H622" s="3" t="s">
        <v>821</v>
      </c>
      <c r="I622" s="3" t="s">
        <v>1047</v>
      </c>
    </row>
    <row r="623" spans="1:9" ht="70">
      <c r="A623" s="3" t="s">
        <v>818</v>
      </c>
      <c r="B623" s="3" t="s">
        <v>113</v>
      </c>
      <c r="C623" s="14" t="s">
        <v>1088</v>
      </c>
      <c r="D623" s="14" t="s">
        <v>1102</v>
      </c>
      <c r="E623" s="3">
        <v>4</v>
      </c>
      <c r="F623" s="3">
        <f t="shared" si="4"/>
        <v>2021</v>
      </c>
      <c r="G623" s="17">
        <v>124717440</v>
      </c>
      <c r="H623" s="3" t="s">
        <v>821</v>
      </c>
      <c r="I623" s="3" t="s">
        <v>1047</v>
      </c>
    </row>
    <row r="624" spans="1:9" ht="70">
      <c r="A624" s="3" t="s">
        <v>818</v>
      </c>
      <c r="B624" s="3" t="s">
        <v>113</v>
      </c>
      <c r="C624" s="14" t="s">
        <v>1088</v>
      </c>
      <c r="D624" s="14" t="s">
        <v>1103</v>
      </c>
      <c r="E624" s="3">
        <v>2</v>
      </c>
      <c r="F624" s="3">
        <f t="shared" si="4"/>
        <v>2019</v>
      </c>
      <c r="G624" s="17">
        <v>64848427</v>
      </c>
      <c r="H624" s="3" t="s">
        <v>821</v>
      </c>
      <c r="I624" s="3" t="s">
        <v>1047</v>
      </c>
    </row>
    <row r="625" spans="1:9" ht="70">
      <c r="A625" s="3" t="s">
        <v>818</v>
      </c>
      <c r="B625" s="3" t="s">
        <v>113</v>
      </c>
      <c r="C625" s="14" t="s">
        <v>1088</v>
      </c>
      <c r="D625" s="14" t="s">
        <v>1103</v>
      </c>
      <c r="E625" s="3">
        <v>3</v>
      </c>
      <c r="F625" s="3">
        <f t="shared" si="4"/>
        <v>2020</v>
      </c>
      <c r="G625" s="17">
        <v>64848427</v>
      </c>
      <c r="H625" s="3" t="s">
        <v>821</v>
      </c>
      <c r="I625" s="3" t="s">
        <v>1047</v>
      </c>
    </row>
    <row r="626" spans="1:9" ht="70">
      <c r="A626" s="3" t="s">
        <v>818</v>
      </c>
      <c r="B626" s="3" t="s">
        <v>113</v>
      </c>
      <c r="C626" s="14" t="s">
        <v>1088</v>
      </c>
      <c r="D626" s="14" t="s">
        <v>1103</v>
      </c>
      <c r="E626" s="3">
        <v>4</v>
      </c>
      <c r="F626" s="3">
        <f t="shared" si="4"/>
        <v>2021</v>
      </c>
      <c r="G626" s="17">
        <v>64848427</v>
      </c>
      <c r="H626" s="3" t="s">
        <v>821</v>
      </c>
      <c r="I626" s="3" t="s">
        <v>1047</v>
      </c>
    </row>
    <row r="627" spans="1:9" ht="70">
      <c r="A627" s="3" t="s">
        <v>818</v>
      </c>
      <c r="B627" s="3" t="s">
        <v>113</v>
      </c>
      <c r="C627" s="14" t="s">
        <v>1088</v>
      </c>
      <c r="D627" s="14" t="s">
        <v>1104</v>
      </c>
      <c r="E627" s="3">
        <v>2</v>
      </c>
      <c r="F627" s="3">
        <f t="shared" si="4"/>
        <v>2019</v>
      </c>
      <c r="G627" s="17">
        <v>108528000</v>
      </c>
      <c r="H627" s="3" t="s">
        <v>821</v>
      </c>
      <c r="I627" s="3" t="s">
        <v>1047</v>
      </c>
    </row>
    <row r="628" spans="1:9" ht="70">
      <c r="A628" s="3" t="s">
        <v>818</v>
      </c>
      <c r="B628" s="3" t="s">
        <v>113</v>
      </c>
      <c r="C628" s="14" t="s">
        <v>1088</v>
      </c>
      <c r="D628" s="14" t="s">
        <v>1104</v>
      </c>
      <c r="E628" s="3">
        <v>3</v>
      </c>
      <c r="F628" s="3">
        <f t="shared" si="4"/>
        <v>2020</v>
      </c>
      <c r="G628" s="17">
        <v>108528000</v>
      </c>
      <c r="H628" s="3" t="s">
        <v>821</v>
      </c>
      <c r="I628" s="3" t="s">
        <v>1047</v>
      </c>
    </row>
    <row r="629" spans="1:9" ht="70">
      <c r="A629" s="3" t="s">
        <v>818</v>
      </c>
      <c r="B629" s="3" t="s">
        <v>113</v>
      </c>
      <c r="C629" s="14" t="s">
        <v>1088</v>
      </c>
      <c r="D629" s="14" t="s">
        <v>1104</v>
      </c>
      <c r="E629" s="3">
        <v>4</v>
      </c>
      <c r="F629" s="3">
        <f t="shared" si="4"/>
        <v>2021</v>
      </c>
      <c r="G629" s="17">
        <v>108528000</v>
      </c>
      <c r="H629" s="3" t="s">
        <v>821</v>
      </c>
      <c r="I629" s="3" t="s">
        <v>1047</v>
      </c>
    </row>
    <row r="630" spans="1:9" ht="70">
      <c r="A630" s="3" t="s">
        <v>818</v>
      </c>
      <c r="B630" s="3" t="s">
        <v>113</v>
      </c>
      <c r="C630" s="14" t="s">
        <v>1088</v>
      </c>
      <c r="D630" s="14" t="s">
        <v>1105</v>
      </c>
      <c r="E630" s="3">
        <v>2</v>
      </c>
      <c r="F630" s="3">
        <f t="shared" si="4"/>
        <v>2019</v>
      </c>
      <c r="G630" s="17">
        <v>204000000</v>
      </c>
      <c r="H630" s="3" t="s">
        <v>821</v>
      </c>
      <c r="I630" s="3" t="s">
        <v>1047</v>
      </c>
    </row>
    <row r="631" spans="1:9" ht="70">
      <c r="A631" s="3" t="s">
        <v>818</v>
      </c>
      <c r="B631" s="3" t="s">
        <v>113</v>
      </c>
      <c r="C631" s="14" t="s">
        <v>1088</v>
      </c>
      <c r="D631" s="14" t="s">
        <v>1105</v>
      </c>
      <c r="E631" s="3">
        <v>4</v>
      </c>
      <c r="F631" s="3">
        <f t="shared" si="4"/>
        <v>2021</v>
      </c>
      <c r="G631" s="17">
        <v>204000000</v>
      </c>
      <c r="H631" s="3" t="s">
        <v>821</v>
      </c>
      <c r="I631" s="3" t="s">
        <v>1047</v>
      </c>
    </row>
    <row r="632" spans="1:9" ht="70">
      <c r="A632" s="3" t="s">
        <v>818</v>
      </c>
      <c r="B632" s="3" t="s">
        <v>113</v>
      </c>
      <c r="C632" s="14" t="s">
        <v>1088</v>
      </c>
      <c r="D632" s="14" t="s">
        <v>1106</v>
      </c>
      <c r="E632" s="3">
        <v>2</v>
      </c>
      <c r="F632" s="3">
        <f t="shared" si="4"/>
        <v>2019</v>
      </c>
      <c r="G632" s="17">
        <v>25785600</v>
      </c>
      <c r="H632" s="3" t="s">
        <v>821</v>
      </c>
      <c r="I632" s="3" t="s">
        <v>1047</v>
      </c>
    </row>
    <row r="633" spans="1:9" ht="70">
      <c r="A633" s="3" t="s">
        <v>818</v>
      </c>
      <c r="B633" s="3" t="s">
        <v>113</v>
      </c>
      <c r="C633" s="14" t="s">
        <v>1088</v>
      </c>
      <c r="D633" s="14" t="s">
        <v>1106</v>
      </c>
      <c r="E633" s="3">
        <v>3</v>
      </c>
      <c r="F633" s="3">
        <f t="shared" si="4"/>
        <v>2020</v>
      </c>
      <c r="G633" s="17">
        <v>25785600</v>
      </c>
      <c r="H633" s="3" t="s">
        <v>821</v>
      </c>
      <c r="I633" s="3" t="s">
        <v>1047</v>
      </c>
    </row>
    <row r="634" spans="1:9" ht="70">
      <c r="A634" s="3" t="s">
        <v>818</v>
      </c>
      <c r="B634" s="3" t="s">
        <v>113</v>
      </c>
      <c r="C634" s="14" t="s">
        <v>1088</v>
      </c>
      <c r="D634" s="14" t="s">
        <v>1106</v>
      </c>
      <c r="E634" s="3">
        <v>4</v>
      </c>
      <c r="F634" s="3">
        <f t="shared" si="4"/>
        <v>2021</v>
      </c>
      <c r="G634" s="17">
        <v>25785600</v>
      </c>
      <c r="H634" s="3" t="s">
        <v>821</v>
      </c>
      <c r="I634" s="3" t="s">
        <v>1047</v>
      </c>
    </row>
    <row r="635" spans="1:9" ht="70">
      <c r="A635" s="3" t="s">
        <v>818</v>
      </c>
      <c r="B635" s="3" t="s">
        <v>113</v>
      </c>
      <c r="C635" s="14" t="s">
        <v>1088</v>
      </c>
      <c r="D635" s="14" t="s">
        <v>1107</v>
      </c>
      <c r="E635" s="3">
        <v>2</v>
      </c>
      <c r="F635" s="3">
        <f t="shared" si="4"/>
        <v>2019</v>
      </c>
      <c r="G635" s="17">
        <v>110599960</v>
      </c>
      <c r="H635" s="3" t="s">
        <v>821</v>
      </c>
      <c r="I635" s="3" t="s">
        <v>1047</v>
      </c>
    </row>
    <row r="636" spans="1:9" ht="70">
      <c r="A636" s="3" t="s">
        <v>818</v>
      </c>
      <c r="B636" s="3" t="s">
        <v>113</v>
      </c>
      <c r="C636" s="14" t="s">
        <v>1088</v>
      </c>
      <c r="D636" s="14" t="s">
        <v>1107</v>
      </c>
      <c r="E636" s="3">
        <v>4</v>
      </c>
      <c r="F636" s="3">
        <f t="shared" si="4"/>
        <v>2021</v>
      </c>
      <c r="G636" s="17">
        <v>110599960</v>
      </c>
      <c r="H636" s="3" t="s">
        <v>821</v>
      </c>
      <c r="I636" s="3" t="s">
        <v>1047</v>
      </c>
    </row>
    <row r="637" spans="1:9" ht="70">
      <c r="A637" s="3" t="s">
        <v>818</v>
      </c>
      <c r="B637" s="3" t="s">
        <v>113</v>
      </c>
      <c r="C637" s="14" t="s">
        <v>1088</v>
      </c>
      <c r="D637" s="14" t="s">
        <v>1108</v>
      </c>
      <c r="E637" s="3">
        <v>2</v>
      </c>
      <c r="F637" s="3">
        <f t="shared" si="4"/>
        <v>2019</v>
      </c>
      <c r="G637" s="17">
        <v>27034080</v>
      </c>
      <c r="H637" s="3" t="s">
        <v>821</v>
      </c>
      <c r="I637" s="3" t="s">
        <v>1047</v>
      </c>
    </row>
    <row r="638" spans="1:9" ht="70">
      <c r="A638" s="3" t="s">
        <v>818</v>
      </c>
      <c r="B638" s="3" t="s">
        <v>113</v>
      </c>
      <c r="C638" s="14" t="s">
        <v>1088</v>
      </c>
      <c r="D638" s="14" t="s">
        <v>1108</v>
      </c>
      <c r="E638" s="3">
        <v>3</v>
      </c>
      <c r="F638" s="3">
        <f t="shared" si="4"/>
        <v>2020</v>
      </c>
      <c r="G638" s="17">
        <v>27034080</v>
      </c>
      <c r="H638" s="3" t="s">
        <v>821</v>
      </c>
      <c r="I638" s="3" t="s">
        <v>1047</v>
      </c>
    </row>
    <row r="639" spans="1:9" ht="70">
      <c r="A639" s="3" t="s">
        <v>818</v>
      </c>
      <c r="B639" s="3" t="s">
        <v>113</v>
      </c>
      <c r="C639" s="14" t="s">
        <v>1088</v>
      </c>
      <c r="D639" s="14" t="s">
        <v>1108</v>
      </c>
      <c r="E639" s="3">
        <v>4</v>
      </c>
      <c r="F639" s="3">
        <f t="shared" si="4"/>
        <v>2021</v>
      </c>
      <c r="G639" s="17">
        <v>27034080</v>
      </c>
      <c r="H639" s="3" t="s">
        <v>821</v>
      </c>
      <c r="I639" s="3" t="s">
        <v>1047</v>
      </c>
    </row>
    <row r="640" spans="1:9" ht="70">
      <c r="A640" s="3" t="s">
        <v>818</v>
      </c>
      <c r="B640" s="3" t="s">
        <v>113</v>
      </c>
      <c r="C640" s="14" t="s">
        <v>1088</v>
      </c>
      <c r="D640" s="14" t="s">
        <v>1109</v>
      </c>
      <c r="E640" s="3">
        <v>2</v>
      </c>
      <c r="F640" s="3">
        <f t="shared" si="4"/>
        <v>2019</v>
      </c>
      <c r="G640" s="17">
        <v>50704880</v>
      </c>
      <c r="H640" s="3" t="s">
        <v>821</v>
      </c>
      <c r="I640" s="3" t="s">
        <v>1047</v>
      </c>
    </row>
    <row r="641" spans="1:9" ht="70">
      <c r="A641" s="3" t="s">
        <v>818</v>
      </c>
      <c r="B641" s="3" t="s">
        <v>113</v>
      </c>
      <c r="C641" s="14" t="s">
        <v>1088</v>
      </c>
      <c r="D641" s="14" t="s">
        <v>1109</v>
      </c>
      <c r="E641" s="3">
        <v>3</v>
      </c>
      <c r="F641" s="3">
        <f t="shared" si="4"/>
        <v>2020</v>
      </c>
      <c r="G641" s="17">
        <v>50704880</v>
      </c>
      <c r="H641" s="3" t="s">
        <v>821</v>
      </c>
      <c r="I641" s="3" t="s">
        <v>1047</v>
      </c>
    </row>
    <row r="642" spans="1:9" ht="70">
      <c r="A642" s="3" t="s">
        <v>818</v>
      </c>
      <c r="B642" s="3" t="s">
        <v>113</v>
      </c>
      <c r="C642" s="14" t="s">
        <v>1088</v>
      </c>
      <c r="D642" s="14" t="s">
        <v>1109</v>
      </c>
      <c r="E642" s="3">
        <v>4</v>
      </c>
      <c r="F642" s="3">
        <f t="shared" si="4"/>
        <v>2021</v>
      </c>
      <c r="G642" s="17">
        <v>50704880</v>
      </c>
      <c r="H642" s="3" t="s">
        <v>821</v>
      </c>
      <c r="I642" s="3" t="s">
        <v>1047</v>
      </c>
    </row>
    <row r="643" spans="1:9" ht="70">
      <c r="A643" s="3" t="s">
        <v>818</v>
      </c>
      <c r="B643" s="3" t="s">
        <v>113</v>
      </c>
      <c r="C643" s="14" t="s">
        <v>1088</v>
      </c>
      <c r="D643" s="14" t="s">
        <v>1110</v>
      </c>
      <c r="E643" s="3">
        <v>3</v>
      </c>
      <c r="F643" s="3">
        <f t="shared" si="4"/>
        <v>2020</v>
      </c>
      <c r="G643" s="17">
        <v>533045200</v>
      </c>
      <c r="H643" s="3" t="s">
        <v>821</v>
      </c>
      <c r="I643" s="3" t="s">
        <v>1047</v>
      </c>
    </row>
    <row r="644" spans="1:9" ht="70">
      <c r="A644" s="3" t="s">
        <v>818</v>
      </c>
      <c r="B644" s="3" t="s">
        <v>113</v>
      </c>
      <c r="C644" s="14" t="s">
        <v>1111</v>
      </c>
      <c r="D644" s="14" t="s">
        <v>1112</v>
      </c>
      <c r="E644" s="3">
        <v>3</v>
      </c>
      <c r="F644" s="3">
        <f t="shared" si="4"/>
        <v>2020</v>
      </c>
      <c r="G644" s="17">
        <v>1020000000</v>
      </c>
      <c r="H644" s="3" t="s">
        <v>821</v>
      </c>
      <c r="I644" s="3" t="s">
        <v>1047</v>
      </c>
    </row>
    <row r="645" spans="1:9" ht="70">
      <c r="A645" s="3" t="s">
        <v>818</v>
      </c>
      <c r="B645" s="3" t="s">
        <v>113</v>
      </c>
      <c r="C645" s="14" t="s">
        <v>1111</v>
      </c>
      <c r="D645" s="14" t="s">
        <v>1113</v>
      </c>
      <c r="E645" s="3">
        <v>3</v>
      </c>
      <c r="F645" s="3">
        <f t="shared" si="4"/>
        <v>2020</v>
      </c>
      <c r="G645" s="17">
        <v>419127273</v>
      </c>
      <c r="H645" s="3" t="s">
        <v>821</v>
      </c>
      <c r="I645" s="3" t="s">
        <v>1047</v>
      </c>
    </row>
    <row r="646" spans="1:9" ht="70">
      <c r="A646" s="3" t="s">
        <v>818</v>
      </c>
      <c r="B646" s="3" t="s">
        <v>113</v>
      </c>
      <c r="C646" s="14" t="s">
        <v>1111</v>
      </c>
      <c r="D646" s="14" t="s">
        <v>1113</v>
      </c>
      <c r="E646" s="3">
        <v>4</v>
      </c>
      <c r="F646" s="3">
        <f t="shared" si="4"/>
        <v>2021</v>
      </c>
      <c r="G646" s="17">
        <v>349272727</v>
      </c>
      <c r="H646" s="3" t="s">
        <v>821</v>
      </c>
      <c r="I646" s="3" t="s">
        <v>1047</v>
      </c>
    </row>
    <row r="647" spans="1:9" ht="70">
      <c r="A647" s="3" t="s">
        <v>818</v>
      </c>
      <c r="B647" s="3" t="s">
        <v>113</v>
      </c>
      <c r="C647" s="14" t="s">
        <v>1111</v>
      </c>
      <c r="D647" s="14" t="s">
        <v>1114</v>
      </c>
      <c r="E647" s="3">
        <v>3</v>
      </c>
      <c r="F647" s="3">
        <f t="shared" si="4"/>
        <v>2020</v>
      </c>
      <c r="G647" s="17">
        <v>16320000</v>
      </c>
      <c r="H647" s="3" t="s">
        <v>821</v>
      </c>
      <c r="I647" s="3" t="s">
        <v>1047</v>
      </c>
    </row>
    <row r="648" spans="1:9" ht="70">
      <c r="A648" s="3" t="s">
        <v>818</v>
      </c>
      <c r="B648" s="3" t="s">
        <v>113</v>
      </c>
      <c r="C648" s="14" t="s">
        <v>1111</v>
      </c>
      <c r="D648" s="14" t="s">
        <v>1114</v>
      </c>
      <c r="E648" s="3">
        <v>4</v>
      </c>
      <c r="F648" s="3">
        <f t="shared" si="4"/>
        <v>2021</v>
      </c>
      <c r="G648" s="17">
        <v>13600000</v>
      </c>
      <c r="H648" s="3" t="s">
        <v>821</v>
      </c>
      <c r="I648" s="3" t="s">
        <v>1047</v>
      </c>
    </row>
    <row r="649" spans="1:9" ht="70">
      <c r="A649" s="3" t="s">
        <v>818</v>
      </c>
      <c r="B649" s="3" t="s">
        <v>113</v>
      </c>
      <c r="C649" s="14" t="s">
        <v>1111</v>
      </c>
      <c r="D649" s="14" t="s">
        <v>1115</v>
      </c>
      <c r="E649" s="3">
        <v>2</v>
      </c>
      <c r="F649" s="3">
        <f t="shared" si="4"/>
        <v>2019</v>
      </c>
      <c r="G649" s="17">
        <v>95200000</v>
      </c>
      <c r="H649" s="3" t="s">
        <v>821</v>
      </c>
      <c r="I649" s="3" t="s">
        <v>1047</v>
      </c>
    </row>
    <row r="650" spans="1:9" ht="70">
      <c r="A650" s="3" t="s">
        <v>818</v>
      </c>
      <c r="B650" s="3" t="s">
        <v>113</v>
      </c>
      <c r="C650" s="14" t="s">
        <v>1111</v>
      </c>
      <c r="D650" s="14" t="s">
        <v>1116</v>
      </c>
      <c r="E650" s="3">
        <v>2</v>
      </c>
      <c r="F650" s="3">
        <f t="shared" si="4"/>
        <v>2019</v>
      </c>
      <c r="G650" s="17">
        <v>96016000</v>
      </c>
      <c r="H650" s="3" t="s">
        <v>821</v>
      </c>
      <c r="I650" s="3" t="s">
        <v>1047</v>
      </c>
    </row>
    <row r="651" spans="1:9" ht="70">
      <c r="A651" s="3" t="s">
        <v>818</v>
      </c>
      <c r="B651" s="3" t="s">
        <v>113</v>
      </c>
      <c r="C651" s="14" t="s">
        <v>1111</v>
      </c>
      <c r="D651" s="14" t="s">
        <v>1117</v>
      </c>
      <c r="E651" s="3">
        <v>2</v>
      </c>
      <c r="F651" s="3">
        <f t="shared" si="4"/>
        <v>2019</v>
      </c>
      <c r="G651" s="17">
        <v>11016000</v>
      </c>
      <c r="H651" s="3" t="s">
        <v>821</v>
      </c>
      <c r="I651" s="3" t="s">
        <v>1047</v>
      </c>
    </row>
    <row r="652" spans="1:9" ht="70">
      <c r="A652" s="3" t="s">
        <v>818</v>
      </c>
      <c r="B652" s="3" t="s">
        <v>113</v>
      </c>
      <c r="C652" s="14" t="s">
        <v>1111</v>
      </c>
      <c r="D652" s="14" t="s">
        <v>1117</v>
      </c>
      <c r="E652" s="3">
        <v>3</v>
      </c>
      <c r="F652" s="3">
        <f t="shared" si="4"/>
        <v>2020</v>
      </c>
      <c r="G652" s="17">
        <v>95064000</v>
      </c>
      <c r="H652" s="3" t="s">
        <v>821</v>
      </c>
      <c r="I652" s="3" t="s">
        <v>1047</v>
      </c>
    </row>
    <row r="653" spans="1:9" ht="70">
      <c r="A653" s="3" t="s">
        <v>818</v>
      </c>
      <c r="B653" s="3" t="s">
        <v>113</v>
      </c>
      <c r="C653" s="14" t="s">
        <v>1111</v>
      </c>
      <c r="D653" s="14" t="s">
        <v>1118</v>
      </c>
      <c r="E653" s="3">
        <v>2</v>
      </c>
      <c r="F653" s="3">
        <f t="shared" si="4"/>
        <v>2019</v>
      </c>
      <c r="G653" s="17">
        <v>37087200</v>
      </c>
      <c r="H653" s="3" t="s">
        <v>821</v>
      </c>
      <c r="I653" s="3" t="s">
        <v>1047</v>
      </c>
    </row>
    <row r="654" spans="1:9" ht="70">
      <c r="A654" s="3" t="s">
        <v>818</v>
      </c>
      <c r="B654" s="3" t="s">
        <v>113</v>
      </c>
      <c r="C654" s="14" t="s">
        <v>1111</v>
      </c>
      <c r="D654" s="14" t="s">
        <v>1118</v>
      </c>
      <c r="E654" s="3">
        <v>3</v>
      </c>
      <c r="F654" s="3">
        <f t="shared" si="4"/>
        <v>2020</v>
      </c>
      <c r="G654" s="17">
        <v>51922080</v>
      </c>
      <c r="H654" s="3" t="s">
        <v>821</v>
      </c>
      <c r="I654" s="3" t="s">
        <v>1047</v>
      </c>
    </row>
    <row r="655" spans="1:9" ht="70">
      <c r="A655" s="3" t="s">
        <v>818</v>
      </c>
      <c r="B655" s="3" t="s">
        <v>113</v>
      </c>
      <c r="C655" s="14" t="s">
        <v>1111</v>
      </c>
      <c r="D655" s="14" t="s">
        <v>1119</v>
      </c>
      <c r="E655" s="3">
        <v>3</v>
      </c>
      <c r="F655" s="3">
        <f t="shared" si="4"/>
        <v>2020</v>
      </c>
      <c r="G655" s="17">
        <v>206924000</v>
      </c>
      <c r="H655" s="3" t="s">
        <v>821</v>
      </c>
      <c r="I655" s="3" t="s">
        <v>1047</v>
      </c>
    </row>
    <row r="656" spans="1:9" ht="70">
      <c r="A656" s="3" t="s">
        <v>818</v>
      </c>
      <c r="B656" s="3" t="s">
        <v>113</v>
      </c>
      <c r="C656" s="14" t="s">
        <v>1111</v>
      </c>
      <c r="D656" s="14" t="s">
        <v>1120</v>
      </c>
      <c r="E656" s="3">
        <v>2</v>
      </c>
      <c r="F656" s="3">
        <f t="shared" si="4"/>
        <v>2019</v>
      </c>
      <c r="G656" s="17">
        <v>108800000</v>
      </c>
      <c r="H656" s="3" t="s">
        <v>821</v>
      </c>
      <c r="I656" s="3" t="s">
        <v>1047</v>
      </c>
    </row>
    <row r="657" spans="1:9" ht="70">
      <c r="A657" s="3" t="s">
        <v>818</v>
      </c>
      <c r="B657" s="3" t="s">
        <v>113</v>
      </c>
      <c r="C657" s="14" t="s">
        <v>1111</v>
      </c>
      <c r="D657" s="14" t="s">
        <v>1120</v>
      </c>
      <c r="E657" s="3">
        <v>3</v>
      </c>
      <c r="F657" s="3">
        <f t="shared" si="4"/>
        <v>2020</v>
      </c>
      <c r="G657" s="17">
        <v>108800000</v>
      </c>
      <c r="H657" s="3" t="s">
        <v>821</v>
      </c>
      <c r="I657" s="3" t="s">
        <v>1047</v>
      </c>
    </row>
    <row r="658" spans="1:9" ht="70">
      <c r="A658" s="3" t="s">
        <v>818</v>
      </c>
      <c r="B658" s="3" t="s">
        <v>113</v>
      </c>
      <c r="C658" s="14" t="s">
        <v>1111</v>
      </c>
      <c r="D658" s="14" t="s">
        <v>1120</v>
      </c>
      <c r="E658" s="3">
        <v>4</v>
      </c>
      <c r="F658" s="3">
        <f t="shared" si="4"/>
        <v>2021</v>
      </c>
      <c r="G658" s="17">
        <v>108800000</v>
      </c>
      <c r="H658" s="3" t="s">
        <v>821</v>
      </c>
      <c r="I658" s="3" t="s">
        <v>1047</v>
      </c>
    </row>
    <row r="659" spans="1:9" ht="70">
      <c r="A659" s="3" t="s">
        <v>818</v>
      </c>
      <c r="B659" s="3" t="s">
        <v>113</v>
      </c>
      <c r="C659" s="14" t="s">
        <v>1111</v>
      </c>
      <c r="D659" s="14" t="s">
        <v>1121</v>
      </c>
      <c r="E659" s="3">
        <v>2</v>
      </c>
      <c r="F659" s="3">
        <f t="shared" si="4"/>
        <v>2019</v>
      </c>
      <c r="G659" s="17">
        <v>850000000</v>
      </c>
      <c r="H659" s="3" t="s">
        <v>821</v>
      </c>
      <c r="I659" s="3" t="s">
        <v>1047</v>
      </c>
    </row>
    <row r="660" spans="1:9" ht="70">
      <c r="A660" s="3" t="s">
        <v>818</v>
      </c>
      <c r="B660" s="3" t="s">
        <v>113</v>
      </c>
      <c r="C660" s="14" t="s">
        <v>1111</v>
      </c>
      <c r="D660" s="14" t="s">
        <v>1121</v>
      </c>
      <c r="E660" s="3">
        <v>3</v>
      </c>
      <c r="F660" s="3">
        <f t="shared" si="4"/>
        <v>2020</v>
      </c>
      <c r="G660" s="17">
        <v>850000000</v>
      </c>
      <c r="H660" s="3" t="s">
        <v>821</v>
      </c>
      <c r="I660" s="3" t="s">
        <v>1047</v>
      </c>
    </row>
    <row r="661" spans="1:9" ht="70">
      <c r="A661" s="3" t="s">
        <v>818</v>
      </c>
      <c r="B661" s="3" t="s">
        <v>113</v>
      </c>
      <c r="C661" s="14" t="s">
        <v>1111</v>
      </c>
      <c r="D661" s="14" t="s">
        <v>1121</v>
      </c>
      <c r="E661" s="3">
        <v>4</v>
      </c>
      <c r="F661" s="3">
        <f t="shared" si="4"/>
        <v>2021</v>
      </c>
      <c r="G661" s="17">
        <v>850000000</v>
      </c>
      <c r="H661" s="3" t="s">
        <v>821</v>
      </c>
      <c r="I661" s="3" t="s">
        <v>1047</v>
      </c>
    </row>
    <row r="662" spans="1:9" ht="70">
      <c r="A662" s="3" t="s">
        <v>818</v>
      </c>
      <c r="B662" s="3" t="s">
        <v>113</v>
      </c>
      <c r="C662" s="14" t="s">
        <v>1111</v>
      </c>
      <c r="D662" s="14" t="s">
        <v>1122</v>
      </c>
      <c r="E662" s="3">
        <v>2</v>
      </c>
      <c r="F662" s="3">
        <f t="shared" si="4"/>
        <v>2019</v>
      </c>
      <c r="G662" s="17">
        <v>144731200</v>
      </c>
      <c r="H662" s="3" t="s">
        <v>821</v>
      </c>
      <c r="I662" s="3" t="s">
        <v>1047</v>
      </c>
    </row>
    <row r="663" spans="1:9" ht="70">
      <c r="A663" s="3" t="s">
        <v>818</v>
      </c>
      <c r="B663" s="3" t="s">
        <v>113</v>
      </c>
      <c r="C663" s="14" t="s">
        <v>1111</v>
      </c>
      <c r="D663" s="14" t="s">
        <v>1122</v>
      </c>
      <c r="E663" s="3">
        <v>3</v>
      </c>
      <c r="F663" s="3">
        <f t="shared" si="4"/>
        <v>2020</v>
      </c>
      <c r="G663" s="17">
        <v>144731200</v>
      </c>
      <c r="H663" s="3" t="s">
        <v>821</v>
      </c>
      <c r="I663" s="3" t="s">
        <v>1047</v>
      </c>
    </row>
    <row r="664" spans="1:9" ht="70">
      <c r="A664" s="3" t="s">
        <v>818</v>
      </c>
      <c r="B664" s="3" t="s">
        <v>113</v>
      </c>
      <c r="C664" s="14" t="s">
        <v>1111</v>
      </c>
      <c r="D664" s="14" t="s">
        <v>1123</v>
      </c>
      <c r="E664" s="3">
        <v>3</v>
      </c>
      <c r="F664" s="3">
        <f t="shared" si="4"/>
        <v>2020</v>
      </c>
      <c r="G664" s="17">
        <v>337552000</v>
      </c>
      <c r="H664" s="3" t="s">
        <v>821</v>
      </c>
      <c r="I664" s="3" t="s">
        <v>1047</v>
      </c>
    </row>
    <row r="665" spans="1:9" ht="70">
      <c r="A665" s="3" t="s">
        <v>818</v>
      </c>
      <c r="B665" s="3" t="s">
        <v>113</v>
      </c>
      <c r="C665" s="14" t="s">
        <v>1111</v>
      </c>
      <c r="D665" s="14" t="s">
        <v>1124</v>
      </c>
      <c r="E665" s="3">
        <v>2</v>
      </c>
      <c r="F665" s="3">
        <f t="shared" si="4"/>
        <v>2019</v>
      </c>
      <c r="G665" s="17">
        <v>271250640</v>
      </c>
      <c r="H665" s="3" t="s">
        <v>821</v>
      </c>
      <c r="I665" s="3" t="s">
        <v>1047</v>
      </c>
    </row>
    <row r="666" spans="1:9" ht="70">
      <c r="A666" s="3" t="s">
        <v>818</v>
      </c>
      <c r="B666" s="3" t="s">
        <v>113</v>
      </c>
      <c r="C666" s="14" t="s">
        <v>1111</v>
      </c>
      <c r="D666" s="14" t="s">
        <v>1125</v>
      </c>
      <c r="E666" s="3">
        <v>2</v>
      </c>
      <c r="F666" s="3">
        <f t="shared" si="4"/>
        <v>2019</v>
      </c>
      <c r="G666" s="17">
        <v>335833841</v>
      </c>
      <c r="H666" s="3" t="s">
        <v>821</v>
      </c>
      <c r="I666" s="3" t="s">
        <v>1047</v>
      </c>
    </row>
    <row r="667" spans="1:9" ht="70">
      <c r="A667" s="3" t="s">
        <v>818</v>
      </c>
      <c r="B667" s="3" t="s">
        <v>113</v>
      </c>
      <c r="C667" s="14" t="s">
        <v>1111</v>
      </c>
      <c r="D667" s="14" t="s">
        <v>1125</v>
      </c>
      <c r="E667" s="3">
        <v>3</v>
      </c>
      <c r="F667" s="3">
        <f t="shared" si="4"/>
        <v>2020</v>
      </c>
      <c r="G667" s="17">
        <v>581250879</v>
      </c>
      <c r="H667" s="3" t="s">
        <v>821</v>
      </c>
      <c r="I667" s="3" t="s">
        <v>1047</v>
      </c>
    </row>
    <row r="668" spans="1:9" ht="70">
      <c r="A668" s="3" t="s">
        <v>818</v>
      </c>
      <c r="B668" s="3" t="s">
        <v>113</v>
      </c>
      <c r="C668" s="14" t="s">
        <v>1111</v>
      </c>
      <c r="D668" s="14" t="s">
        <v>1126</v>
      </c>
      <c r="E668" s="3">
        <v>2</v>
      </c>
      <c r="F668" s="3">
        <f t="shared" si="4"/>
        <v>2019</v>
      </c>
      <c r="G668" s="17">
        <v>968752091</v>
      </c>
      <c r="H668" s="3" t="s">
        <v>821</v>
      </c>
      <c r="I668" s="3" t="s">
        <v>1047</v>
      </c>
    </row>
    <row r="669" spans="1:9" ht="70">
      <c r="A669" s="3" t="s">
        <v>818</v>
      </c>
      <c r="B669" s="3" t="s">
        <v>113</v>
      </c>
      <c r="C669" s="14" t="s">
        <v>1111</v>
      </c>
      <c r="D669" s="14" t="s">
        <v>1126</v>
      </c>
      <c r="E669" s="3">
        <v>3</v>
      </c>
      <c r="F669" s="3">
        <f t="shared" si="4"/>
        <v>2020</v>
      </c>
      <c r="G669" s="17">
        <v>1453128137</v>
      </c>
      <c r="H669" s="3" t="s">
        <v>821</v>
      </c>
      <c r="I669" s="3" t="s">
        <v>1047</v>
      </c>
    </row>
    <row r="670" spans="1:9" ht="70">
      <c r="A670" s="3" t="s">
        <v>818</v>
      </c>
      <c r="B670" s="3" t="s">
        <v>113</v>
      </c>
      <c r="C670" s="14" t="s">
        <v>1111</v>
      </c>
      <c r="D670" s="14" t="s">
        <v>1126</v>
      </c>
      <c r="E670" s="3">
        <v>4</v>
      </c>
      <c r="F670" s="3">
        <f t="shared" si="4"/>
        <v>2021</v>
      </c>
      <c r="G670" s="17">
        <v>968752091</v>
      </c>
      <c r="H670" s="3" t="s">
        <v>821</v>
      </c>
      <c r="I670" s="3" t="s">
        <v>1047</v>
      </c>
    </row>
    <row r="671" spans="1:9" ht="70">
      <c r="A671" s="3" t="s">
        <v>818</v>
      </c>
      <c r="B671" s="3" t="s">
        <v>113</v>
      </c>
      <c r="C671" s="14" t="s">
        <v>1111</v>
      </c>
      <c r="D671" s="14" t="s">
        <v>1127</v>
      </c>
      <c r="E671" s="3">
        <v>2</v>
      </c>
      <c r="F671" s="3">
        <f t="shared" si="4"/>
        <v>2019</v>
      </c>
      <c r="G671" s="17">
        <v>356159973</v>
      </c>
      <c r="H671" s="3" t="s">
        <v>821</v>
      </c>
      <c r="I671" s="3" t="s">
        <v>1047</v>
      </c>
    </row>
    <row r="672" spans="1:9" ht="70">
      <c r="A672" s="3" t="s">
        <v>818</v>
      </c>
      <c r="B672" s="3" t="s">
        <v>113</v>
      </c>
      <c r="C672" s="14" t="s">
        <v>1111</v>
      </c>
      <c r="D672" s="14" t="s">
        <v>1127</v>
      </c>
      <c r="E672" s="3">
        <v>3</v>
      </c>
      <c r="F672" s="3">
        <f t="shared" si="4"/>
        <v>2020</v>
      </c>
      <c r="G672" s="17">
        <v>356159973</v>
      </c>
      <c r="H672" s="3" t="s">
        <v>821</v>
      </c>
      <c r="I672" s="3" t="s">
        <v>1047</v>
      </c>
    </row>
    <row r="673" spans="1:9" ht="70">
      <c r="A673" s="3" t="s">
        <v>818</v>
      </c>
      <c r="B673" s="3" t="s">
        <v>113</v>
      </c>
      <c r="C673" s="14" t="s">
        <v>1111</v>
      </c>
      <c r="D673" s="14" t="s">
        <v>1127</v>
      </c>
      <c r="E673" s="3">
        <v>4</v>
      </c>
      <c r="F673" s="3">
        <f t="shared" si="4"/>
        <v>2021</v>
      </c>
      <c r="G673" s="17">
        <v>356159973</v>
      </c>
      <c r="H673" s="3" t="s">
        <v>821</v>
      </c>
      <c r="I673" s="3" t="s">
        <v>1047</v>
      </c>
    </row>
    <row r="674" spans="1:9" ht="70">
      <c r="A674" s="3" t="s">
        <v>818</v>
      </c>
      <c r="B674" s="3" t="s">
        <v>113</v>
      </c>
      <c r="C674" s="14" t="s">
        <v>1111</v>
      </c>
      <c r="D674" s="14" t="s">
        <v>1128</v>
      </c>
      <c r="E674" s="3">
        <v>2</v>
      </c>
      <c r="F674" s="3">
        <f t="shared" si="4"/>
        <v>2019</v>
      </c>
      <c r="G674" s="17">
        <v>110976000</v>
      </c>
      <c r="H674" s="3" t="s">
        <v>821</v>
      </c>
      <c r="I674" s="3" t="s">
        <v>1047</v>
      </c>
    </row>
    <row r="675" spans="1:9" ht="70">
      <c r="A675" s="3" t="s">
        <v>818</v>
      </c>
      <c r="B675" s="3" t="s">
        <v>113</v>
      </c>
      <c r="C675" s="14" t="s">
        <v>1111</v>
      </c>
      <c r="D675" s="14" t="s">
        <v>1128</v>
      </c>
      <c r="E675" s="3">
        <v>3</v>
      </c>
      <c r="F675" s="3">
        <f t="shared" si="4"/>
        <v>2020</v>
      </c>
      <c r="G675" s="17">
        <v>69360000</v>
      </c>
      <c r="H675" s="3" t="s">
        <v>821</v>
      </c>
      <c r="I675" s="3" t="s">
        <v>1047</v>
      </c>
    </row>
    <row r="676" spans="1:9" ht="70">
      <c r="A676" s="3" t="s">
        <v>818</v>
      </c>
      <c r="B676" s="3" t="s">
        <v>113</v>
      </c>
      <c r="C676" s="14" t="s">
        <v>1111</v>
      </c>
      <c r="D676" s="14" t="s">
        <v>1129</v>
      </c>
      <c r="E676" s="3">
        <v>2</v>
      </c>
      <c r="F676" s="3">
        <f t="shared" si="4"/>
        <v>2019</v>
      </c>
      <c r="G676" s="17">
        <v>19040000</v>
      </c>
      <c r="H676" s="3" t="s">
        <v>821</v>
      </c>
      <c r="I676" s="3" t="s">
        <v>1047</v>
      </c>
    </row>
    <row r="677" spans="1:9" ht="70">
      <c r="A677" s="3" t="s">
        <v>818</v>
      </c>
      <c r="B677" s="3" t="s">
        <v>113</v>
      </c>
      <c r="C677" s="14" t="s">
        <v>1111</v>
      </c>
      <c r="D677" s="14" t="s">
        <v>1130</v>
      </c>
      <c r="E677" s="3">
        <v>3</v>
      </c>
      <c r="F677" s="3">
        <f t="shared" si="4"/>
        <v>2020</v>
      </c>
      <c r="G677" s="17">
        <v>188496000</v>
      </c>
      <c r="H677" s="3" t="s">
        <v>821</v>
      </c>
      <c r="I677" s="3" t="s">
        <v>1047</v>
      </c>
    </row>
    <row r="678" spans="1:9" ht="70">
      <c r="A678" s="3" t="s">
        <v>818</v>
      </c>
      <c r="B678" s="3" t="s">
        <v>113</v>
      </c>
      <c r="C678" s="14" t="s">
        <v>1111</v>
      </c>
      <c r="D678" s="14" t="s">
        <v>1131</v>
      </c>
      <c r="E678" s="3">
        <v>2</v>
      </c>
      <c r="F678" s="3">
        <f t="shared" si="4"/>
        <v>2019</v>
      </c>
      <c r="G678" s="17">
        <v>34000000</v>
      </c>
      <c r="H678" s="3" t="s">
        <v>821</v>
      </c>
      <c r="I678" s="3" t="s">
        <v>1047</v>
      </c>
    </row>
    <row r="679" spans="1:9" ht="70">
      <c r="A679" s="3" t="s">
        <v>818</v>
      </c>
      <c r="B679" s="3" t="s">
        <v>113</v>
      </c>
      <c r="C679" s="14" t="s">
        <v>1111</v>
      </c>
      <c r="D679" s="14" t="s">
        <v>1131</v>
      </c>
      <c r="E679" s="3">
        <v>3</v>
      </c>
      <c r="F679" s="3">
        <f t="shared" si="4"/>
        <v>2020</v>
      </c>
      <c r="G679" s="17">
        <v>34000000</v>
      </c>
      <c r="H679" s="3" t="s">
        <v>821</v>
      </c>
      <c r="I679" s="3" t="s">
        <v>1047</v>
      </c>
    </row>
    <row r="680" spans="1:9" ht="70">
      <c r="A680" s="3" t="s">
        <v>818</v>
      </c>
      <c r="B680" s="3" t="s">
        <v>113</v>
      </c>
      <c r="C680" s="14" t="s">
        <v>1111</v>
      </c>
      <c r="D680" s="14" t="s">
        <v>1132</v>
      </c>
      <c r="E680" s="3">
        <v>3</v>
      </c>
      <c r="F680" s="3">
        <f t="shared" si="4"/>
        <v>2020</v>
      </c>
      <c r="G680" s="17">
        <v>51111520</v>
      </c>
      <c r="H680" s="3" t="s">
        <v>821</v>
      </c>
      <c r="I680" s="3" t="s">
        <v>1047</v>
      </c>
    </row>
    <row r="681" spans="1:9" ht="70">
      <c r="A681" s="3" t="s">
        <v>818</v>
      </c>
      <c r="B681" s="3" t="s">
        <v>113</v>
      </c>
      <c r="C681" s="14" t="s">
        <v>1111</v>
      </c>
      <c r="D681" s="14" t="s">
        <v>1133</v>
      </c>
      <c r="E681" s="3">
        <v>3</v>
      </c>
      <c r="F681" s="3">
        <f t="shared" si="4"/>
        <v>2020</v>
      </c>
      <c r="G681" s="17">
        <v>1419432000</v>
      </c>
      <c r="H681" s="3" t="s">
        <v>821</v>
      </c>
      <c r="I681" s="3" t="s">
        <v>1047</v>
      </c>
    </row>
    <row r="682" spans="1:9" ht="70">
      <c r="A682" s="3" t="s">
        <v>818</v>
      </c>
      <c r="B682" s="3" t="s">
        <v>113</v>
      </c>
      <c r="C682" s="14" t="s">
        <v>1111</v>
      </c>
      <c r="D682" s="14" t="s">
        <v>1134</v>
      </c>
      <c r="E682" s="3">
        <v>2</v>
      </c>
      <c r="F682" s="3">
        <f t="shared" si="4"/>
        <v>2019</v>
      </c>
      <c r="G682" s="17">
        <v>46169733</v>
      </c>
      <c r="H682" s="3" t="s">
        <v>821</v>
      </c>
      <c r="I682" s="3" t="s">
        <v>1047</v>
      </c>
    </row>
    <row r="683" spans="1:9" ht="70">
      <c r="A683" s="3" t="s">
        <v>818</v>
      </c>
      <c r="B683" s="3" t="s">
        <v>113</v>
      </c>
      <c r="C683" s="14" t="s">
        <v>1111</v>
      </c>
      <c r="D683" s="14" t="s">
        <v>1134</v>
      </c>
      <c r="E683" s="3">
        <v>3</v>
      </c>
      <c r="F683" s="3">
        <f t="shared" si="4"/>
        <v>2020</v>
      </c>
      <c r="G683" s="17">
        <v>46169733</v>
      </c>
      <c r="H683" s="3" t="s">
        <v>821</v>
      </c>
      <c r="I683" s="3" t="s">
        <v>1047</v>
      </c>
    </row>
    <row r="684" spans="1:9" ht="70">
      <c r="A684" s="3" t="s">
        <v>818</v>
      </c>
      <c r="B684" s="3" t="s">
        <v>113</v>
      </c>
      <c r="C684" s="14" t="s">
        <v>1111</v>
      </c>
      <c r="D684" s="14" t="s">
        <v>1134</v>
      </c>
      <c r="E684" s="3">
        <v>4</v>
      </c>
      <c r="F684" s="3">
        <f t="shared" si="4"/>
        <v>2021</v>
      </c>
      <c r="G684" s="17">
        <v>46169733</v>
      </c>
      <c r="H684" s="3" t="s">
        <v>821</v>
      </c>
      <c r="I684" s="3" t="s">
        <v>1047</v>
      </c>
    </row>
    <row r="685" spans="1:9" ht="70">
      <c r="A685" s="3" t="s">
        <v>818</v>
      </c>
      <c r="B685" s="3" t="s">
        <v>113</v>
      </c>
      <c r="C685" s="14" t="s">
        <v>1111</v>
      </c>
      <c r="D685" s="14" t="s">
        <v>1135</v>
      </c>
      <c r="E685" s="3">
        <v>2</v>
      </c>
      <c r="F685" s="3">
        <f t="shared" si="4"/>
        <v>2019</v>
      </c>
      <c r="G685" s="17">
        <v>86516400</v>
      </c>
      <c r="H685" s="3" t="s">
        <v>821</v>
      </c>
      <c r="I685" s="3" t="s">
        <v>1047</v>
      </c>
    </row>
    <row r="686" spans="1:9" ht="70">
      <c r="A686" s="3" t="s">
        <v>818</v>
      </c>
      <c r="B686" s="3" t="s">
        <v>113</v>
      </c>
      <c r="C686" s="14" t="s">
        <v>1111</v>
      </c>
      <c r="D686" s="14" t="s">
        <v>1136</v>
      </c>
      <c r="E686" s="3">
        <v>2</v>
      </c>
      <c r="F686" s="3">
        <f t="shared" si="4"/>
        <v>2019</v>
      </c>
      <c r="G686" s="17">
        <v>276857143</v>
      </c>
      <c r="H686" s="3" t="s">
        <v>821</v>
      </c>
      <c r="I686" s="3" t="s">
        <v>1047</v>
      </c>
    </row>
    <row r="687" spans="1:9" ht="70">
      <c r="A687" s="3" t="s">
        <v>818</v>
      </c>
      <c r="B687" s="3" t="s">
        <v>113</v>
      </c>
      <c r="C687" s="14" t="s">
        <v>1111</v>
      </c>
      <c r="D687" s="14" t="s">
        <v>1136</v>
      </c>
      <c r="E687" s="3">
        <v>3</v>
      </c>
      <c r="F687" s="3">
        <f t="shared" si="4"/>
        <v>2020</v>
      </c>
      <c r="G687" s="17">
        <v>184571429</v>
      </c>
      <c r="H687" s="3" t="s">
        <v>821</v>
      </c>
      <c r="I687" s="3" t="s">
        <v>1047</v>
      </c>
    </row>
    <row r="688" spans="1:9" ht="70">
      <c r="A688" s="3" t="s">
        <v>818</v>
      </c>
      <c r="B688" s="3" t="s">
        <v>113</v>
      </c>
      <c r="C688" s="14" t="s">
        <v>1111</v>
      </c>
      <c r="D688" s="14" t="s">
        <v>1136</v>
      </c>
      <c r="E688" s="3">
        <v>4</v>
      </c>
      <c r="F688" s="3">
        <f t="shared" si="4"/>
        <v>2021</v>
      </c>
      <c r="G688" s="17">
        <v>184571429</v>
      </c>
      <c r="H688" s="3" t="s">
        <v>821</v>
      </c>
      <c r="I688" s="3" t="s">
        <v>1047</v>
      </c>
    </row>
    <row r="689" spans="1:9" ht="70">
      <c r="A689" s="3" t="s">
        <v>818</v>
      </c>
      <c r="B689" s="3" t="s">
        <v>113</v>
      </c>
      <c r="C689" s="14" t="s">
        <v>1111</v>
      </c>
      <c r="D689" s="14" t="s">
        <v>1137</v>
      </c>
      <c r="E689" s="3">
        <v>2</v>
      </c>
      <c r="F689" s="3">
        <f t="shared" si="4"/>
        <v>2019</v>
      </c>
      <c r="G689" s="17">
        <v>359040000</v>
      </c>
      <c r="H689" s="3" t="s">
        <v>821</v>
      </c>
      <c r="I689" s="3" t="s">
        <v>1047</v>
      </c>
    </row>
    <row r="690" spans="1:9" ht="70">
      <c r="A690" s="3" t="s">
        <v>818</v>
      </c>
      <c r="B690" s="3" t="s">
        <v>113</v>
      </c>
      <c r="C690" s="14" t="s">
        <v>1111</v>
      </c>
      <c r="D690" s="14" t="s">
        <v>1137</v>
      </c>
      <c r="E690" s="3">
        <v>3</v>
      </c>
      <c r="F690" s="3">
        <f t="shared" si="4"/>
        <v>2020</v>
      </c>
      <c r="G690" s="17">
        <v>359040000</v>
      </c>
      <c r="H690" s="3" t="s">
        <v>821</v>
      </c>
      <c r="I690" s="3" t="s">
        <v>1047</v>
      </c>
    </row>
    <row r="691" spans="1:9" ht="70">
      <c r="A691" s="3" t="s">
        <v>818</v>
      </c>
      <c r="B691" s="3" t="s">
        <v>113</v>
      </c>
      <c r="C691" s="14" t="s">
        <v>1111</v>
      </c>
      <c r="D691" s="14" t="s">
        <v>1137</v>
      </c>
      <c r="E691" s="3">
        <v>4</v>
      </c>
      <c r="F691" s="3">
        <f t="shared" si="4"/>
        <v>2021</v>
      </c>
      <c r="G691" s="17">
        <v>359040000</v>
      </c>
      <c r="H691" s="3" t="s">
        <v>821</v>
      </c>
      <c r="I691" s="3" t="s">
        <v>1047</v>
      </c>
    </row>
    <row r="692" spans="1:9" ht="70">
      <c r="A692" s="3" t="s">
        <v>818</v>
      </c>
      <c r="B692" s="3" t="s">
        <v>113</v>
      </c>
      <c r="C692" s="14" t="s">
        <v>1111</v>
      </c>
      <c r="D692" s="14" t="s">
        <v>1138</v>
      </c>
      <c r="E692" s="3">
        <v>2</v>
      </c>
      <c r="F692" s="3">
        <f t="shared" si="4"/>
        <v>2019</v>
      </c>
      <c r="G692" s="17">
        <v>163200000</v>
      </c>
      <c r="H692" s="3" t="s">
        <v>821</v>
      </c>
      <c r="I692" s="3" t="s">
        <v>1047</v>
      </c>
    </row>
    <row r="693" spans="1:9" ht="70">
      <c r="A693" s="3" t="s">
        <v>818</v>
      </c>
      <c r="B693" s="3" t="s">
        <v>113</v>
      </c>
      <c r="C693" s="14" t="s">
        <v>1111</v>
      </c>
      <c r="D693" s="14" t="s">
        <v>1138</v>
      </c>
      <c r="E693" s="3">
        <v>3</v>
      </c>
      <c r="F693" s="3">
        <f t="shared" si="4"/>
        <v>2020</v>
      </c>
      <c r="G693" s="17">
        <v>163200000</v>
      </c>
      <c r="H693" s="3" t="s">
        <v>821</v>
      </c>
      <c r="I693" s="3" t="s">
        <v>1047</v>
      </c>
    </row>
    <row r="694" spans="1:9" ht="70">
      <c r="A694" s="3" t="s">
        <v>818</v>
      </c>
      <c r="B694" s="3" t="s">
        <v>113</v>
      </c>
      <c r="C694" s="14" t="s">
        <v>1111</v>
      </c>
      <c r="D694" s="14" t="s">
        <v>1138</v>
      </c>
      <c r="E694" s="3">
        <v>4</v>
      </c>
      <c r="F694" s="3">
        <f t="shared" si="4"/>
        <v>2021</v>
      </c>
      <c r="G694" s="17">
        <v>326400000</v>
      </c>
      <c r="H694" s="3" t="s">
        <v>821</v>
      </c>
      <c r="I694" s="3" t="s">
        <v>1047</v>
      </c>
    </row>
    <row r="695" spans="1:9" ht="70">
      <c r="A695" s="3" t="s">
        <v>818</v>
      </c>
      <c r="B695" s="3" t="s">
        <v>113</v>
      </c>
      <c r="C695" s="14" t="s">
        <v>1111</v>
      </c>
      <c r="D695" s="14" t="s">
        <v>1139</v>
      </c>
      <c r="E695" s="3">
        <v>2</v>
      </c>
      <c r="F695" s="3">
        <f t="shared" si="4"/>
        <v>2019</v>
      </c>
      <c r="G695" s="17">
        <v>26928000</v>
      </c>
      <c r="H695" s="3" t="s">
        <v>821</v>
      </c>
      <c r="I695" s="3" t="s">
        <v>1047</v>
      </c>
    </row>
    <row r="696" spans="1:9" ht="70">
      <c r="A696" s="3" t="s">
        <v>818</v>
      </c>
      <c r="B696" s="3" t="s">
        <v>113</v>
      </c>
      <c r="C696" s="14" t="s">
        <v>1111</v>
      </c>
      <c r="D696" s="14" t="s">
        <v>1139</v>
      </c>
      <c r="E696" s="3">
        <v>3</v>
      </c>
      <c r="F696" s="3">
        <f t="shared" si="4"/>
        <v>2020</v>
      </c>
      <c r="G696" s="17">
        <v>26928000</v>
      </c>
      <c r="H696" s="3" t="s">
        <v>821</v>
      </c>
      <c r="I696" s="3" t="s">
        <v>1047</v>
      </c>
    </row>
    <row r="697" spans="1:9" ht="70">
      <c r="A697" s="3" t="s">
        <v>818</v>
      </c>
      <c r="B697" s="3" t="s">
        <v>113</v>
      </c>
      <c r="C697" s="14" t="s">
        <v>1111</v>
      </c>
      <c r="D697" s="14" t="s">
        <v>1139</v>
      </c>
      <c r="E697" s="3">
        <v>4</v>
      </c>
      <c r="F697" s="3">
        <f t="shared" si="4"/>
        <v>2021</v>
      </c>
      <c r="G697" s="17">
        <v>26928000</v>
      </c>
      <c r="H697" s="3" t="s">
        <v>821</v>
      </c>
      <c r="I697" s="3" t="s">
        <v>1047</v>
      </c>
    </row>
    <row r="698" spans="1:9" ht="70">
      <c r="A698" s="3" t="s">
        <v>818</v>
      </c>
      <c r="B698" s="3" t="s">
        <v>113</v>
      </c>
      <c r="C698" s="14" t="s">
        <v>1111</v>
      </c>
      <c r="D698" s="14" t="s">
        <v>1140</v>
      </c>
      <c r="E698" s="3">
        <v>2</v>
      </c>
      <c r="F698" s="3">
        <f t="shared" si="4"/>
        <v>2019</v>
      </c>
      <c r="G698" s="17">
        <v>1485120000</v>
      </c>
      <c r="H698" s="3" t="s">
        <v>821</v>
      </c>
      <c r="I698" s="3" t="s">
        <v>1047</v>
      </c>
    </row>
    <row r="699" spans="1:9" ht="70">
      <c r="A699" s="3" t="s">
        <v>818</v>
      </c>
      <c r="B699" s="3" t="s">
        <v>113</v>
      </c>
      <c r="C699" s="14" t="s">
        <v>1111</v>
      </c>
      <c r="D699" s="14" t="s">
        <v>1140</v>
      </c>
      <c r="E699" s="3">
        <v>3</v>
      </c>
      <c r="F699" s="3">
        <f t="shared" si="4"/>
        <v>2020</v>
      </c>
      <c r="G699" s="17">
        <v>1707888000</v>
      </c>
      <c r="H699" s="3" t="s">
        <v>821</v>
      </c>
      <c r="I699" s="3" t="s">
        <v>1047</v>
      </c>
    </row>
    <row r="700" spans="1:9" ht="70">
      <c r="A700" s="3" t="s">
        <v>818</v>
      </c>
      <c r="B700" s="3" t="s">
        <v>113</v>
      </c>
      <c r="C700" s="14" t="s">
        <v>1111</v>
      </c>
      <c r="D700" s="14" t="s">
        <v>1141</v>
      </c>
      <c r="E700" s="3">
        <v>2</v>
      </c>
      <c r="F700" s="3">
        <f t="shared" si="4"/>
        <v>2019</v>
      </c>
      <c r="G700" s="17">
        <v>1242931200</v>
      </c>
      <c r="H700" s="3" t="s">
        <v>821</v>
      </c>
      <c r="I700" s="3" t="s">
        <v>1047</v>
      </c>
    </row>
    <row r="701" spans="1:9" ht="70">
      <c r="A701" s="3" t="s">
        <v>818</v>
      </c>
      <c r="B701" s="3" t="s">
        <v>113</v>
      </c>
      <c r="C701" s="14" t="s">
        <v>1111</v>
      </c>
      <c r="D701" s="14" t="s">
        <v>1141</v>
      </c>
      <c r="E701" s="3">
        <v>3</v>
      </c>
      <c r="F701" s="3">
        <f t="shared" si="4"/>
        <v>2020</v>
      </c>
      <c r="G701" s="17">
        <v>1242931200</v>
      </c>
      <c r="H701" s="3" t="s">
        <v>821</v>
      </c>
      <c r="I701" s="3" t="s">
        <v>1047</v>
      </c>
    </row>
    <row r="702" spans="1:9" ht="70">
      <c r="A702" s="3" t="s">
        <v>818</v>
      </c>
      <c r="B702" s="3" t="s">
        <v>113</v>
      </c>
      <c r="C702" s="14" t="s">
        <v>1111</v>
      </c>
      <c r="D702" s="14" t="s">
        <v>1141</v>
      </c>
      <c r="E702" s="3">
        <v>4</v>
      </c>
      <c r="F702" s="3">
        <f t="shared" si="4"/>
        <v>2021</v>
      </c>
      <c r="G702" s="17">
        <v>1242931200</v>
      </c>
      <c r="H702" s="3" t="s">
        <v>821</v>
      </c>
      <c r="I702" s="3" t="s">
        <v>1047</v>
      </c>
    </row>
    <row r="703" spans="1:9" ht="70">
      <c r="A703" s="3" t="s">
        <v>818</v>
      </c>
      <c r="B703" s="3" t="s">
        <v>113</v>
      </c>
      <c r="C703" s="14" t="s">
        <v>1111</v>
      </c>
      <c r="D703" s="14" t="s">
        <v>1142</v>
      </c>
      <c r="E703" s="3">
        <v>2</v>
      </c>
      <c r="F703" s="3">
        <f t="shared" si="4"/>
        <v>2019</v>
      </c>
      <c r="G703" s="17">
        <v>489600000</v>
      </c>
      <c r="H703" s="3" t="s">
        <v>821</v>
      </c>
      <c r="I703" s="3" t="s">
        <v>1047</v>
      </c>
    </row>
    <row r="704" spans="1:9" ht="70">
      <c r="A704" s="3" t="s">
        <v>818</v>
      </c>
      <c r="B704" s="3" t="s">
        <v>113</v>
      </c>
      <c r="C704" s="14" t="s">
        <v>1111</v>
      </c>
      <c r="D704" s="14" t="s">
        <v>1142</v>
      </c>
      <c r="E704" s="3">
        <v>3</v>
      </c>
      <c r="F704" s="3">
        <f t="shared" si="4"/>
        <v>2020</v>
      </c>
      <c r="G704" s="17">
        <v>489600000</v>
      </c>
      <c r="H704" s="3" t="s">
        <v>821</v>
      </c>
      <c r="I704" s="3" t="s">
        <v>1047</v>
      </c>
    </row>
    <row r="705" spans="1:9" ht="70">
      <c r="A705" s="3" t="s">
        <v>818</v>
      </c>
      <c r="B705" s="3" t="s">
        <v>113</v>
      </c>
      <c r="C705" s="14" t="s">
        <v>1111</v>
      </c>
      <c r="D705" s="14" t="s">
        <v>1142</v>
      </c>
      <c r="E705" s="3">
        <v>4</v>
      </c>
      <c r="F705" s="3">
        <f t="shared" si="4"/>
        <v>2021</v>
      </c>
      <c r="G705" s="17">
        <v>489600000</v>
      </c>
      <c r="H705" s="3" t="s">
        <v>821</v>
      </c>
      <c r="I705" s="3" t="s">
        <v>1047</v>
      </c>
    </row>
    <row r="706" spans="1:9" ht="70">
      <c r="A706" s="3" t="s">
        <v>818</v>
      </c>
      <c r="B706" s="3" t="s">
        <v>113</v>
      </c>
      <c r="C706" s="14" t="s">
        <v>1111</v>
      </c>
      <c r="D706" s="14" t="s">
        <v>1143</v>
      </c>
      <c r="E706" s="3">
        <v>2</v>
      </c>
      <c r="F706" s="3">
        <f t="shared" si="4"/>
        <v>2019</v>
      </c>
      <c r="G706" s="17">
        <v>163232640</v>
      </c>
      <c r="H706" s="3" t="s">
        <v>821</v>
      </c>
      <c r="I706" s="3" t="s">
        <v>1047</v>
      </c>
    </row>
    <row r="707" spans="1:9" ht="70">
      <c r="A707" s="3" t="s">
        <v>818</v>
      </c>
      <c r="B707" s="3" t="s">
        <v>113</v>
      </c>
      <c r="C707" s="14" t="s">
        <v>1111</v>
      </c>
      <c r="D707" s="14" t="s">
        <v>1143</v>
      </c>
      <c r="E707" s="3">
        <v>3</v>
      </c>
      <c r="F707" s="3">
        <f t="shared" si="4"/>
        <v>2020</v>
      </c>
      <c r="G707" s="17">
        <v>163232640</v>
      </c>
      <c r="H707" s="3" t="s">
        <v>821</v>
      </c>
      <c r="I707" s="3" t="s">
        <v>1047</v>
      </c>
    </row>
    <row r="708" spans="1:9" ht="70">
      <c r="A708" s="3" t="s">
        <v>818</v>
      </c>
      <c r="B708" s="3" t="s">
        <v>113</v>
      </c>
      <c r="C708" s="14" t="s">
        <v>1111</v>
      </c>
      <c r="D708" s="14" t="s">
        <v>1143</v>
      </c>
      <c r="E708" s="3">
        <v>4</v>
      </c>
      <c r="F708" s="3">
        <f t="shared" si="4"/>
        <v>2021</v>
      </c>
      <c r="G708" s="17">
        <v>163232640</v>
      </c>
      <c r="H708" s="3" t="s">
        <v>821</v>
      </c>
      <c r="I708" s="3" t="s">
        <v>1047</v>
      </c>
    </row>
    <row r="709" spans="1:9" ht="70">
      <c r="A709" s="3" t="s">
        <v>818</v>
      </c>
      <c r="B709" s="3" t="s">
        <v>113</v>
      </c>
      <c r="C709" s="14" t="s">
        <v>1111</v>
      </c>
      <c r="D709" s="14" t="s">
        <v>1144</v>
      </c>
      <c r="E709" s="3">
        <v>2</v>
      </c>
      <c r="F709" s="3">
        <f t="shared" si="4"/>
        <v>2019</v>
      </c>
      <c r="G709" s="17">
        <v>307632000</v>
      </c>
      <c r="H709" s="3" t="s">
        <v>821</v>
      </c>
      <c r="I709" s="3" t="s">
        <v>1047</v>
      </c>
    </row>
    <row r="710" spans="1:9" ht="70">
      <c r="A710" s="3" t="s">
        <v>818</v>
      </c>
      <c r="B710" s="3" t="s">
        <v>113</v>
      </c>
      <c r="C710" s="14" t="s">
        <v>1111</v>
      </c>
      <c r="D710" s="14" t="s">
        <v>1144</v>
      </c>
      <c r="E710" s="3">
        <v>3</v>
      </c>
      <c r="F710" s="3">
        <f t="shared" si="4"/>
        <v>2020</v>
      </c>
      <c r="G710" s="17">
        <v>307632000</v>
      </c>
      <c r="H710" s="3" t="s">
        <v>821</v>
      </c>
      <c r="I710" s="3" t="s">
        <v>1047</v>
      </c>
    </row>
    <row r="711" spans="1:9" ht="70">
      <c r="A711" s="3" t="s">
        <v>818</v>
      </c>
      <c r="B711" s="3" t="s">
        <v>113</v>
      </c>
      <c r="C711" s="14" t="s">
        <v>1111</v>
      </c>
      <c r="D711" s="14" t="s">
        <v>1144</v>
      </c>
      <c r="E711" s="3">
        <v>4</v>
      </c>
      <c r="F711" s="3">
        <f t="shared" si="4"/>
        <v>2021</v>
      </c>
      <c r="G711" s="17">
        <v>307632000</v>
      </c>
      <c r="H711" s="3" t="s">
        <v>821</v>
      </c>
      <c r="I711" s="3" t="s">
        <v>1047</v>
      </c>
    </row>
    <row r="712" spans="1:9" ht="70">
      <c r="A712" s="3" t="s">
        <v>818</v>
      </c>
      <c r="B712" s="3" t="s">
        <v>113</v>
      </c>
      <c r="C712" s="14" t="s">
        <v>1111</v>
      </c>
      <c r="D712" s="14" t="s">
        <v>1145</v>
      </c>
      <c r="E712" s="3">
        <v>2</v>
      </c>
      <c r="F712" s="3">
        <f t="shared" si="4"/>
        <v>2019</v>
      </c>
      <c r="G712" s="17">
        <v>131466667</v>
      </c>
      <c r="H712" s="3" t="s">
        <v>821</v>
      </c>
      <c r="I712" s="3" t="s">
        <v>1047</v>
      </c>
    </row>
    <row r="713" spans="1:9" ht="70">
      <c r="A713" s="3" t="s">
        <v>818</v>
      </c>
      <c r="B713" s="3" t="s">
        <v>113</v>
      </c>
      <c r="C713" s="14" t="s">
        <v>1111</v>
      </c>
      <c r="D713" s="14" t="s">
        <v>1145</v>
      </c>
      <c r="E713" s="3">
        <v>3</v>
      </c>
      <c r="F713" s="3">
        <f t="shared" si="4"/>
        <v>2020</v>
      </c>
      <c r="G713" s="17">
        <v>131466667</v>
      </c>
      <c r="H713" s="3" t="s">
        <v>821</v>
      </c>
      <c r="I713" s="3" t="s">
        <v>1047</v>
      </c>
    </row>
    <row r="714" spans="1:9" ht="70">
      <c r="A714" s="3" t="s">
        <v>818</v>
      </c>
      <c r="B714" s="3" t="s">
        <v>113</v>
      </c>
      <c r="C714" s="14" t="s">
        <v>1111</v>
      </c>
      <c r="D714" s="14" t="s">
        <v>1145</v>
      </c>
      <c r="E714" s="3">
        <v>4</v>
      </c>
      <c r="F714" s="3">
        <f t="shared" si="4"/>
        <v>2021</v>
      </c>
      <c r="G714" s="17">
        <v>131466667</v>
      </c>
      <c r="H714" s="3" t="s">
        <v>821</v>
      </c>
      <c r="I714" s="3" t="s">
        <v>1047</v>
      </c>
    </row>
    <row r="715" spans="1:9" ht="70">
      <c r="A715" s="3" t="s">
        <v>818</v>
      </c>
      <c r="B715" s="3" t="s">
        <v>113</v>
      </c>
      <c r="C715" s="14" t="s">
        <v>1111</v>
      </c>
      <c r="D715" s="14" t="s">
        <v>1146</v>
      </c>
      <c r="E715" s="3">
        <v>2</v>
      </c>
      <c r="F715" s="3">
        <f t="shared" si="4"/>
        <v>2019</v>
      </c>
      <c r="G715" s="17">
        <v>36030027</v>
      </c>
      <c r="H715" s="3" t="s">
        <v>821</v>
      </c>
      <c r="I715" s="3" t="s">
        <v>1047</v>
      </c>
    </row>
    <row r="716" spans="1:9" ht="70">
      <c r="A716" s="3" t="s">
        <v>818</v>
      </c>
      <c r="B716" s="3" t="s">
        <v>113</v>
      </c>
      <c r="C716" s="14" t="s">
        <v>1111</v>
      </c>
      <c r="D716" s="14" t="s">
        <v>1146</v>
      </c>
      <c r="E716" s="3">
        <v>3</v>
      </c>
      <c r="F716" s="3">
        <f t="shared" si="4"/>
        <v>2020</v>
      </c>
      <c r="G716" s="17">
        <v>36030027</v>
      </c>
      <c r="H716" s="3" t="s">
        <v>821</v>
      </c>
      <c r="I716" s="3" t="s">
        <v>1047</v>
      </c>
    </row>
    <row r="717" spans="1:9" ht="70">
      <c r="A717" s="3" t="s">
        <v>818</v>
      </c>
      <c r="B717" s="3" t="s">
        <v>113</v>
      </c>
      <c r="C717" s="14" t="s">
        <v>1111</v>
      </c>
      <c r="D717" s="14" t="s">
        <v>1146</v>
      </c>
      <c r="E717" s="3">
        <v>4</v>
      </c>
      <c r="F717" s="3">
        <f t="shared" si="4"/>
        <v>2021</v>
      </c>
      <c r="G717" s="17">
        <v>36030027</v>
      </c>
      <c r="H717" s="3" t="s">
        <v>821</v>
      </c>
      <c r="I717" s="3" t="s">
        <v>1047</v>
      </c>
    </row>
    <row r="718" spans="1:9" ht="70">
      <c r="A718" s="3" t="s">
        <v>818</v>
      </c>
      <c r="B718" s="3" t="s">
        <v>113</v>
      </c>
      <c r="C718" s="14" t="s">
        <v>1111</v>
      </c>
      <c r="D718" s="14" t="s">
        <v>1147</v>
      </c>
      <c r="E718" s="3">
        <v>3</v>
      </c>
      <c r="F718" s="3">
        <f t="shared" si="4"/>
        <v>2020</v>
      </c>
      <c r="G718" s="17">
        <v>218222200</v>
      </c>
      <c r="H718" s="3" t="s">
        <v>821</v>
      </c>
      <c r="I718" s="3" t="s">
        <v>1047</v>
      </c>
    </row>
    <row r="719" spans="1:9" ht="70">
      <c r="A719" s="3" t="s">
        <v>818</v>
      </c>
      <c r="B719" s="3" t="s">
        <v>113</v>
      </c>
      <c r="C719" s="14" t="s">
        <v>1111</v>
      </c>
      <c r="D719" s="14" t="s">
        <v>1147</v>
      </c>
      <c r="E719" s="3">
        <v>4</v>
      </c>
      <c r="F719" s="3">
        <f t="shared" si="4"/>
        <v>2021</v>
      </c>
      <c r="G719" s="17">
        <v>218222200</v>
      </c>
      <c r="H719" s="3" t="s">
        <v>821</v>
      </c>
      <c r="I719" s="3" t="s">
        <v>1047</v>
      </c>
    </row>
    <row r="720" spans="1:9" ht="70">
      <c r="A720" s="3" t="s">
        <v>818</v>
      </c>
      <c r="B720" s="3" t="s">
        <v>113</v>
      </c>
      <c r="C720" s="14" t="s">
        <v>1111</v>
      </c>
      <c r="D720" s="14" t="s">
        <v>1148</v>
      </c>
      <c r="E720" s="3">
        <v>2</v>
      </c>
      <c r="F720" s="3">
        <f t="shared" si="4"/>
        <v>2019</v>
      </c>
      <c r="G720" s="17">
        <v>556418160</v>
      </c>
      <c r="H720" s="3" t="s">
        <v>821</v>
      </c>
      <c r="I720" s="3" t="s">
        <v>1047</v>
      </c>
    </row>
    <row r="721" spans="1:9" ht="70">
      <c r="A721" s="3" t="s">
        <v>818</v>
      </c>
      <c r="B721" s="3" t="s">
        <v>113</v>
      </c>
      <c r="C721" s="14" t="s">
        <v>1111</v>
      </c>
      <c r="D721" s="14" t="s">
        <v>1148</v>
      </c>
      <c r="E721" s="3">
        <v>4</v>
      </c>
      <c r="F721" s="3">
        <f t="shared" si="4"/>
        <v>2021</v>
      </c>
      <c r="G721" s="17">
        <v>556418160</v>
      </c>
      <c r="H721" s="3" t="s">
        <v>821</v>
      </c>
      <c r="I721" s="3" t="s">
        <v>1047</v>
      </c>
    </row>
    <row r="722" spans="1:9" ht="70">
      <c r="A722" s="3" t="s">
        <v>818</v>
      </c>
      <c r="B722" s="3" t="s">
        <v>113</v>
      </c>
      <c r="C722" s="14" t="s">
        <v>1111</v>
      </c>
      <c r="D722" s="14" t="s">
        <v>1149</v>
      </c>
      <c r="E722" s="3">
        <v>3</v>
      </c>
      <c r="F722" s="3">
        <f t="shared" si="4"/>
        <v>2020</v>
      </c>
      <c r="G722" s="17">
        <v>89743680</v>
      </c>
      <c r="H722" s="3" t="s">
        <v>821</v>
      </c>
      <c r="I722" s="3" t="s">
        <v>1047</v>
      </c>
    </row>
    <row r="723" spans="1:9" ht="70">
      <c r="A723" s="3" t="s">
        <v>818</v>
      </c>
      <c r="B723" s="3" t="s">
        <v>113</v>
      </c>
      <c r="C723" s="14" t="s">
        <v>1111</v>
      </c>
      <c r="D723" s="14" t="s">
        <v>1150</v>
      </c>
      <c r="E723" s="3">
        <v>2</v>
      </c>
      <c r="F723" s="3">
        <f t="shared" si="4"/>
        <v>2019</v>
      </c>
      <c r="G723" s="17">
        <v>153059840</v>
      </c>
      <c r="H723" s="3" t="s">
        <v>821</v>
      </c>
      <c r="I723" s="3" t="s">
        <v>1047</v>
      </c>
    </row>
    <row r="724" spans="1:9" ht="70">
      <c r="A724" s="3" t="s">
        <v>818</v>
      </c>
      <c r="B724" s="3" t="s">
        <v>113</v>
      </c>
      <c r="C724" s="14" t="s">
        <v>1111</v>
      </c>
      <c r="D724" s="14" t="s">
        <v>1150</v>
      </c>
      <c r="E724" s="3">
        <v>3</v>
      </c>
      <c r="F724" s="3">
        <f t="shared" si="4"/>
        <v>2020</v>
      </c>
      <c r="G724" s="17">
        <v>153059840</v>
      </c>
      <c r="H724" s="3" t="s">
        <v>821</v>
      </c>
      <c r="I724" s="3" t="s">
        <v>1047</v>
      </c>
    </row>
    <row r="725" spans="1:9" ht="70">
      <c r="A725" s="3" t="s">
        <v>818</v>
      </c>
      <c r="B725" s="3" t="s">
        <v>113</v>
      </c>
      <c r="C725" s="14" t="s">
        <v>1111</v>
      </c>
      <c r="D725" s="14" t="s">
        <v>1150</v>
      </c>
      <c r="E725" s="3">
        <v>4</v>
      </c>
      <c r="F725" s="3">
        <f t="shared" si="4"/>
        <v>2021</v>
      </c>
      <c r="G725" s="17">
        <v>153059840</v>
      </c>
      <c r="H725" s="3" t="s">
        <v>821</v>
      </c>
      <c r="I725" s="3" t="s">
        <v>1047</v>
      </c>
    </row>
    <row r="726" spans="1:9" ht="70">
      <c r="A726" s="3" t="s">
        <v>818</v>
      </c>
      <c r="B726" s="3" t="s">
        <v>113</v>
      </c>
      <c r="C726" s="14" t="s">
        <v>1111</v>
      </c>
      <c r="D726" s="14" t="s">
        <v>1151</v>
      </c>
      <c r="E726" s="3">
        <v>2</v>
      </c>
      <c r="F726" s="3">
        <f t="shared" si="4"/>
        <v>2019</v>
      </c>
      <c r="G726" s="17">
        <v>272299200</v>
      </c>
      <c r="H726" s="3" t="s">
        <v>821</v>
      </c>
      <c r="I726" s="3" t="s">
        <v>1047</v>
      </c>
    </row>
    <row r="727" spans="1:9" ht="70">
      <c r="A727" s="3" t="s">
        <v>818</v>
      </c>
      <c r="B727" s="3" t="s">
        <v>113</v>
      </c>
      <c r="C727" s="14" t="s">
        <v>1111</v>
      </c>
      <c r="D727" s="14" t="s">
        <v>1151</v>
      </c>
      <c r="E727" s="3">
        <v>4</v>
      </c>
      <c r="F727" s="3">
        <f t="shared" si="4"/>
        <v>2021</v>
      </c>
      <c r="G727" s="17">
        <v>272299200</v>
      </c>
      <c r="H727" s="3" t="s">
        <v>821</v>
      </c>
      <c r="I727" s="3" t="s">
        <v>1047</v>
      </c>
    </row>
    <row r="728" spans="1:9" ht="70">
      <c r="A728" s="3" t="s">
        <v>818</v>
      </c>
      <c r="B728" s="3" t="s">
        <v>113</v>
      </c>
      <c r="C728" s="14" t="s">
        <v>1111</v>
      </c>
      <c r="D728" s="14" t="s">
        <v>1152</v>
      </c>
      <c r="E728" s="3">
        <v>2</v>
      </c>
      <c r="F728" s="3">
        <f t="shared" si="4"/>
        <v>2019</v>
      </c>
      <c r="G728" s="17">
        <v>68000000</v>
      </c>
      <c r="H728" s="3" t="s">
        <v>821</v>
      </c>
      <c r="I728" s="3" t="s">
        <v>1047</v>
      </c>
    </row>
    <row r="729" spans="1:9" ht="70">
      <c r="A729" s="3" t="s">
        <v>818</v>
      </c>
      <c r="B729" s="3" t="s">
        <v>113</v>
      </c>
      <c r="C729" s="14" t="s">
        <v>1111</v>
      </c>
      <c r="D729" s="14" t="s">
        <v>1152</v>
      </c>
      <c r="E729" s="3">
        <v>4</v>
      </c>
      <c r="F729" s="3">
        <f t="shared" si="4"/>
        <v>2021</v>
      </c>
      <c r="G729" s="17">
        <v>68000000</v>
      </c>
      <c r="H729" s="3" t="s">
        <v>821</v>
      </c>
      <c r="I729" s="3" t="s">
        <v>1047</v>
      </c>
    </row>
    <row r="730" spans="1:9" ht="70">
      <c r="A730" s="3" t="s">
        <v>818</v>
      </c>
      <c r="B730" s="3" t="s">
        <v>113</v>
      </c>
      <c r="C730" s="14" t="s">
        <v>1111</v>
      </c>
      <c r="D730" s="14" t="s">
        <v>1153</v>
      </c>
      <c r="E730" s="3">
        <v>2</v>
      </c>
      <c r="F730" s="3">
        <f t="shared" si="4"/>
        <v>2019</v>
      </c>
      <c r="G730" s="17">
        <v>97920000</v>
      </c>
      <c r="H730" s="3" t="s">
        <v>821</v>
      </c>
      <c r="I730" s="3" t="s">
        <v>1047</v>
      </c>
    </row>
    <row r="731" spans="1:9" ht="70">
      <c r="A731" s="3" t="s">
        <v>818</v>
      </c>
      <c r="B731" s="3" t="s">
        <v>113</v>
      </c>
      <c r="C731" s="14" t="s">
        <v>1111</v>
      </c>
      <c r="D731" s="14" t="s">
        <v>1153</v>
      </c>
      <c r="E731" s="3">
        <v>3</v>
      </c>
      <c r="F731" s="3">
        <f t="shared" si="4"/>
        <v>2020</v>
      </c>
      <c r="G731" s="17">
        <v>97920000</v>
      </c>
      <c r="H731" s="3" t="s">
        <v>821</v>
      </c>
      <c r="I731" s="3" t="s">
        <v>1047</v>
      </c>
    </row>
    <row r="732" spans="1:9" ht="70">
      <c r="A732" s="3" t="s">
        <v>818</v>
      </c>
      <c r="B732" s="3" t="s">
        <v>113</v>
      </c>
      <c r="C732" s="14" t="s">
        <v>1111</v>
      </c>
      <c r="D732" s="14" t="s">
        <v>1153</v>
      </c>
      <c r="E732" s="3">
        <v>4</v>
      </c>
      <c r="F732" s="3">
        <f t="shared" si="4"/>
        <v>2021</v>
      </c>
      <c r="G732" s="17">
        <v>97920000</v>
      </c>
      <c r="H732" s="3" t="s">
        <v>821</v>
      </c>
      <c r="I732" s="3" t="s">
        <v>1047</v>
      </c>
    </row>
    <row r="733" spans="1:9" ht="70">
      <c r="A733" s="3" t="s">
        <v>818</v>
      </c>
      <c r="B733" s="3" t="s">
        <v>113</v>
      </c>
      <c r="C733" s="14" t="s">
        <v>1111</v>
      </c>
      <c r="D733" s="14" t="s">
        <v>1154</v>
      </c>
      <c r="E733" s="3">
        <v>2</v>
      </c>
      <c r="F733" s="3">
        <f t="shared" si="4"/>
        <v>2019</v>
      </c>
      <c r="G733" s="17">
        <v>149600000</v>
      </c>
      <c r="H733" s="3" t="s">
        <v>821</v>
      </c>
      <c r="I733" s="3" t="s">
        <v>1047</v>
      </c>
    </row>
    <row r="734" spans="1:9" ht="70">
      <c r="A734" s="3" t="s">
        <v>818</v>
      </c>
      <c r="B734" s="3" t="s">
        <v>113</v>
      </c>
      <c r="C734" s="14" t="s">
        <v>1111</v>
      </c>
      <c r="D734" s="14" t="s">
        <v>1154</v>
      </c>
      <c r="E734" s="3">
        <v>3</v>
      </c>
      <c r="F734" s="3">
        <f t="shared" si="4"/>
        <v>2020</v>
      </c>
      <c r="G734" s="17">
        <v>29920000</v>
      </c>
      <c r="H734" s="3" t="s">
        <v>821</v>
      </c>
      <c r="I734" s="3" t="s">
        <v>1047</v>
      </c>
    </row>
    <row r="735" spans="1:9" ht="70">
      <c r="A735" s="3" t="s">
        <v>818</v>
      </c>
      <c r="B735" s="3" t="s">
        <v>113</v>
      </c>
      <c r="C735" s="14" t="s">
        <v>1111</v>
      </c>
      <c r="D735" s="14" t="s">
        <v>1155</v>
      </c>
      <c r="E735" s="3">
        <v>2</v>
      </c>
      <c r="F735" s="3">
        <f t="shared" si="4"/>
        <v>2019</v>
      </c>
      <c r="G735" s="17">
        <v>13192000</v>
      </c>
      <c r="H735" s="3" t="s">
        <v>821</v>
      </c>
      <c r="I735" s="3" t="s">
        <v>1047</v>
      </c>
    </row>
    <row r="736" spans="1:9" ht="70">
      <c r="A736" s="3" t="s">
        <v>818</v>
      </c>
      <c r="B736" s="3" t="s">
        <v>113</v>
      </c>
      <c r="C736" s="14" t="s">
        <v>1111</v>
      </c>
      <c r="D736" s="14" t="s">
        <v>1156</v>
      </c>
      <c r="E736" s="3">
        <v>3</v>
      </c>
      <c r="F736" s="3">
        <f t="shared" si="4"/>
        <v>2020</v>
      </c>
      <c r="G736" s="17">
        <v>81600000</v>
      </c>
      <c r="H736" s="3" t="s">
        <v>821</v>
      </c>
      <c r="I736" s="3" t="s">
        <v>1047</v>
      </c>
    </row>
    <row r="737" spans="1:9" ht="70">
      <c r="A737" s="3" t="s">
        <v>818</v>
      </c>
      <c r="B737" s="3" t="s">
        <v>113</v>
      </c>
      <c r="C737" s="14" t="s">
        <v>1111</v>
      </c>
      <c r="D737" s="14" t="s">
        <v>1156</v>
      </c>
      <c r="E737" s="3">
        <v>4</v>
      </c>
      <c r="F737" s="3">
        <f t="shared" si="4"/>
        <v>2021</v>
      </c>
      <c r="G737" s="17">
        <v>408000000</v>
      </c>
      <c r="H737" s="3" t="s">
        <v>821</v>
      </c>
      <c r="I737" s="3" t="s">
        <v>1047</v>
      </c>
    </row>
    <row r="738" spans="1:9" ht="70">
      <c r="A738" s="3" t="s">
        <v>818</v>
      </c>
      <c r="B738" s="3" t="s">
        <v>113</v>
      </c>
      <c r="C738" s="14" t="s">
        <v>1111</v>
      </c>
      <c r="D738" s="14" t="s">
        <v>1157</v>
      </c>
      <c r="E738" s="3">
        <v>3</v>
      </c>
      <c r="F738" s="3">
        <f t="shared" si="4"/>
        <v>2020</v>
      </c>
      <c r="G738" s="17">
        <v>102000000</v>
      </c>
      <c r="H738" s="3" t="s">
        <v>821</v>
      </c>
      <c r="I738" s="3" t="s">
        <v>1047</v>
      </c>
    </row>
    <row r="739" spans="1:9" ht="70">
      <c r="A739" s="3" t="s">
        <v>818</v>
      </c>
      <c r="B739" s="3" t="s">
        <v>113</v>
      </c>
      <c r="C739" s="14" t="s">
        <v>1111</v>
      </c>
      <c r="D739" s="14" t="s">
        <v>1157</v>
      </c>
      <c r="E739" s="3">
        <v>4</v>
      </c>
      <c r="F739" s="3">
        <f t="shared" si="4"/>
        <v>2021</v>
      </c>
      <c r="G739" s="17">
        <v>85680000</v>
      </c>
      <c r="H739" s="3" t="s">
        <v>821</v>
      </c>
      <c r="I739" s="3" t="s">
        <v>1047</v>
      </c>
    </row>
    <row r="740" spans="1:9" ht="70">
      <c r="A740" s="3" t="s">
        <v>818</v>
      </c>
      <c r="B740" s="3" t="s">
        <v>113</v>
      </c>
      <c r="C740" s="14" t="s">
        <v>1111</v>
      </c>
      <c r="D740" s="14" t="s">
        <v>1158</v>
      </c>
      <c r="E740" s="3">
        <v>3</v>
      </c>
      <c r="F740" s="3">
        <f t="shared" si="4"/>
        <v>2020</v>
      </c>
      <c r="G740" s="17">
        <v>154169600</v>
      </c>
      <c r="H740" s="3" t="s">
        <v>821</v>
      </c>
      <c r="I740" s="3" t="s">
        <v>1047</v>
      </c>
    </row>
    <row r="741" spans="1:9" ht="70">
      <c r="A741" s="3" t="s">
        <v>818</v>
      </c>
      <c r="B741" s="3" t="s">
        <v>113</v>
      </c>
      <c r="C741" s="14" t="s">
        <v>1111</v>
      </c>
      <c r="D741" s="14" t="s">
        <v>1159</v>
      </c>
      <c r="E741" s="3">
        <v>2</v>
      </c>
      <c r="F741" s="3">
        <f t="shared" si="4"/>
        <v>2019</v>
      </c>
      <c r="G741" s="17">
        <v>122400000</v>
      </c>
      <c r="H741" s="3" t="s">
        <v>821</v>
      </c>
      <c r="I741" s="3" t="s">
        <v>1047</v>
      </c>
    </row>
    <row r="742" spans="1:9" ht="70">
      <c r="A742" s="3" t="s">
        <v>818</v>
      </c>
      <c r="B742" s="3" t="s">
        <v>113</v>
      </c>
      <c r="C742" s="14" t="s">
        <v>1111</v>
      </c>
      <c r="D742" s="14" t="s">
        <v>1159</v>
      </c>
      <c r="E742" s="3">
        <v>3</v>
      </c>
      <c r="F742" s="3">
        <f t="shared" si="4"/>
        <v>2020</v>
      </c>
      <c r="G742" s="17">
        <v>163200000</v>
      </c>
      <c r="H742" s="3" t="s">
        <v>821</v>
      </c>
      <c r="I742" s="3" t="s">
        <v>1047</v>
      </c>
    </row>
    <row r="743" spans="1:9" ht="70">
      <c r="A743" s="3" t="s">
        <v>818</v>
      </c>
      <c r="B743" s="3" t="s">
        <v>113</v>
      </c>
      <c r="C743" s="14" t="s">
        <v>1111</v>
      </c>
      <c r="D743" s="14" t="s">
        <v>1160</v>
      </c>
      <c r="E743" s="3">
        <v>2</v>
      </c>
      <c r="F743" s="3">
        <f t="shared" si="4"/>
        <v>2019</v>
      </c>
      <c r="G743" s="17">
        <v>14022960</v>
      </c>
      <c r="H743" s="3" t="s">
        <v>821</v>
      </c>
      <c r="I743" s="3" t="s">
        <v>1047</v>
      </c>
    </row>
    <row r="744" spans="1:9" ht="70">
      <c r="A744" s="3" t="s">
        <v>818</v>
      </c>
      <c r="B744" s="3" t="s">
        <v>113</v>
      </c>
      <c r="C744" s="14" t="s">
        <v>1111</v>
      </c>
      <c r="D744" s="14" t="s">
        <v>1160</v>
      </c>
      <c r="E744" s="3">
        <v>3</v>
      </c>
      <c r="F744" s="3">
        <f t="shared" si="4"/>
        <v>2020</v>
      </c>
      <c r="G744" s="17">
        <v>98160720</v>
      </c>
      <c r="H744" s="3" t="s">
        <v>821</v>
      </c>
      <c r="I744" s="3" t="s">
        <v>1047</v>
      </c>
    </row>
    <row r="745" spans="1:9" ht="70">
      <c r="A745" s="3" t="s">
        <v>818</v>
      </c>
      <c r="B745" s="3" t="s">
        <v>113</v>
      </c>
      <c r="C745" s="14" t="s">
        <v>1111</v>
      </c>
      <c r="D745" s="14" t="s">
        <v>1161</v>
      </c>
      <c r="E745" s="3">
        <v>3</v>
      </c>
      <c r="F745" s="3">
        <f t="shared" si="4"/>
        <v>2020</v>
      </c>
      <c r="G745" s="17">
        <v>244800000</v>
      </c>
      <c r="H745" s="3" t="s">
        <v>821</v>
      </c>
      <c r="I745" s="3" t="s">
        <v>1047</v>
      </c>
    </row>
    <row r="746" spans="1:9" ht="70">
      <c r="A746" s="3" t="s">
        <v>818</v>
      </c>
      <c r="B746" s="3" t="s">
        <v>113</v>
      </c>
      <c r="C746" s="14" t="s">
        <v>1111</v>
      </c>
      <c r="D746" s="14" t="s">
        <v>1162</v>
      </c>
      <c r="E746" s="3">
        <v>2</v>
      </c>
      <c r="F746" s="3">
        <f t="shared" si="4"/>
        <v>2019</v>
      </c>
      <c r="G746" s="17">
        <v>1566937600</v>
      </c>
      <c r="H746" s="3" t="s">
        <v>821</v>
      </c>
      <c r="I746" s="3" t="s">
        <v>1047</v>
      </c>
    </row>
    <row r="747" spans="1:9" ht="70">
      <c r="A747" s="3" t="s">
        <v>818</v>
      </c>
      <c r="B747" s="3" t="s">
        <v>113</v>
      </c>
      <c r="C747" s="14" t="s">
        <v>1111</v>
      </c>
      <c r="D747" s="14" t="s">
        <v>1162</v>
      </c>
      <c r="E747" s="3">
        <v>3</v>
      </c>
      <c r="F747" s="3">
        <f t="shared" si="4"/>
        <v>2020</v>
      </c>
      <c r="G747" s="17">
        <v>372147680</v>
      </c>
      <c r="H747" s="3" t="s">
        <v>821</v>
      </c>
      <c r="I747" s="3" t="s">
        <v>1047</v>
      </c>
    </row>
    <row r="748" spans="1:9" ht="70">
      <c r="A748" s="3" t="s">
        <v>818</v>
      </c>
      <c r="B748" s="3" t="s">
        <v>113</v>
      </c>
      <c r="C748" s="14" t="s">
        <v>1111</v>
      </c>
      <c r="D748" s="14" t="s">
        <v>1163</v>
      </c>
      <c r="E748" s="3">
        <v>3</v>
      </c>
      <c r="F748" s="3">
        <f t="shared" si="4"/>
        <v>2020</v>
      </c>
      <c r="G748" s="17">
        <v>279412000</v>
      </c>
      <c r="H748" s="3" t="s">
        <v>821</v>
      </c>
      <c r="I748" s="3" t="s">
        <v>1047</v>
      </c>
    </row>
    <row r="749" spans="1:9" ht="70">
      <c r="A749" s="3" t="s">
        <v>818</v>
      </c>
      <c r="B749" s="3" t="s">
        <v>113</v>
      </c>
      <c r="C749" s="14" t="s">
        <v>1111</v>
      </c>
      <c r="D749" s="14" t="s">
        <v>1164</v>
      </c>
      <c r="E749" s="3">
        <v>3</v>
      </c>
      <c r="F749" s="3">
        <f t="shared" si="4"/>
        <v>2020</v>
      </c>
      <c r="G749" s="17">
        <v>469200000</v>
      </c>
      <c r="H749" s="3" t="s">
        <v>821</v>
      </c>
      <c r="I749" s="3" t="s">
        <v>1047</v>
      </c>
    </row>
    <row r="750" spans="1:9" ht="70">
      <c r="A750" s="3" t="s">
        <v>818</v>
      </c>
      <c r="B750" s="3" t="s">
        <v>113</v>
      </c>
      <c r="C750" s="14" t="s">
        <v>1111</v>
      </c>
      <c r="D750" s="14" t="s">
        <v>1165</v>
      </c>
      <c r="E750" s="3">
        <v>3</v>
      </c>
      <c r="F750" s="3">
        <f t="shared" si="4"/>
        <v>2020</v>
      </c>
      <c r="G750" s="17">
        <v>733312000</v>
      </c>
      <c r="H750" s="3" t="s">
        <v>821</v>
      </c>
      <c r="I750" s="3" t="s">
        <v>1047</v>
      </c>
    </row>
    <row r="751" spans="1:9" ht="98">
      <c r="A751" s="3" t="s">
        <v>818</v>
      </c>
      <c r="B751" s="3" t="s">
        <v>129</v>
      </c>
      <c r="C751" s="14" t="s">
        <v>1166</v>
      </c>
      <c r="D751" s="14" t="s">
        <v>1167</v>
      </c>
      <c r="E751" s="3">
        <v>2</v>
      </c>
      <c r="F751" s="3">
        <f t="shared" si="4"/>
        <v>2019</v>
      </c>
      <c r="G751" s="17">
        <v>3620000</v>
      </c>
      <c r="H751" s="3" t="s">
        <v>821</v>
      </c>
      <c r="I751" s="3"/>
    </row>
    <row r="752" spans="1:9" ht="98">
      <c r="A752" s="3" t="s">
        <v>818</v>
      </c>
      <c r="B752" s="3" t="s">
        <v>129</v>
      </c>
      <c r="C752" s="14" t="s">
        <v>1166</v>
      </c>
      <c r="D752" s="14" t="s">
        <v>1168</v>
      </c>
      <c r="E752" s="3">
        <v>2</v>
      </c>
      <c r="F752" s="3">
        <f t="shared" si="4"/>
        <v>2019</v>
      </c>
      <c r="G752" s="17">
        <v>3620000</v>
      </c>
      <c r="H752" s="3" t="s">
        <v>821</v>
      </c>
      <c r="I752" s="3"/>
    </row>
    <row r="753" spans="1:9" ht="98">
      <c r="A753" s="3" t="s">
        <v>818</v>
      </c>
      <c r="B753" s="3" t="s">
        <v>129</v>
      </c>
      <c r="C753" s="14" t="s">
        <v>1169</v>
      </c>
      <c r="D753" s="14" t="s">
        <v>1170</v>
      </c>
      <c r="E753" s="3">
        <v>2</v>
      </c>
      <c r="F753" s="3">
        <f t="shared" si="4"/>
        <v>2019</v>
      </c>
      <c r="G753" s="17">
        <v>7240000</v>
      </c>
      <c r="H753" s="3" t="s">
        <v>821</v>
      </c>
      <c r="I753" s="3"/>
    </row>
    <row r="754" spans="1:9" ht="98">
      <c r="A754" s="3" t="s">
        <v>818</v>
      </c>
      <c r="B754" s="3" t="s">
        <v>129</v>
      </c>
      <c r="C754" s="14" t="s">
        <v>1171</v>
      </c>
      <c r="D754" s="14" t="s">
        <v>1170</v>
      </c>
      <c r="E754" s="3">
        <v>3</v>
      </c>
      <c r="F754" s="3">
        <f t="shared" si="4"/>
        <v>2020</v>
      </c>
      <c r="G754" s="17">
        <v>14480000</v>
      </c>
      <c r="H754" s="3" t="s">
        <v>821</v>
      </c>
      <c r="I754" s="3"/>
    </row>
    <row r="755" spans="1:9" ht="98">
      <c r="A755" s="3" t="s">
        <v>818</v>
      </c>
      <c r="B755" s="3" t="s">
        <v>129</v>
      </c>
      <c r="C755" s="14" t="s">
        <v>1172</v>
      </c>
      <c r="D755" s="14" t="s">
        <v>1170</v>
      </c>
      <c r="E755" s="3">
        <v>4</v>
      </c>
      <c r="F755" s="3">
        <f t="shared" si="4"/>
        <v>2021</v>
      </c>
      <c r="G755" s="17">
        <v>14480000</v>
      </c>
      <c r="H755" s="3" t="s">
        <v>821</v>
      </c>
      <c r="I755" s="3"/>
    </row>
    <row r="756" spans="1:9" ht="98">
      <c r="A756" s="3" t="s">
        <v>818</v>
      </c>
      <c r="B756" s="3" t="s">
        <v>129</v>
      </c>
      <c r="C756" s="14" t="s">
        <v>1173</v>
      </c>
      <c r="D756" s="14" t="s">
        <v>1170</v>
      </c>
      <c r="E756" s="3">
        <v>5</v>
      </c>
      <c r="F756" s="3">
        <f t="shared" si="4"/>
        <v>2022</v>
      </c>
      <c r="G756" s="17">
        <v>14480000</v>
      </c>
      <c r="H756" s="3" t="s">
        <v>821</v>
      </c>
      <c r="I756" s="3"/>
    </row>
    <row r="757" spans="1:9" ht="56">
      <c r="A757" s="3" t="s">
        <v>818</v>
      </c>
      <c r="B757" s="3" t="s">
        <v>129</v>
      </c>
      <c r="C757" s="14" t="s">
        <v>1174</v>
      </c>
      <c r="D757" s="14" t="s">
        <v>1175</v>
      </c>
      <c r="E757" s="3">
        <v>1</v>
      </c>
      <c r="F757" s="3">
        <f t="shared" si="4"/>
        <v>2018</v>
      </c>
      <c r="G757" s="17">
        <v>9115000</v>
      </c>
      <c r="H757" s="3" t="s">
        <v>821</v>
      </c>
      <c r="I757" s="3"/>
    </row>
    <row r="758" spans="1:9" ht="56">
      <c r="A758" s="3" t="s">
        <v>818</v>
      </c>
      <c r="B758" s="3" t="s">
        <v>129</v>
      </c>
      <c r="C758" s="14" t="s">
        <v>1174</v>
      </c>
      <c r="D758" s="14" t="s">
        <v>1176</v>
      </c>
      <c r="E758" s="3">
        <v>1</v>
      </c>
      <c r="F758" s="3">
        <f t="shared" si="4"/>
        <v>2018</v>
      </c>
      <c r="G758" s="17">
        <v>11240000</v>
      </c>
      <c r="H758" s="3" t="s">
        <v>821</v>
      </c>
      <c r="I758" s="3"/>
    </row>
    <row r="759" spans="1:9" ht="42">
      <c r="A759" s="3" t="s">
        <v>818</v>
      </c>
      <c r="B759" s="3" t="s">
        <v>129</v>
      </c>
      <c r="C759" s="14" t="s">
        <v>1177</v>
      </c>
      <c r="D759" s="14" t="s">
        <v>1178</v>
      </c>
      <c r="E759" s="3">
        <v>2</v>
      </c>
      <c r="F759" s="3">
        <f t="shared" si="4"/>
        <v>2019</v>
      </c>
      <c r="G759" s="17">
        <v>10018000</v>
      </c>
      <c r="H759" s="3" t="s">
        <v>821</v>
      </c>
      <c r="I759" s="3"/>
    </row>
    <row r="760" spans="1:9" ht="42">
      <c r="A760" s="3" t="s">
        <v>818</v>
      </c>
      <c r="B760" s="3" t="s">
        <v>129</v>
      </c>
      <c r="C760" s="14" t="s">
        <v>1177</v>
      </c>
      <c r="D760" s="14" t="s">
        <v>1178</v>
      </c>
      <c r="E760" s="3">
        <v>3</v>
      </c>
      <c r="F760" s="3">
        <f t="shared" si="4"/>
        <v>2020</v>
      </c>
      <c r="G760" s="17">
        <v>10018000</v>
      </c>
      <c r="H760" s="3" t="s">
        <v>821</v>
      </c>
      <c r="I760" s="3"/>
    </row>
    <row r="761" spans="1:9" ht="42">
      <c r="A761" s="3" t="s">
        <v>818</v>
      </c>
      <c r="B761" s="3" t="s">
        <v>129</v>
      </c>
      <c r="C761" s="14" t="s">
        <v>1177</v>
      </c>
      <c r="D761" s="14" t="s">
        <v>1178</v>
      </c>
      <c r="E761" s="3">
        <v>4</v>
      </c>
      <c r="F761" s="3">
        <f t="shared" si="4"/>
        <v>2021</v>
      </c>
      <c r="G761" s="17">
        <v>10018000</v>
      </c>
      <c r="H761" s="3" t="s">
        <v>821</v>
      </c>
      <c r="I761" s="3"/>
    </row>
    <row r="762" spans="1:9" ht="42">
      <c r="A762" s="3" t="s">
        <v>818</v>
      </c>
      <c r="B762" s="3" t="s">
        <v>129</v>
      </c>
      <c r="C762" s="14" t="s">
        <v>1177</v>
      </c>
      <c r="D762" s="14" t="s">
        <v>1178</v>
      </c>
      <c r="E762" s="3">
        <v>5</v>
      </c>
      <c r="F762" s="3">
        <f t="shared" si="4"/>
        <v>2022</v>
      </c>
      <c r="G762" s="17">
        <v>10018000</v>
      </c>
      <c r="H762" s="3" t="s">
        <v>821</v>
      </c>
      <c r="I762" s="3"/>
    </row>
    <row r="763" spans="1:9" ht="28">
      <c r="A763" s="3" t="s">
        <v>818</v>
      </c>
      <c r="B763" s="3" t="s">
        <v>129</v>
      </c>
      <c r="C763" s="14" t="s">
        <v>1179</v>
      </c>
      <c r="D763" s="14" t="s">
        <v>1180</v>
      </c>
      <c r="E763" s="3">
        <v>1</v>
      </c>
      <c r="F763" s="3">
        <f t="shared" si="4"/>
        <v>2018</v>
      </c>
      <c r="G763" s="17">
        <v>38460000</v>
      </c>
      <c r="H763" s="3" t="s">
        <v>821</v>
      </c>
      <c r="I763" s="3"/>
    </row>
    <row r="764" spans="1:9" ht="28">
      <c r="A764" s="3" t="s">
        <v>818</v>
      </c>
      <c r="B764" s="3" t="s">
        <v>129</v>
      </c>
      <c r="C764" s="14" t="s">
        <v>1179</v>
      </c>
      <c r="D764" s="14" t="s">
        <v>1180</v>
      </c>
      <c r="E764" s="3">
        <v>2</v>
      </c>
      <c r="F764" s="3">
        <f t="shared" si="4"/>
        <v>2019</v>
      </c>
      <c r="G764" s="17">
        <v>38460000</v>
      </c>
      <c r="H764" s="3" t="s">
        <v>821</v>
      </c>
      <c r="I764" s="3"/>
    </row>
    <row r="765" spans="1:9" ht="28">
      <c r="A765" s="3" t="s">
        <v>818</v>
      </c>
      <c r="B765" s="3" t="s">
        <v>129</v>
      </c>
      <c r="C765" s="14" t="s">
        <v>1179</v>
      </c>
      <c r="D765" s="14" t="s">
        <v>1180</v>
      </c>
      <c r="E765" s="3">
        <v>3</v>
      </c>
      <c r="F765" s="3">
        <f t="shared" si="4"/>
        <v>2020</v>
      </c>
      <c r="G765" s="17">
        <v>38460000</v>
      </c>
      <c r="H765" s="3" t="s">
        <v>821</v>
      </c>
      <c r="I765" s="3"/>
    </row>
    <row r="766" spans="1:9" ht="28">
      <c r="A766" s="3" t="s">
        <v>818</v>
      </c>
      <c r="B766" s="3" t="s">
        <v>129</v>
      </c>
      <c r="C766" s="14" t="s">
        <v>1179</v>
      </c>
      <c r="D766" s="14" t="s">
        <v>1180</v>
      </c>
      <c r="E766" s="3">
        <v>4</v>
      </c>
      <c r="F766" s="3">
        <f t="shared" si="4"/>
        <v>2021</v>
      </c>
      <c r="G766" s="17">
        <v>38460000</v>
      </c>
      <c r="H766" s="3" t="s">
        <v>821</v>
      </c>
      <c r="I766" s="3"/>
    </row>
    <row r="767" spans="1:9" ht="28">
      <c r="A767" s="3" t="s">
        <v>818</v>
      </c>
      <c r="B767" s="3" t="s">
        <v>129</v>
      </c>
      <c r="C767" s="14" t="s">
        <v>1179</v>
      </c>
      <c r="D767" s="14" t="s">
        <v>1180</v>
      </c>
      <c r="E767" s="3">
        <v>5</v>
      </c>
      <c r="F767" s="3">
        <f t="shared" si="4"/>
        <v>2022</v>
      </c>
      <c r="G767" s="17">
        <v>38460000</v>
      </c>
      <c r="H767" s="3" t="s">
        <v>821</v>
      </c>
      <c r="I767" s="3"/>
    </row>
    <row r="768" spans="1:9" ht="42">
      <c r="A768" s="3" t="s">
        <v>818</v>
      </c>
      <c r="B768" s="3" t="s">
        <v>129</v>
      </c>
      <c r="C768" s="14" t="s">
        <v>1179</v>
      </c>
      <c r="D768" s="14" t="s">
        <v>1181</v>
      </c>
      <c r="E768" s="3">
        <v>1</v>
      </c>
      <c r="F768" s="3">
        <f t="shared" si="4"/>
        <v>2018</v>
      </c>
      <c r="G768" s="17">
        <v>81450000</v>
      </c>
      <c r="H768" s="3" t="s">
        <v>821</v>
      </c>
      <c r="I768" s="3"/>
    </row>
    <row r="769" spans="1:9" ht="42">
      <c r="A769" s="3" t="s">
        <v>818</v>
      </c>
      <c r="B769" s="3" t="s">
        <v>129</v>
      </c>
      <c r="C769" s="14" t="s">
        <v>1179</v>
      </c>
      <c r="D769" s="14" t="s">
        <v>1181</v>
      </c>
      <c r="E769" s="3">
        <v>2</v>
      </c>
      <c r="F769" s="3">
        <f t="shared" si="4"/>
        <v>2019</v>
      </c>
      <c r="G769" s="17">
        <v>81450000</v>
      </c>
      <c r="H769" s="3" t="s">
        <v>821</v>
      </c>
      <c r="I769" s="3"/>
    </row>
    <row r="770" spans="1:9" ht="42">
      <c r="A770" s="3" t="s">
        <v>818</v>
      </c>
      <c r="B770" s="3" t="s">
        <v>129</v>
      </c>
      <c r="C770" s="14" t="s">
        <v>1179</v>
      </c>
      <c r="D770" s="14" t="s">
        <v>1181</v>
      </c>
      <c r="E770" s="3">
        <v>3</v>
      </c>
      <c r="F770" s="3">
        <f t="shared" si="4"/>
        <v>2020</v>
      </c>
      <c r="G770" s="17">
        <v>81450000</v>
      </c>
      <c r="H770" s="3" t="s">
        <v>821</v>
      </c>
      <c r="I770" s="3"/>
    </row>
    <row r="771" spans="1:9" ht="42">
      <c r="A771" s="3" t="s">
        <v>818</v>
      </c>
      <c r="B771" s="3" t="s">
        <v>129</v>
      </c>
      <c r="C771" s="14" t="s">
        <v>1179</v>
      </c>
      <c r="D771" s="14" t="s">
        <v>1181</v>
      </c>
      <c r="E771" s="3">
        <v>4</v>
      </c>
      <c r="F771" s="3">
        <f t="shared" si="4"/>
        <v>2021</v>
      </c>
      <c r="G771" s="17">
        <v>81450000</v>
      </c>
      <c r="H771" s="3" t="s">
        <v>821</v>
      </c>
      <c r="I771" s="3"/>
    </row>
    <row r="772" spans="1:9" ht="42">
      <c r="A772" s="3" t="s">
        <v>818</v>
      </c>
      <c r="B772" s="3" t="s">
        <v>129</v>
      </c>
      <c r="C772" s="14" t="s">
        <v>1179</v>
      </c>
      <c r="D772" s="14" t="s">
        <v>1181</v>
      </c>
      <c r="E772" s="3">
        <v>5</v>
      </c>
      <c r="F772" s="3">
        <f t="shared" si="4"/>
        <v>2022</v>
      </c>
      <c r="G772" s="17">
        <v>81450000</v>
      </c>
      <c r="H772" s="3" t="s">
        <v>821</v>
      </c>
      <c r="I772" s="3"/>
    </row>
    <row r="773" spans="1:9" ht="28">
      <c r="A773" s="3" t="s">
        <v>818</v>
      </c>
      <c r="B773" s="3" t="s">
        <v>129</v>
      </c>
      <c r="C773" s="14" t="s">
        <v>1179</v>
      </c>
      <c r="D773" s="14" t="s">
        <v>1182</v>
      </c>
      <c r="E773" s="3">
        <v>1</v>
      </c>
      <c r="F773" s="3">
        <f t="shared" si="4"/>
        <v>2018</v>
      </c>
      <c r="G773" s="17">
        <v>2550000</v>
      </c>
      <c r="H773" s="3" t="s">
        <v>821</v>
      </c>
      <c r="I773" s="3"/>
    </row>
    <row r="774" spans="1:9" ht="28">
      <c r="A774" s="3" t="s">
        <v>818</v>
      </c>
      <c r="B774" s="3" t="s">
        <v>129</v>
      </c>
      <c r="C774" s="14" t="s">
        <v>1179</v>
      </c>
      <c r="D774" s="14" t="s">
        <v>1182</v>
      </c>
      <c r="E774" s="3">
        <v>2</v>
      </c>
      <c r="F774" s="3">
        <f t="shared" si="4"/>
        <v>2019</v>
      </c>
      <c r="G774" s="17">
        <v>2550000</v>
      </c>
      <c r="H774" s="3" t="s">
        <v>821</v>
      </c>
      <c r="I774" s="3"/>
    </row>
    <row r="775" spans="1:9" ht="28">
      <c r="A775" s="3" t="s">
        <v>818</v>
      </c>
      <c r="B775" s="3" t="s">
        <v>129</v>
      </c>
      <c r="C775" s="14" t="s">
        <v>1179</v>
      </c>
      <c r="D775" s="14" t="s">
        <v>1182</v>
      </c>
      <c r="E775" s="3">
        <v>3</v>
      </c>
      <c r="F775" s="3">
        <f t="shared" si="4"/>
        <v>2020</v>
      </c>
      <c r="G775" s="17">
        <v>2550000</v>
      </c>
      <c r="H775" s="3" t="s">
        <v>821</v>
      </c>
      <c r="I775" s="3"/>
    </row>
    <row r="776" spans="1:9" ht="28">
      <c r="A776" s="3" t="s">
        <v>818</v>
      </c>
      <c r="B776" s="3" t="s">
        <v>129</v>
      </c>
      <c r="C776" s="14" t="s">
        <v>1179</v>
      </c>
      <c r="D776" s="14" t="s">
        <v>1182</v>
      </c>
      <c r="E776" s="3">
        <v>4</v>
      </c>
      <c r="F776" s="3">
        <f t="shared" si="4"/>
        <v>2021</v>
      </c>
      <c r="G776" s="17">
        <v>2550000</v>
      </c>
      <c r="H776" s="3" t="s">
        <v>821</v>
      </c>
      <c r="I776" s="3"/>
    </row>
    <row r="777" spans="1:9" ht="28">
      <c r="A777" s="3" t="s">
        <v>818</v>
      </c>
      <c r="B777" s="3" t="s">
        <v>129</v>
      </c>
      <c r="C777" s="14" t="s">
        <v>1179</v>
      </c>
      <c r="D777" s="14" t="s">
        <v>1182</v>
      </c>
      <c r="E777" s="3">
        <v>5</v>
      </c>
      <c r="F777" s="3">
        <f t="shared" si="4"/>
        <v>2022</v>
      </c>
      <c r="G777" s="17">
        <v>2550000</v>
      </c>
      <c r="H777" s="3" t="s">
        <v>821</v>
      </c>
      <c r="I777" s="3"/>
    </row>
    <row r="778" spans="1:9" ht="42">
      <c r="A778" s="3" t="s">
        <v>818</v>
      </c>
      <c r="B778" s="3" t="s">
        <v>129</v>
      </c>
      <c r="C778" s="14" t="s">
        <v>1183</v>
      </c>
      <c r="D778" s="14" t="s">
        <v>1184</v>
      </c>
      <c r="E778" s="3">
        <v>1</v>
      </c>
      <c r="F778" s="3">
        <f t="shared" si="4"/>
        <v>2018</v>
      </c>
      <c r="G778" s="17">
        <v>13728000</v>
      </c>
      <c r="H778" s="3" t="s">
        <v>821</v>
      </c>
      <c r="I778" s="3"/>
    </row>
    <row r="779" spans="1:9" ht="42">
      <c r="A779" s="3" t="s">
        <v>818</v>
      </c>
      <c r="B779" s="3" t="s">
        <v>129</v>
      </c>
      <c r="C779" s="14" t="s">
        <v>1183</v>
      </c>
      <c r="D779" s="14" t="s">
        <v>1184</v>
      </c>
      <c r="E779" s="3">
        <v>2</v>
      </c>
      <c r="F779" s="3">
        <f t="shared" si="4"/>
        <v>2019</v>
      </c>
      <c r="G779" s="17">
        <v>13728000</v>
      </c>
      <c r="H779" s="3" t="s">
        <v>821</v>
      </c>
      <c r="I779" s="3"/>
    </row>
    <row r="780" spans="1:9" ht="42">
      <c r="A780" s="3" t="s">
        <v>818</v>
      </c>
      <c r="B780" s="3" t="s">
        <v>129</v>
      </c>
      <c r="C780" s="14" t="s">
        <v>1183</v>
      </c>
      <c r="D780" s="14" t="s">
        <v>1184</v>
      </c>
      <c r="E780" s="3">
        <v>3</v>
      </c>
      <c r="F780" s="3">
        <f t="shared" si="4"/>
        <v>2020</v>
      </c>
      <c r="G780" s="17">
        <v>13728000</v>
      </c>
      <c r="H780" s="3" t="s">
        <v>821</v>
      </c>
      <c r="I780" s="3"/>
    </row>
    <row r="781" spans="1:9" ht="42">
      <c r="A781" s="3" t="s">
        <v>818</v>
      </c>
      <c r="B781" s="3" t="s">
        <v>129</v>
      </c>
      <c r="C781" s="14" t="s">
        <v>1183</v>
      </c>
      <c r="D781" s="14" t="s">
        <v>1184</v>
      </c>
      <c r="E781" s="3">
        <v>4</v>
      </c>
      <c r="F781" s="3">
        <f t="shared" si="4"/>
        <v>2021</v>
      </c>
      <c r="G781" s="17">
        <v>13728000</v>
      </c>
      <c r="H781" s="3" t="s">
        <v>821</v>
      </c>
      <c r="I781" s="3"/>
    </row>
    <row r="782" spans="1:9" ht="42">
      <c r="A782" s="3" t="s">
        <v>818</v>
      </c>
      <c r="B782" s="3" t="s">
        <v>129</v>
      </c>
      <c r="C782" s="14" t="s">
        <v>1183</v>
      </c>
      <c r="D782" s="14" t="s">
        <v>1184</v>
      </c>
      <c r="E782" s="3">
        <v>5</v>
      </c>
      <c r="F782" s="3">
        <f t="shared" si="4"/>
        <v>2022</v>
      </c>
      <c r="G782" s="17">
        <v>13728000</v>
      </c>
      <c r="H782" s="3" t="s">
        <v>821</v>
      </c>
      <c r="I782" s="3"/>
    </row>
    <row r="783" spans="1:9" ht="42">
      <c r="A783" s="3" t="s">
        <v>818</v>
      </c>
      <c r="B783" s="3" t="s">
        <v>129</v>
      </c>
      <c r="C783" s="14" t="s">
        <v>1183</v>
      </c>
      <c r="D783" s="14" t="s">
        <v>1185</v>
      </c>
      <c r="E783" s="3">
        <v>1</v>
      </c>
      <c r="F783" s="3">
        <f t="shared" si="4"/>
        <v>2018</v>
      </c>
      <c r="G783" s="17">
        <v>9730000</v>
      </c>
      <c r="H783" s="3" t="s">
        <v>821</v>
      </c>
      <c r="I783" s="3"/>
    </row>
    <row r="784" spans="1:9" ht="42">
      <c r="A784" s="3" t="s">
        <v>818</v>
      </c>
      <c r="B784" s="3" t="s">
        <v>129</v>
      </c>
      <c r="C784" s="14" t="s">
        <v>1183</v>
      </c>
      <c r="D784" s="14" t="s">
        <v>1185</v>
      </c>
      <c r="E784" s="3">
        <v>2</v>
      </c>
      <c r="F784" s="3">
        <f t="shared" si="4"/>
        <v>2019</v>
      </c>
      <c r="G784" s="17">
        <v>9730000</v>
      </c>
      <c r="H784" s="3" t="s">
        <v>821</v>
      </c>
      <c r="I784" s="3"/>
    </row>
    <row r="785" spans="1:9" ht="42">
      <c r="A785" s="3" t="s">
        <v>818</v>
      </c>
      <c r="B785" s="3" t="s">
        <v>129</v>
      </c>
      <c r="C785" s="14" t="s">
        <v>1183</v>
      </c>
      <c r="D785" s="14" t="s">
        <v>1185</v>
      </c>
      <c r="E785" s="3">
        <v>3</v>
      </c>
      <c r="F785" s="3">
        <f t="shared" si="4"/>
        <v>2020</v>
      </c>
      <c r="G785" s="17">
        <v>9730000</v>
      </c>
      <c r="H785" s="3" t="s">
        <v>821</v>
      </c>
      <c r="I785" s="3"/>
    </row>
    <row r="786" spans="1:9" ht="42">
      <c r="A786" s="3" t="s">
        <v>818</v>
      </c>
      <c r="B786" s="3" t="s">
        <v>129</v>
      </c>
      <c r="C786" s="14" t="s">
        <v>1183</v>
      </c>
      <c r="D786" s="14" t="s">
        <v>1185</v>
      </c>
      <c r="E786" s="3">
        <v>4</v>
      </c>
      <c r="F786" s="3">
        <f t="shared" si="4"/>
        <v>2021</v>
      </c>
      <c r="G786" s="17">
        <v>9730000</v>
      </c>
      <c r="H786" s="3" t="s">
        <v>821</v>
      </c>
      <c r="I786" s="3"/>
    </row>
    <row r="787" spans="1:9" ht="42">
      <c r="A787" s="3" t="s">
        <v>818</v>
      </c>
      <c r="B787" s="3" t="s">
        <v>129</v>
      </c>
      <c r="C787" s="14" t="s">
        <v>1183</v>
      </c>
      <c r="D787" s="14" t="s">
        <v>1185</v>
      </c>
      <c r="E787" s="3">
        <v>5</v>
      </c>
      <c r="F787" s="3">
        <f t="shared" si="4"/>
        <v>2022</v>
      </c>
      <c r="G787" s="17">
        <v>9730000</v>
      </c>
      <c r="H787" s="3" t="s">
        <v>821</v>
      </c>
      <c r="I787" s="3"/>
    </row>
    <row r="788" spans="1:9" ht="42">
      <c r="A788" s="3" t="s">
        <v>818</v>
      </c>
      <c r="B788" s="3" t="s">
        <v>129</v>
      </c>
      <c r="C788" s="14" t="s">
        <v>1183</v>
      </c>
      <c r="D788" s="14" t="s">
        <v>1186</v>
      </c>
      <c r="E788" s="3">
        <v>1</v>
      </c>
      <c r="F788" s="3">
        <f t="shared" si="4"/>
        <v>2018</v>
      </c>
      <c r="G788" s="17">
        <v>9730000</v>
      </c>
      <c r="H788" s="3" t="s">
        <v>821</v>
      </c>
      <c r="I788" s="3"/>
    </row>
    <row r="789" spans="1:9" ht="42">
      <c r="A789" s="3" t="s">
        <v>818</v>
      </c>
      <c r="B789" s="3" t="s">
        <v>129</v>
      </c>
      <c r="C789" s="14" t="s">
        <v>1183</v>
      </c>
      <c r="D789" s="14" t="s">
        <v>1186</v>
      </c>
      <c r="E789" s="3">
        <v>2</v>
      </c>
      <c r="F789" s="3">
        <f t="shared" si="4"/>
        <v>2019</v>
      </c>
      <c r="G789" s="17">
        <v>9730000</v>
      </c>
      <c r="H789" s="3" t="s">
        <v>821</v>
      </c>
      <c r="I789" s="3"/>
    </row>
    <row r="790" spans="1:9" ht="42">
      <c r="A790" s="3" t="s">
        <v>818</v>
      </c>
      <c r="B790" s="3" t="s">
        <v>129</v>
      </c>
      <c r="C790" s="14" t="s">
        <v>1183</v>
      </c>
      <c r="D790" s="14" t="s">
        <v>1186</v>
      </c>
      <c r="E790" s="3">
        <v>3</v>
      </c>
      <c r="F790" s="3">
        <f t="shared" si="4"/>
        <v>2020</v>
      </c>
      <c r="G790" s="17">
        <v>9730000</v>
      </c>
      <c r="H790" s="3" t="s">
        <v>821</v>
      </c>
      <c r="I790" s="3"/>
    </row>
    <row r="791" spans="1:9" ht="42">
      <c r="A791" s="3" t="s">
        <v>818</v>
      </c>
      <c r="B791" s="3" t="s">
        <v>129</v>
      </c>
      <c r="C791" s="14" t="s">
        <v>1183</v>
      </c>
      <c r="D791" s="14" t="s">
        <v>1186</v>
      </c>
      <c r="E791" s="3">
        <v>4</v>
      </c>
      <c r="F791" s="3">
        <f t="shared" si="4"/>
        <v>2021</v>
      </c>
      <c r="G791" s="17">
        <v>9730000</v>
      </c>
      <c r="H791" s="3" t="s">
        <v>821</v>
      </c>
      <c r="I791" s="3"/>
    </row>
    <row r="792" spans="1:9" ht="42">
      <c r="A792" s="3" t="s">
        <v>818</v>
      </c>
      <c r="B792" s="3" t="s">
        <v>129</v>
      </c>
      <c r="C792" s="14" t="s">
        <v>1183</v>
      </c>
      <c r="D792" s="14" t="s">
        <v>1186</v>
      </c>
      <c r="E792" s="3">
        <v>5</v>
      </c>
      <c r="F792" s="3">
        <f t="shared" si="4"/>
        <v>2022</v>
      </c>
      <c r="G792" s="17">
        <v>9730000</v>
      </c>
      <c r="H792" s="3" t="s">
        <v>821</v>
      </c>
      <c r="I792" s="3"/>
    </row>
    <row r="793" spans="1:9" ht="42">
      <c r="A793" s="3" t="s">
        <v>818</v>
      </c>
      <c r="B793" s="3" t="s">
        <v>129</v>
      </c>
      <c r="C793" s="14" t="s">
        <v>1187</v>
      </c>
      <c r="D793" s="14" t="s">
        <v>1188</v>
      </c>
      <c r="E793" s="3">
        <v>1</v>
      </c>
      <c r="F793" s="3">
        <f t="shared" si="4"/>
        <v>2018</v>
      </c>
      <c r="G793" s="17">
        <v>9401553183</v>
      </c>
      <c r="H793" s="3" t="s">
        <v>821</v>
      </c>
      <c r="I793" s="3"/>
    </row>
    <row r="794" spans="1:9" ht="42">
      <c r="A794" s="3" t="s">
        <v>818</v>
      </c>
      <c r="B794" s="3" t="s">
        <v>129</v>
      </c>
      <c r="C794" s="14" t="s">
        <v>1187</v>
      </c>
      <c r="D794" s="14" t="s">
        <v>1188</v>
      </c>
      <c r="E794" s="3">
        <v>2</v>
      </c>
      <c r="F794" s="3">
        <f t="shared" si="4"/>
        <v>2019</v>
      </c>
      <c r="G794" s="17">
        <v>9401553183</v>
      </c>
      <c r="H794" s="3" t="s">
        <v>821</v>
      </c>
      <c r="I794" s="3"/>
    </row>
    <row r="795" spans="1:9" ht="42">
      <c r="A795" s="3" t="s">
        <v>818</v>
      </c>
      <c r="B795" s="3" t="s">
        <v>129</v>
      </c>
      <c r="C795" s="14" t="s">
        <v>1187</v>
      </c>
      <c r="D795" s="14" t="s">
        <v>1188</v>
      </c>
      <c r="E795" s="3">
        <v>3</v>
      </c>
      <c r="F795" s="3">
        <f t="shared" si="4"/>
        <v>2020</v>
      </c>
      <c r="G795" s="17">
        <v>9401553183</v>
      </c>
      <c r="H795" s="3" t="s">
        <v>821</v>
      </c>
      <c r="I795" s="3"/>
    </row>
    <row r="796" spans="1:9" ht="42">
      <c r="A796" s="3" t="s">
        <v>818</v>
      </c>
      <c r="B796" s="3" t="s">
        <v>129</v>
      </c>
      <c r="C796" s="14" t="s">
        <v>1187</v>
      </c>
      <c r="D796" s="14" t="s">
        <v>1188</v>
      </c>
      <c r="E796" s="3">
        <v>4</v>
      </c>
      <c r="F796" s="3">
        <f t="shared" si="4"/>
        <v>2021</v>
      </c>
      <c r="G796" s="17">
        <v>9401553183</v>
      </c>
      <c r="H796" s="3" t="s">
        <v>821</v>
      </c>
      <c r="I796" s="3"/>
    </row>
    <row r="797" spans="1:9" ht="42">
      <c r="A797" s="3" t="s">
        <v>818</v>
      </c>
      <c r="B797" s="3" t="s">
        <v>129</v>
      </c>
      <c r="C797" s="14" t="s">
        <v>1187</v>
      </c>
      <c r="D797" s="14" t="s">
        <v>1188</v>
      </c>
      <c r="E797" s="3">
        <v>5</v>
      </c>
      <c r="F797" s="3">
        <f t="shared" si="4"/>
        <v>2022</v>
      </c>
      <c r="G797" s="17">
        <v>9401553183</v>
      </c>
      <c r="H797" s="3" t="s">
        <v>821</v>
      </c>
      <c r="I797" s="3"/>
    </row>
    <row r="798" spans="1:9" ht="42">
      <c r="A798" s="3" t="s">
        <v>818</v>
      </c>
      <c r="B798" s="3" t="s">
        <v>129</v>
      </c>
      <c r="C798" s="14" t="s">
        <v>1187</v>
      </c>
      <c r="D798" s="14" t="s">
        <v>1189</v>
      </c>
      <c r="E798" s="3">
        <v>1</v>
      </c>
      <c r="F798" s="3">
        <f t="shared" si="4"/>
        <v>2018</v>
      </c>
      <c r="G798" s="17">
        <v>92400000</v>
      </c>
      <c r="H798" s="3" t="s">
        <v>821</v>
      </c>
      <c r="I798" s="3"/>
    </row>
    <row r="799" spans="1:9" ht="42">
      <c r="A799" s="3" t="s">
        <v>818</v>
      </c>
      <c r="B799" s="3" t="s">
        <v>129</v>
      </c>
      <c r="C799" s="14" t="s">
        <v>1187</v>
      </c>
      <c r="D799" s="14" t="s">
        <v>1189</v>
      </c>
      <c r="E799" s="3">
        <v>2</v>
      </c>
      <c r="F799" s="3">
        <f t="shared" si="4"/>
        <v>2019</v>
      </c>
      <c r="G799" s="17">
        <v>92400000</v>
      </c>
      <c r="H799" s="3" t="s">
        <v>821</v>
      </c>
      <c r="I799" s="3"/>
    </row>
    <row r="800" spans="1:9" ht="42">
      <c r="A800" s="3" t="s">
        <v>818</v>
      </c>
      <c r="B800" s="3" t="s">
        <v>129</v>
      </c>
      <c r="C800" s="14" t="s">
        <v>1187</v>
      </c>
      <c r="D800" s="14" t="s">
        <v>1189</v>
      </c>
      <c r="E800" s="3">
        <v>3</v>
      </c>
      <c r="F800" s="3">
        <f t="shared" si="4"/>
        <v>2020</v>
      </c>
      <c r="G800" s="17">
        <v>92400000</v>
      </c>
      <c r="H800" s="3" t="s">
        <v>821</v>
      </c>
      <c r="I800" s="3"/>
    </row>
    <row r="801" spans="1:9" ht="42">
      <c r="A801" s="3" t="s">
        <v>818</v>
      </c>
      <c r="B801" s="3" t="s">
        <v>129</v>
      </c>
      <c r="C801" s="14" t="s">
        <v>1187</v>
      </c>
      <c r="D801" s="14" t="s">
        <v>1189</v>
      </c>
      <c r="E801" s="3">
        <v>4</v>
      </c>
      <c r="F801" s="3">
        <f t="shared" si="4"/>
        <v>2021</v>
      </c>
      <c r="G801" s="17">
        <v>92400000</v>
      </c>
      <c r="H801" s="3" t="s">
        <v>821</v>
      </c>
      <c r="I801" s="3"/>
    </row>
    <row r="802" spans="1:9" ht="42">
      <c r="A802" s="3" t="s">
        <v>818</v>
      </c>
      <c r="B802" s="3" t="s">
        <v>129</v>
      </c>
      <c r="C802" s="14" t="s">
        <v>1187</v>
      </c>
      <c r="D802" s="14" t="s">
        <v>1189</v>
      </c>
      <c r="E802" s="3">
        <v>5</v>
      </c>
      <c r="F802" s="3">
        <f t="shared" si="4"/>
        <v>2022</v>
      </c>
      <c r="G802" s="17">
        <v>92400000</v>
      </c>
      <c r="H802" s="3" t="s">
        <v>821</v>
      </c>
      <c r="I802" s="3"/>
    </row>
    <row r="803" spans="1:9" ht="42">
      <c r="A803" s="3" t="s">
        <v>818</v>
      </c>
      <c r="B803" s="3" t="s">
        <v>129</v>
      </c>
      <c r="C803" s="14" t="s">
        <v>1190</v>
      </c>
      <c r="D803" s="14" t="s">
        <v>1191</v>
      </c>
      <c r="E803" s="3">
        <v>1</v>
      </c>
      <c r="F803" s="3">
        <f t="shared" si="4"/>
        <v>2018</v>
      </c>
      <c r="G803" s="17">
        <v>6078600</v>
      </c>
      <c r="H803" s="3" t="s">
        <v>821</v>
      </c>
      <c r="I803" s="3"/>
    </row>
    <row r="804" spans="1:9" ht="42">
      <c r="A804" s="3" t="s">
        <v>818</v>
      </c>
      <c r="B804" s="3" t="s">
        <v>129</v>
      </c>
      <c r="C804" s="14" t="s">
        <v>1190</v>
      </c>
      <c r="D804" s="14" t="s">
        <v>1192</v>
      </c>
      <c r="E804" s="3">
        <v>2</v>
      </c>
      <c r="F804" s="3">
        <f t="shared" si="4"/>
        <v>2019</v>
      </c>
      <c r="G804" s="17">
        <v>9115000</v>
      </c>
      <c r="H804" s="3" t="s">
        <v>821</v>
      </c>
      <c r="I804" s="3"/>
    </row>
    <row r="805" spans="1:9" ht="42">
      <c r="A805" s="3" t="s">
        <v>818</v>
      </c>
      <c r="B805" s="3" t="s">
        <v>129</v>
      </c>
      <c r="C805" s="14" t="s">
        <v>1193</v>
      </c>
      <c r="D805" s="14" t="s">
        <v>1194</v>
      </c>
      <c r="E805" s="3">
        <v>1</v>
      </c>
      <c r="F805" s="3">
        <f t="shared" si="4"/>
        <v>2018</v>
      </c>
      <c r="G805" s="17">
        <v>38460000</v>
      </c>
      <c r="H805" s="3" t="s">
        <v>821</v>
      </c>
      <c r="I805" s="3"/>
    </row>
    <row r="806" spans="1:9" ht="42">
      <c r="A806" s="3" t="s">
        <v>818</v>
      </c>
      <c r="B806" s="3" t="s">
        <v>129</v>
      </c>
      <c r="C806" s="14" t="s">
        <v>1193</v>
      </c>
      <c r="D806" s="14" t="s">
        <v>1194</v>
      </c>
      <c r="E806" s="3">
        <v>2</v>
      </c>
      <c r="F806" s="3">
        <f t="shared" si="4"/>
        <v>2019</v>
      </c>
      <c r="G806" s="17">
        <v>38460000</v>
      </c>
      <c r="H806" s="3" t="s">
        <v>821</v>
      </c>
      <c r="I806" s="3"/>
    </row>
    <row r="807" spans="1:9" ht="42">
      <c r="A807" s="3" t="s">
        <v>818</v>
      </c>
      <c r="B807" s="3" t="s">
        <v>129</v>
      </c>
      <c r="C807" s="14" t="s">
        <v>1193</v>
      </c>
      <c r="D807" s="14" t="s">
        <v>1194</v>
      </c>
      <c r="E807" s="3">
        <v>3</v>
      </c>
      <c r="F807" s="3">
        <f t="shared" si="4"/>
        <v>2020</v>
      </c>
      <c r="G807" s="17">
        <v>38460000</v>
      </c>
      <c r="H807" s="3" t="s">
        <v>821</v>
      </c>
      <c r="I807" s="3"/>
    </row>
    <row r="808" spans="1:9" ht="42">
      <c r="A808" s="3" t="s">
        <v>818</v>
      </c>
      <c r="B808" s="3" t="s">
        <v>129</v>
      </c>
      <c r="C808" s="14" t="s">
        <v>1193</v>
      </c>
      <c r="D808" s="14" t="s">
        <v>1194</v>
      </c>
      <c r="E808" s="3">
        <v>4</v>
      </c>
      <c r="F808" s="3">
        <f t="shared" si="4"/>
        <v>2021</v>
      </c>
      <c r="G808" s="17">
        <v>38460000</v>
      </c>
      <c r="H808" s="3" t="s">
        <v>821</v>
      </c>
      <c r="I808" s="3"/>
    </row>
    <row r="809" spans="1:9" ht="42">
      <c r="A809" s="3" t="s">
        <v>818</v>
      </c>
      <c r="B809" s="3" t="s">
        <v>129</v>
      </c>
      <c r="C809" s="14" t="s">
        <v>1193</v>
      </c>
      <c r="D809" s="14" t="s">
        <v>1194</v>
      </c>
      <c r="E809" s="3">
        <v>5</v>
      </c>
      <c r="F809" s="3">
        <f t="shared" si="4"/>
        <v>2022</v>
      </c>
      <c r="G809" s="17">
        <v>38460000</v>
      </c>
      <c r="H809" s="3" t="s">
        <v>821</v>
      </c>
      <c r="I809" s="3"/>
    </row>
    <row r="810" spans="1:9" ht="42">
      <c r="A810" s="3" t="s">
        <v>818</v>
      </c>
      <c r="B810" s="3" t="s">
        <v>129</v>
      </c>
      <c r="C810" s="14" t="s">
        <v>1193</v>
      </c>
      <c r="D810" s="14" t="s">
        <v>1195</v>
      </c>
      <c r="E810" s="3">
        <v>1</v>
      </c>
      <c r="F810" s="3">
        <f t="shared" si="4"/>
        <v>2018</v>
      </c>
      <c r="G810" s="17">
        <v>3114000</v>
      </c>
      <c r="H810" s="3" t="s">
        <v>821</v>
      </c>
      <c r="I810" s="3"/>
    </row>
    <row r="811" spans="1:9" ht="42">
      <c r="A811" s="3" t="s">
        <v>818</v>
      </c>
      <c r="B811" s="3" t="s">
        <v>129</v>
      </c>
      <c r="C811" s="14" t="s">
        <v>1193</v>
      </c>
      <c r="D811" s="14" t="s">
        <v>1195</v>
      </c>
      <c r="E811" s="3">
        <v>2</v>
      </c>
      <c r="F811" s="3">
        <f t="shared" si="4"/>
        <v>2019</v>
      </c>
      <c r="G811" s="17">
        <v>3114000</v>
      </c>
      <c r="H811" s="3" t="s">
        <v>821</v>
      </c>
      <c r="I811" s="3"/>
    </row>
    <row r="812" spans="1:9" ht="42">
      <c r="A812" s="3" t="s">
        <v>818</v>
      </c>
      <c r="B812" s="3" t="s">
        <v>129</v>
      </c>
      <c r="C812" s="14" t="s">
        <v>1193</v>
      </c>
      <c r="D812" s="14" t="s">
        <v>1195</v>
      </c>
      <c r="E812" s="3">
        <v>3</v>
      </c>
      <c r="F812" s="3">
        <f t="shared" si="4"/>
        <v>2020</v>
      </c>
      <c r="G812" s="17">
        <v>3114000</v>
      </c>
      <c r="H812" s="3" t="s">
        <v>821</v>
      </c>
      <c r="I812" s="3"/>
    </row>
    <row r="813" spans="1:9" ht="42">
      <c r="A813" s="3" t="s">
        <v>818</v>
      </c>
      <c r="B813" s="3" t="s">
        <v>129</v>
      </c>
      <c r="C813" s="14" t="s">
        <v>1193</v>
      </c>
      <c r="D813" s="14" t="s">
        <v>1195</v>
      </c>
      <c r="E813" s="3">
        <v>4</v>
      </c>
      <c r="F813" s="3">
        <f t="shared" si="4"/>
        <v>2021</v>
      </c>
      <c r="G813" s="17">
        <v>3114000</v>
      </c>
      <c r="H813" s="3" t="s">
        <v>821</v>
      </c>
      <c r="I813" s="3"/>
    </row>
    <row r="814" spans="1:9" ht="42">
      <c r="A814" s="3" t="s">
        <v>818</v>
      </c>
      <c r="B814" s="3" t="s">
        <v>129</v>
      </c>
      <c r="C814" s="14" t="s">
        <v>1193</v>
      </c>
      <c r="D814" s="14" t="s">
        <v>1195</v>
      </c>
      <c r="E814" s="3">
        <v>5</v>
      </c>
      <c r="F814" s="3">
        <f t="shared" si="4"/>
        <v>2022</v>
      </c>
      <c r="G814" s="17">
        <v>3114000</v>
      </c>
      <c r="H814" s="3" t="s">
        <v>821</v>
      </c>
      <c r="I814" s="3"/>
    </row>
    <row r="815" spans="1:9" ht="42">
      <c r="A815" s="3" t="s">
        <v>818</v>
      </c>
      <c r="B815" s="3" t="s">
        <v>129</v>
      </c>
      <c r="C815" s="14" t="s">
        <v>1196</v>
      </c>
      <c r="D815" s="14" t="s">
        <v>1197</v>
      </c>
      <c r="E815" s="3">
        <v>2</v>
      </c>
      <c r="F815" s="3">
        <f t="shared" si="4"/>
        <v>2019</v>
      </c>
      <c r="G815" s="17">
        <v>12157200</v>
      </c>
      <c r="H815" s="3" t="s">
        <v>821</v>
      </c>
      <c r="I815" s="3"/>
    </row>
    <row r="816" spans="1:9" ht="42">
      <c r="A816" s="3" t="s">
        <v>818</v>
      </c>
      <c r="B816" s="3" t="s">
        <v>129</v>
      </c>
      <c r="C816" s="14" t="s">
        <v>1196</v>
      </c>
      <c r="D816" s="14" t="s">
        <v>1197</v>
      </c>
      <c r="E816" s="3">
        <v>3</v>
      </c>
      <c r="F816" s="3">
        <f t="shared" si="4"/>
        <v>2020</v>
      </c>
      <c r="G816" s="17">
        <v>12157200</v>
      </c>
      <c r="H816" s="3" t="s">
        <v>821</v>
      </c>
      <c r="I816" s="3"/>
    </row>
    <row r="817" spans="1:9" ht="42">
      <c r="A817" s="3" t="s">
        <v>818</v>
      </c>
      <c r="B817" s="3" t="s">
        <v>129</v>
      </c>
      <c r="C817" s="14" t="s">
        <v>1196</v>
      </c>
      <c r="D817" s="14" t="s">
        <v>1197</v>
      </c>
      <c r="E817" s="3">
        <v>4</v>
      </c>
      <c r="F817" s="3">
        <f t="shared" si="4"/>
        <v>2021</v>
      </c>
      <c r="G817" s="17">
        <v>12157200</v>
      </c>
      <c r="H817" s="3" t="s">
        <v>821</v>
      </c>
      <c r="I817" s="3"/>
    </row>
    <row r="818" spans="1:9" ht="42">
      <c r="A818" s="3" t="s">
        <v>818</v>
      </c>
      <c r="B818" s="3" t="s">
        <v>129</v>
      </c>
      <c r="C818" s="14" t="s">
        <v>1196</v>
      </c>
      <c r="D818" s="14" t="s">
        <v>1197</v>
      </c>
      <c r="E818" s="3">
        <v>5</v>
      </c>
      <c r="F818" s="3">
        <f t="shared" si="4"/>
        <v>2022</v>
      </c>
      <c r="G818" s="17">
        <v>12157200</v>
      </c>
      <c r="H818" s="3" t="s">
        <v>821</v>
      </c>
      <c r="I818" s="3"/>
    </row>
    <row r="819" spans="1:9" ht="42">
      <c r="A819" s="3" t="s">
        <v>818</v>
      </c>
      <c r="B819" s="3" t="s">
        <v>129</v>
      </c>
      <c r="C819" s="14" t="s">
        <v>1196</v>
      </c>
      <c r="D819" s="14" t="s">
        <v>1198</v>
      </c>
      <c r="E819" s="3">
        <v>2</v>
      </c>
      <c r="F819" s="3">
        <f t="shared" si="4"/>
        <v>2019</v>
      </c>
      <c r="G819" s="17">
        <v>14400000</v>
      </c>
      <c r="H819" s="3" t="s">
        <v>821</v>
      </c>
      <c r="I819" s="3"/>
    </row>
    <row r="820" spans="1:9" ht="42">
      <c r="A820" s="3" t="s">
        <v>818</v>
      </c>
      <c r="B820" s="3" t="s">
        <v>129</v>
      </c>
      <c r="C820" s="14" t="s">
        <v>1196</v>
      </c>
      <c r="D820" s="14" t="s">
        <v>1198</v>
      </c>
      <c r="E820" s="3">
        <v>3</v>
      </c>
      <c r="F820" s="3">
        <f t="shared" si="4"/>
        <v>2020</v>
      </c>
      <c r="G820" s="17">
        <v>14400000</v>
      </c>
      <c r="H820" s="3" t="s">
        <v>821</v>
      </c>
      <c r="I820" s="3"/>
    </row>
    <row r="821" spans="1:9" ht="42">
      <c r="A821" s="3" t="s">
        <v>818</v>
      </c>
      <c r="B821" s="3" t="s">
        <v>129</v>
      </c>
      <c r="C821" s="14" t="s">
        <v>1196</v>
      </c>
      <c r="D821" s="14" t="s">
        <v>1198</v>
      </c>
      <c r="E821" s="3">
        <v>4</v>
      </c>
      <c r="F821" s="3">
        <f t="shared" si="4"/>
        <v>2021</v>
      </c>
      <c r="G821" s="17">
        <v>14400000</v>
      </c>
      <c r="H821" s="3" t="s">
        <v>821</v>
      </c>
      <c r="I821" s="3"/>
    </row>
    <row r="822" spans="1:9" ht="42">
      <c r="A822" s="3" t="s">
        <v>818</v>
      </c>
      <c r="B822" s="3" t="s">
        <v>129</v>
      </c>
      <c r="C822" s="14" t="s">
        <v>1196</v>
      </c>
      <c r="D822" s="14" t="s">
        <v>1198</v>
      </c>
      <c r="E822" s="3">
        <v>5</v>
      </c>
      <c r="F822" s="3">
        <f t="shared" si="4"/>
        <v>2022</v>
      </c>
      <c r="G822" s="17">
        <v>14400000</v>
      </c>
      <c r="H822" s="3" t="s">
        <v>821</v>
      </c>
      <c r="I822" s="3"/>
    </row>
    <row r="823" spans="1:9" ht="42">
      <c r="A823" s="3" t="s">
        <v>818</v>
      </c>
      <c r="B823" s="3" t="s">
        <v>129</v>
      </c>
      <c r="C823" s="14" t="s">
        <v>1196</v>
      </c>
      <c r="D823" s="14" t="s">
        <v>1199</v>
      </c>
      <c r="E823" s="3">
        <v>2</v>
      </c>
      <c r="F823" s="3">
        <f t="shared" si="4"/>
        <v>2019</v>
      </c>
      <c r="G823" s="17">
        <v>6078600</v>
      </c>
      <c r="H823" s="3" t="s">
        <v>821</v>
      </c>
      <c r="I823" s="3"/>
    </row>
    <row r="824" spans="1:9" ht="42">
      <c r="A824" s="3" t="s">
        <v>818</v>
      </c>
      <c r="B824" s="3" t="s">
        <v>129</v>
      </c>
      <c r="C824" s="14" t="s">
        <v>1196</v>
      </c>
      <c r="D824" s="14" t="s">
        <v>1200</v>
      </c>
      <c r="E824" s="3">
        <v>2</v>
      </c>
      <c r="F824" s="3">
        <f t="shared" si="4"/>
        <v>2019</v>
      </c>
      <c r="G824" s="17">
        <v>3527500</v>
      </c>
      <c r="H824" s="3" t="s">
        <v>821</v>
      </c>
      <c r="I824" s="3"/>
    </row>
    <row r="825" spans="1:9" ht="42">
      <c r="A825" s="3" t="s">
        <v>818</v>
      </c>
      <c r="B825" s="3" t="s">
        <v>129</v>
      </c>
      <c r="C825" s="14" t="s">
        <v>1196</v>
      </c>
      <c r="D825" s="14" t="s">
        <v>1201</v>
      </c>
      <c r="E825" s="3">
        <v>1</v>
      </c>
      <c r="F825" s="3">
        <f t="shared" si="4"/>
        <v>2018</v>
      </c>
      <c r="G825" s="17">
        <v>4865000</v>
      </c>
      <c r="H825" s="3" t="s">
        <v>821</v>
      </c>
      <c r="I825" s="3"/>
    </row>
    <row r="826" spans="1:9" ht="42">
      <c r="A826" s="3" t="s">
        <v>818</v>
      </c>
      <c r="B826" s="3" t="s">
        <v>129</v>
      </c>
      <c r="C826" s="14" t="s">
        <v>1196</v>
      </c>
      <c r="D826" s="14" t="s">
        <v>1201</v>
      </c>
      <c r="E826" s="3">
        <v>2</v>
      </c>
      <c r="F826" s="3">
        <f t="shared" si="4"/>
        <v>2019</v>
      </c>
      <c r="G826" s="17">
        <v>9730000</v>
      </c>
      <c r="H826" s="3" t="s">
        <v>821</v>
      </c>
      <c r="I826" s="3"/>
    </row>
    <row r="827" spans="1:9" ht="42">
      <c r="A827" s="3" t="s">
        <v>818</v>
      </c>
      <c r="B827" s="3" t="s">
        <v>129</v>
      </c>
      <c r="C827" s="14" t="s">
        <v>1196</v>
      </c>
      <c r="D827" s="14" t="s">
        <v>1201</v>
      </c>
      <c r="E827" s="3">
        <v>3</v>
      </c>
      <c r="F827" s="3">
        <f t="shared" si="4"/>
        <v>2020</v>
      </c>
      <c r="G827" s="17">
        <v>9730000</v>
      </c>
      <c r="H827" s="3" t="s">
        <v>821</v>
      </c>
      <c r="I827" s="3"/>
    </row>
    <row r="828" spans="1:9" ht="42">
      <c r="A828" s="3" t="s">
        <v>818</v>
      </c>
      <c r="B828" s="3" t="s">
        <v>129</v>
      </c>
      <c r="C828" s="14" t="s">
        <v>1196</v>
      </c>
      <c r="D828" s="14" t="s">
        <v>1201</v>
      </c>
      <c r="E828" s="3">
        <v>4</v>
      </c>
      <c r="F828" s="3">
        <f t="shared" si="4"/>
        <v>2021</v>
      </c>
      <c r="G828" s="17">
        <v>9730000</v>
      </c>
      <c r="H828" s="3" t="s">
        <v>821</v>
      </c>
      <c r="I828" s="3"/>
    </row>
    <row r="829" spans="1:9" ht="42">
      <c r="A829" s="3" t="s">
        <v>818</v>
      </c>
      <c r="B829" s="3" t="s">
        <v>129</v>
      </c>
      <c r="C829" s="14" t="s">
        <v>1196</v>
      </c>
      <c r="D829" s="14" t="s">
        <v>1201</v>
      </c>
      <c r="E829" s="3">
        <v>5</v>
      </c>
      <c r="F829" s="3">
        <f t="shared" si="4"/>
        <v>2022</v>
      </c>
      <c r="G829" s="17">
        <v>9730000</v>
      </c>
      <c r="H829" s="3" t="s">
        <v>821</v>
      </c>
      <c r="I829" s="3"/>
    </row>
    <row r="830" spans="1:9" ht="42">
      <c r="A830" s="3" t="s">
        <v>818</v>
      </c>
      <c r="B830" s="3" t="s">
        <v>129</v>
      </c>
      <c r="C830" s="14" t="s">
        <v>1196</v>
      </c>
      <c r="D830" s="14" t="s">
        <v>1202</v>
      </c>
      <c r="E830" s="3">
        <v>2</v>
      </c>
      <c r="F830" s="3">
        <f t="shared" si="4"/>
        <v>2019</v>
      </c>
      <c r="G830" s="17">
        <v>1584000000</v>
      </c>
      <c r="H830" s="3" t="s">
        <v>821</v>
      </c>
      <c r="I830" s="3" t="s">
        <v>1203</v>
      </c>
    </row>
    <row r="831" spans="1:9" ht="112">
      <c r="A831" s="3" t="s">
        <v>818</v>
      </c>
      <c r="B831" s="3" t="s">
        <v>129</v>
      </c>
      <c r="C831" s="14" t="s">
        <v>1204</v>
      </c>
      <c r="D831" s="14" t="s">
        <v>1205</v>
      </c>
      <c r="E831" s="3">
        <v>2</v>
      </c>
      <c r="F831" s="3">
        <f t="shared" si="4"/>
        <v>2019</v>
      </c>
      <c r="G831" s="17">
        <v>12600000</v>
      </c>
      <c r="H831" s="3" t="s">
        <v>821</v>
      </c>
      <c r="I831" s="3"/>
    </row>
    <row r="832" spans="1:9" ht="112">
      <c r="A832" s="3" t="s">
        <v>818</v>
      </c>
      <c r="B832" s="3" t="s">
        <v>129</v>
      </c>
      <c r="C832" s="14" t="s">
        <v>1204</v>
      </c>
      <c r="D832" s="14" t="s">
        <v>1206</v>
      </c>
      <c r="E832" s="3">
        <v>2</v>
      </c>
      <c r="F832" s="3">
        <f t="shared" si="4"/>
        <v>2019</v>
      </c>
      <c r="G832" s="17">
        <v>14520000</v>
      </c>
      <c r="H832" s="3" t="s">
        <v>821</v>
      </c>
      <c r="I832" s="3"/>
    </row>
    <row r="833" spans="1:9" ht="112">
      <c r="A833" s="3" t="s">
        <v>818</v>
      </c>
      <c r="B833" s="3" t="s">
        <v>129</v>
      </c>
      <c r="C833" s="14" t="s">
        <v>1204</v>
      </c>
      <c r="D833" s="14" t="s">
        <v>1207</v>
      </c>
      <c r="E833" s="3">
        <v>2</v>
      </c>
      <c r="F833" s="3">
        <f t="shared" si="4"/>
        <v>2019</v>
      </c>
      <c r="G833" s="17">
        <v>33000000</v>
      </c>
      <c r="H833" s="3" t="s">
        <v>821</v>
      </c>
      <c r="I833" s="3"/>
    </row>
    <row r="834" spans="1:9" ht="112">
      <c r="A834" s="3" t="s">
        <v>818</v>
      </c>
      <c r="B834" s="3" t="s">
        <v>129</v>
      </c>
      <c r="C834" s="14" t="s">
        <v>1204</v>
      </c>
      <c r="D834" s="14" t="s">
        <v>1208</v>
      </c>
      <c r="E834" s="3">
        <v>1</v>
      </c>
      <c r="F834" s="3">
        <f t="shared" si="4"/>
        <v>2018</v>
      </c>
      <c r="G834" s="17">
        <v>4585000</v>
      </c>
      <c r="H834" s="3" t="s">
        <v>821</v>
      </c>
      <c r="I834" s="3"/>
    </row>
    <row r="835" spans="1:9" ht="112">
      <c r="A835" s="3" t="s">
        <v>818</v>
      </c>
      <c r="B835" s="3" t="s">
        <v>129</v>
      </c>
      <c r="C835" s="14" t="s">
        <v>1204</v>
      </c>
      <c r="D835" s="14" t="s">
        <v>1208</v>
      </c>
      <c r="E835" s="3">
        <v>2</v>
      </c>
      <c r="F835" s="3">
        <f t="shared" ref="F835:F1089" si="5">IF(E:E &lt;&gt; "", 2017+E:E, "")</f>
        <v>2019</v>
      </c>
      <c r="G835" s="17">
        <v>9170000</v>
      </c>
      <c r="H835" s="3" t="s">
        <v>821</v>
      </c>
      <c r="I835" s="3"/>
    </row>
    <row r="836" spans="1:9" ht="112">
      <c r="A836" s="3" t="s">
        <v>818</v>
      </c>
      <c r="B836" s="3" t="s">
        <v>129</v>
      </c>
      <c r="C836" s="14" t="s">
        <v>1204</v>
      </c>
      <c r="D836" s="14" t="s">
        <v>1208</v>
      </c>
      <c r="E836" s="3">
        <v>3</v>
      </c>
      <c r="F836" s="3">
        <f t="shared" si="5"/>
        <v>2020</v>
      </c>
      <c r="G836" s="17">
        <v>9170000</v>
      </c>
      <c r="H836" s="3" t="s">
        <v>821</v>
      </c>
      <c r="I836" s="3"/>
    </row>
    <row r="837" spans="1:9" ht="112">
      <c r="A837" s="3" t="s">
        <v>818</v>
      </c>
      <c r="B837" s="3" t="s">
        <v>129</v>
      </c>
      <c r="C837" s="14" t="s">
        <v>1204</v>
      </c>
      <c r="D837" s="14" t="s">
        <v>1208</v>
      </c>
      <c r="E837" s="3">
        <v>4</v>
      </c>
      <c r="F837" s="3">
        <f t="shared" si="5"/>
        <v>2021</v>
      </c>
      <c r="G837" s="17">
        <v>9170000</v>
      </c>
      <c r="H837" s="3" t="s">
        <v>821</v>
      </c>
      <c r="I837" s="3"/>
    </row>
    <row r="838" spans="1:9" ht="112">
      <c r="A838" s="3" t="s">
        <v>818</v>
      </c>
      <c r="B838" s="3" t="s">
        <v>129</v>
      </c>
      <c r="C838" s="14" t="s">
        <v>1204</v>
      </c>
      <c r="D838" s="14" t="s">
        <v>1208</v>
      </c>
      <c r="E838" s="3">
        <v>5</v>
      </c>
      <c r="F838" s="3">
        <f t="shared" si="5"/>
        <v>2022</v>
      </c>
      <c r="G838" s="17">
        <v>9170000</v>
      </c>
      <c r="H838" s="3" t="s">
        <v>821</v>
      </c>
      <c r="I838" s="3"/>
    </row>
    <row r="839" spans="1:9" ht="112">
      <c r="A839" s="3" t="s">
        <v>818</v>
      </c>
      <c r="B839" s="3" t="s">
        <v>129</v>
      </c>
      <c r="C839" s="14" t="s">
        <v>1204</v>
      </c>
      <c r="D839" s="14" t="s">
        <v>1209</v>
      </c>
      <c r="E839" s="3">
        <v>2</v>
      </c>
      <c r="F839" s="3">
        <f t="shared" si="5"/>
        <v>2019</v>
      </c>
      <c r="G839" s="17">
        <v>1320000</v>
      </c>
      <c r="H839" s="3" t="s">
        <v>821</v>
      </c>
      <c r="I839" s="3"/>
    </row>
    <row r="840" spans="1:9" ht="112">
      <c r="A840" s="3" t="s">
        <v>818</v>
      </c>
      <c r="B840" s="3" t="s">
        <v>129</v>
      </c>
      <c r="C840" s="14" t="s">
        <v>1204</v>
      </c>
      <c r="D840" s="14" t="s">
        <v>1209</v>
      </c>
      <c r="E840" s="3">
        <v>3</v>
      </c>
      <c r="F840" s="3">
        <f t="shared" si="5"/>
        <v>2020</v>
      </c>
      <c r="G840" s="17">
        <v>1320000</v>
      </c>
      <c r="H840" s="3" t="s">
        <v>821</v>
      </c>
      <c r="I840" s="3"/>
    </row>
    <row r="841" spans="1:9" ht="112">
      <c r="A841" s="3" t="s">
        <v>818</v>
      </c>
      <c r="B841" s="3" t="s">
        <v>129</v>
      </c>
      <c r="C841" s="14" t="s">
        <v>1204</v>
      </c>
      <c r="D841" s="14" t="s">
        <v>1209</v>
      </c>
      <c r="E841" s="3">
        <v>4</v>
      </c>
      <c r="F841" s="3">
        <f t="shared" si="5"/>
        <v>2021</v>
      </c>
      <c r="G841" s="17">
        <v>1320000</v>
      </c>
      <c r="H841" s="3" t="s">
        <v>821</v>
      </c>
      <c r="I841" s="3"/>
    </row>
    <row r="842" spans="1:9" ht="112">
      <c r="A842" s="3" t="s">
        <v>818</v>
      </c>
      <c r="B842" s="3" t="s">
        <v>129</v>
      </c>
      <c r="C842" s="14" t="s">
        <v>1204</v>
      </c>
      <c r="D842" s="14" t="s">
        <v>1209</v>
      </c>
      <c r="E842" s="3">
        <v>5</v>
      </c>
      <c r="F842" s="3">
        <f t="shared" si="5"/>
        <v>2022</v>
      </c>
      <c r="G842" s="17">
        <v>1320000</v>
      </c>
      <c r="H842" s="3" t="s">
        <v>821</v>
      </c>
      <c r="I842" s="3"/>
    </row>
    <row r="843" spans="1:9" ht="70">
      <c r="A843" s="3" t="s">
        <v>818</v>
      </c>
      <c r="B843" s="3" t="s">
        <v>163</v>
      </c>
      <c r="C843" s="14" t="s">
        <v>1210</v>
      </c>
      <c r="D843" s="14" t="s">
        <v>1211</v>
      </c>
      <c r="E843" s="3">
        <v>1</v>
      </c>
      <c r="F843" s="3">
        <f t="shared" si="5"/>
        <v>2018</v>
      </c>
      <c r="G843" s="17">
        <v>14480000</v>
      </c>
      <c r="H843" s="3" t="s">
        <v>821</v>
      </c>
      <c r="I843" s="3"/>
    </row>
    <row r="844" spans="1:9" ht="70">
      <c r="A844" s="3" t="s">
        <v>818</v>
      </c>
      <c r="B844" s="3" t="s">
        <v>163</v>
      </c>
      <c r="C844" s="14" t="s">
        <v>1210</v>
      </c>
      <c r="D844" s="14" t="s">
        <v>1211</v>
      </c>
      <c r="E844" s="3">
        <v>2</v>
      </c>
      <c r="F844" s="3">
        <f t="shared" si="5"/>
        <v>2019</v>
      </c>
      <c r="G844" s="17">
        <v>14480000</v>
      </c>
      <c r="H844" s="3" t="s">
        <v>821</v>
      </c>
      <c r="I844" s="3"/>
    </row>
    <row r="845" spans="1:9" ht="70">
      <c r="A845" s="3" t="s">
        <v>818</v>
      </c>
      <c r="B845" s="3" t="s">
        <v>163</v>
      </c>
      <c r="C845" s="14" t="s">
        <v>1210</v>
      </c>
      <c r="D845" s="14" t="s">
        <v>1211</v>
      </c>
      <c r="E845" s="3">
        <v>3</v>
      </c>
      <c r="F845" s="3">
        <f t="shared" si="5"/>
        <v>2020</v>
      </c>
      <c r="G845" s="17">
        <v>14480000</v>
      </c>
      <c r="H845" s="3" t="s">
        <v>821</v>
      </c>
      <c r="I845" s="3"/>
    </row>
    <row r="846" spans="1:9" ht="70">
      <c r="A846" s="3" t="s">
        <v>818</v>
      </c>
      <c r="B846" s="3" t="s">
        <v>163</v>
      </c>
      <c r="C846" s="14" t="s">
        <v>1210</v>
      </c>
      <c r="D846" s="14" t="s">
        <v>1211</v>
      </c>
      <c r="E846" s="3">
        <v>4</v>
      </c>
      <c r="F846" s="3">
        <f t="shared" si="5"/>
        <v>2021</v>
      </c>
      <c r="G846" s="17">
        <v>14480000</v>
      </c>
      <c r="H846" s="3" t="s">
        <v>821</v>
      </c>
      <c r="I846" s="3"/>
    </row>
    <row r="847" spans="1:9" ht="70">
      <c r="A847" s="3" t="s">
        <v>818</v>
      </c>
      <c r="B847" s="3" t="s">
        <v>163</v>
      </c>
      <c r="C847" s="14" t="s">
        <v>1210</v>
      </c>
      <c r="D847" s="14" t="s">
        <v>1211</v>
      </c>
      <c r="E847" s="3">
        <v>5</v>
      </c>
      <c r="F847" s="3">
        <f t="shared" si="5"/>
        <v>2022</v>
      </c>
      <c r="G847" s="17">
        <v>14480000</v>
      </c>
      <c r="H847" s="3" t="s">
        <v>821</v>
      </c>
      <c r="I847" s="3"/>
    </row>
    <row r="848" spans="1:9" ht="70">
      <c r="A848" s="3" t="s">
        <v>818</v>
      </c>
      <c r="B848" s="3" t="s">
        <v>163</v>
      </c>
      <c r="C848" s="14" t="s">
        <v>1210</v>
      </c>
      <c r="D848" s="14" t="s">
        <v>1212</v>
      </c>
      <c r="E848" s="3">
        <v>1</v>
      </c>
      <c r="F848" s="3">
        <f t="shared" si="5"/>
        <v>2018</v>
      </c>
      <c r="G848" s="17">
        <v>4263000</v>
      </c>
      <c r="H848" s="3" t="s">
        <v>821</v>
      </c>
      <c r="I848" s="3"/>
    </row>
    <row r="849" spans="1:9" ht="70">
      <c r="A849" s="3" t="s">
        <v>818</v>
      </c>
      <c r="B849" s="3" t="s">
        <v>163</v>
      </c>
      <c r="C849" s="14" t="s">
        <v>1210</v>
      </c>
      <c r="D849" s="14" t="s">
        <v>1212</v>
      </c>
      <c r="E849" s="3">
        <v>2</v>
      </c>
      <c r="F849" s="3">
        <f t="shared" si="5"/>
        <v>2019</v>
      </c>
      <c r="G849" s="17">
        <v>4263000</v>
      </c>
      <c r="H849" s="3" t="s">
        <v>821</v>
      </c>
      <c r="I849" s="3"/>
    </row>
    <row r="850" spans="1:9" ht="70">
      <c r="A850" s="3" t="s">
        <v>818</v>
      </c>
      <c r="B850" s="3" t="s">
        <v>163</v>
      </c>
      <c r="C850" s="14" t="s">
        <v>1210</v>
      </c>
      <c r="D850" s="14" t="s">
        <v>1212</v>
      </c>
      <c r="E850" s="3">
        <v>3</v>
      </c>
      <c r="F850" s="3">
        <f t="shared" si="5"/>
        <v>2020</v>
      </c>
      <c r="G850" s="17">
        <v>4263000</v>
      </c>
      <c r="H850" s="3" t="s">
        <v>821</v>
      </c>
      <c r="I850" s="3"/>
    </row>
    <row r="851" spans="1:9" ht="70">
      <c r="A851" s="3" t="s">
        <v>818</v>
      </c>
      <c r="B851" s="3" t="s">
        <v>163</v>
      </c>
      <c r="C851" s="14" t="s">
        <v>1210</v>
      </c>
      <c r="D851" s="14" t="s">
        <v>1212</v>
      </c>
      <c r="E851" s="3">
        <v>4</v>
      </c>
      <c r="F851" s="3">
        <f t="shared" si="5"/>
        <v>2021</v>
      </c>
      <c r="G851" s="17">
        <v>4263000</v>
      </c>
      <c r="H851" s="3" t="s">
        <v>821</v>
      </c>
      <c r="I851" s="3"/>
    </row>
    <row r="852" spans="1:9" ht="70">
      <c r="A852" s="3" t="s">
        <v>818</v>
      </c>
      <c r="B852" s="3" t="s">
        <v>163</v>
      </c>
      <c r="C852" s="14" t="s">
        <v>1210</v>
      </c>
      <c r="D852" s="14" t="s">
        <v>1212</v>
      </c>
      <c r="E852" s="3">
        <v>5</v>
      </c>
      <c r="F852" s="3">
        <f t="shared" si="5"/>
        <v>2022</v>
      </c>
      <c r="G852" s="17">
        <v>4263000</v>
      </c>
      <c r="H852" s="3" t="s">
        <v>821</v>
      </c>
      <c r="I852" s="3"/>
    </row>
    <row r="853" spans="1:9" ht="70">
      <c r="A853" s="3" t="s">
        <v>818</v>
      </c>
      <c r="B853" s="3" t="s">
        <v>163</v>
      </c>
      <c r="C853" s="14" t="s">
        <v>1210</v>
      </c>
      <c r="D853" s="14" t="s">
        <v>1213</v>
      </c>
      <c r="E853" s="3">
        <v>1</v>
      </c>
      <c r="F853" s="3">
        <f t="shared" si="5"/>
        <v>2018</v>
      </c>
      <c r="G853" s="17">
        <v>63390000</v>
      </c>
      <c r="H853" s="3" t="s">
        <v>821</v>
      </c>
      <c r="I853" s="14"/>
    </row>
    <row r="854" spans="1:9" ht="70">
      <c r="A854" s="3" t="s">
        <v>818</v>
      </c>
      <c r="B854" s="3" t="s">
        <v>163</v>
      </c>
      <c r="C854" s="14" t="s">
        <v>1210</v>
      </c>
      <c r="D854" s="14" t="s">
        <v>1213</v>
      </c>
      <c r="E854" s="3">
        <v>2</v>
      </c>
      <c r="F854" s="3">
        <f t="shared" si="5"/>
        <v>2019</v>
      </c>
      <c r="G854" s="17">
        <v>63390000</v>
      </c>
      <c r="H854" s="3" t="s">
        <v>821</v>
      </c>
      <c r="I854" s="14"/>
    </row>
    <row r="855" spans="1:9" ht="70">
      <c r="A855" s="3" t="s">
        <v>818</v>
      </c>
      <c r="B855" s="3" t="s">
        <v>163</v>
      </c>
      <c r="C855" s="14" t="s">
        <v>1210</v>
      </c>
      <c r="D855" s="14" t="s">
        <v>1213</v>
      </c>
      <c r="E855" s="3">
        <v>3</v>
      </c>
      <c r="F855" s="3">
        <f t="shared" si="5"/>
        <v>2020</v>
      </c>
      <c r="G855" s="17">
        <v>63390000</v>
      </c>
      <c r="H855" s="3" t="s">
        <v>821</v>
      </c>
      <c r="I855" s="14"/>
    </row>
    <row r="856" spans="1:9" ht="70">
      <c r="A856" s="3" t="s">
        <v>818</v>
      </c>
      <c r="B856" s="3" t="s">
        <v>163</v>
      </c>
      <c r="C856" s="14" t="s">
        <v>1210</v>
      </c>
      <c r="D856" s="14" t="s">
        <v>1213</v>
      </c>
      <c r="E856" s="3">
        <v>4</v>
      </c>
      <c r="F856" s="3">
        <f t="shared" si="5"/>
        <v>2021</v>
      </c>
      <c r="G856" s="17">
        <v>63390000</v>
      </c>
      <c r="H856" s="3" t="s">
        <v>821</v>
      </c>
      <c r="I856" s="14"/>
    </row>
    <row r="857" spans="1:9" ht="70">
      <c r="A857" s="3" t="s">
        <v>818</v>
      </c>
      <c r="B857" s="3" t="s">
        <v>163</v>
      </c>
      <c r="C857" s="14" t="s">
        <v>1210</v>
      </c>
      <c r="D857" s="14" t="s">
        <v>1213</v>
      </c>
      <c r="E857" s="3">
        <v>5</v>
      </c>
      <c r="F857" s="3">
        <f t="shared" si="5"/>
        <v>2022</v>
      </c>
      <c r="G857" s="17">
        <v>63390000</v>
      </c>
      <c r="H857" s="3" t="s">
        <v>821</v>
      </c>
      <c r="I857" s="14"/>
    </row>
    <row r="858" spans="1:9" ht="70">
      <c r="A858" s="3" t="s">
        <v>818</v>
      </c>
      <c r="B858" s="3" t="s">
        <v>163</v>
      </c>
      <c r="C858" s="14" t="s">
        <v>1210</v>
      </c>
      <c r="D858" s="14" t="s">
        <v>1214</v>
      </c>
      <c r="E858" s="3">
        <v>1</v>
      </c>
      <c r="F858" s="3">
        <f t="shared" si="5"/>
        <v>2018</v>
      </c>
      <c r="G858" s="17">
        <v>62660000</v>
      </c>
      <c r="H858" s="3" t="s">
        <v>821</v>
      </c>
      <c r="I858" s="3"/>
    </row>
    <row r="859" spans="1:9" ht="70">
      <c r="A859" s="3" t="s">
        <v>818</v>
      </c>
      <c r="B859" s="3" t="s">
        <v>163</v>
      </c>
      <c r="C859" s="14" t="s">
        <v>1210</v>
      </c>
      <c r="D859" s="14" t="s">
        <v>1214</v>
      </c>
      <c r="E859" s="3">
        <v>2</v>
      </c>
      <c r="F859" s="3">
        <f t="shared" si="5"/>
        <v>2019</v>
      </c>
      <c r="G859" s="17">
        <v>62660000</v>
      </c>
      <c r="H859" s="3" t="s">
        <v>821</v>
      </c>
      <c r="I859" s="3"/>
    </row>
    <row r="860" spans="1:9" ht="70">
      <c r="A860" s="3" t="s">
        <v>818</v>
      </c>
      <c r="B860" s="3" t="s">
        <v>163</v>
      </c>
      <c r="C860" s="14" t="s">
        <v>1210</v>
      </c>
      <c r="D860" s="14" t="s">
        <v>1214</v>
      </c>
      <c r="E860" s="3">
        <v>3</v>
      </c>
      <c r="F860" s="3">
        <f t="shared" si="5"/>
        <v>2020</v>
      </c>
      <c r="G860" s="17">
        <v>62660000</v>
      </c>
      <c r="H860" s="3" t="s">
        <v>821</v>
      </c>
      <c r="I860" s="3"/>
    </row>
    <row r="861" spans="1:9" ht="70">
      <c r="A861" s="3" t="s">
        <v>818</v>
      </c>
      <c r="B861" s="3" t="s">
        <v>163</v>
      </c>
      <c r="C861" s="14" t="s">
        <v>1210</v>
      </c>
      <c r="D861" s="14" t="s">
        <v>1214</v>
      </c>
      <c r="E861" s="3">
        <v>4</v>
      </c>
      <c r="F861" s="3">
        <f t="shared" si="5"/>
        <v>2021</v>
      </c>
      <c r="G861" s="17">
        <v>62660000</v>
      </c>
      <c r="H861" s="3" t="s">
        <v>821</v>
      </c>
      <c r="I861" s="3"/>
    </row>
    <row r="862" spans="1:9" ht="70">
      <c r="A862" s="3" t="s">
        <v>818</v>
      </c>
      <c r="B862" s="3" t="s">
        <v>163</v>
      </c>
      <c r="C862" s="14" t="s">
        <v>1210</v>
      </c>
      <c r="D862" s="14" t="s">
        <v>1214</v>
      </c>
      <c r="E862" s="3">
        <v>5</v>
      </c>
      <c r="F862" s="3">
        <f t="shared" si="5"/>
        <v>2022</v>
      </c>
      <c r="G862" s="17">
        <v>62660000</v>
      </c>
      <c r="H862" s="3" t="s">
        <v>821</v>
      </c>
      <c r="I862" s="3"/>
    </row>
    <row r="863" spans="1:9" ht="56">
      <c r="A863" s="3" t="s">
        <v>818</v>
      </c>
      <c r="B863" s="3" t="s">
        <v>163</v>
      </c>
      <c r="C863" s="14" t="s">
        <v>1215</v>
      </c>
      <c r="D863" s="14" t="s">
        <v>1216</v>
      </c>
      <c r="E863" s="3">
        <v>1</v>
      </c>
      <c r="F863" s="3">
        <f t="shared" si="5"/>
        <v>2018</v>
      </c>
      <c r="G863" s="17">
        <v>25480000</v>
      </c>
      <c r="H863" s="3" t="s">
        <v>821</v>
      </c>
      <c r="I863" s="3"/>
    </row>
    <row r="864" spans="1:9" ht="56">
      <c r="A864" s="3" t="s">
        <v>818</v>
      </c>
      <c r="B864" s="3" t="s">
        <v>163</v>
      </c>
      <c r="C864" s="14" t="s">
        <v>1215</v>
      </c>
      <c r="D864" s="14" t="s">
        <v>1216</v>
      </c>
      <c r="E864" s="3">
        <v>3</v>
      </c>
      <c r="F864" s="3">
        <f t="shared" si="5"/>
        <v>2020</v>
      </c>
      <c r="G864" s="17">
        <v>25480000</v>
      </c>
      <c r="H864" s="3" t="s">
        <v>821</v>
      </c>
      <c r="I864" s="3"/>
    </row>
    <row r="865" spans="1:9" ht="56">
      <c r="A865" s="3" t="s">
        <v>818</v>
      </c>
      <c r="B865" s="3" t="s">
        <v>163</v>
      </c>
      <c r="C865" s="14" t="s">
        <v>1215</v>
      </c>
      <c r="D865" s="14" t="s">
        <v>1216</v>
      </c>
      <c r="E865" s="3">
        <v>5</v>
      </c>
      <c r="F865" s="3">
        <f t="shared" si="5"/>
        <v>2022</v>
      </c>
      <c r="G865" s="17">
        <v>25480000</v>
      </c>
      <c r="H865" s="3" t="s">
        <v>821</v>
      </c>
      <c r="I865" s="3"/>
    </row>
    <row r="866" spans="1:9" ht="56">
      <c r="A866" s="3" t="s">
        <v>818</v>
      </c>
      <c r="B866" s="3" t="s">
        <v>163</v>
      </c>
      <c r="C866" s="14" t="s">
        <v>1215</v>
      </c>
      <c r="D866" s="14" t="s">
        <v>1217</v>
      </c>
      <c r="E866" s="3">
        <v>1</v>
      </c>
      <c r="F866" s="3">
        <f t="shared" si="5"/>
        <v>2018</v>
      </c>
      <c r="G866" s="17">
        <v>12670000</v>
      </c>
      <c r="H866" s="3" t="s">
        <v>821</v>
      </c>
      <c r="I866" s="3"/>
    </row>
    <row r="867" spans="1:9" ht="56">
      <c r="A867" s="3" t="s">
        <v>818</v>
      </c>
      <c r="B867" s="3" t="s">
        <v>163</v>
      </c>
      <c r="C867" s="14" t="s">
        <v>1215</v>
      </c>
      <c r="D867" s="14" t="s">
        <v>1217</v>
      </c>
      <c r="E867" s="3">
        <v>2</v>
      </c>
      <c r="F867" s="3">
        <f t="shared" si="5"/>
        <v>2019</v>
      </c>
      <c r="G867" s="17">
        <v>12670000</v>
      </c>
      <c r="H867" s="3" t="s">
        <v>821</v>
      </c>
      <c r="I867" s="3"/>
    </row>
    <row r="868" spans="1:9" ht="56">
      <c r="A868" s="3" t="s">
        <v>818</v>
      </c>
      <c r="B868" s="3" t="s">
        <v>163</v>
      </c>
      <c r="C868" s="14" t="s">
        <v>1215</v>
      </c>
      <c r="D868" s="14" t="s">
        <v>1217</v>
      </c>
      <c r="E868" s="3">
        <v>3</v>
      </c>
      <c r="F868" s="3">
        <f t="shared" si="5"/>
        <v>2020</v>
      </c>
      <c r="G868" s="17">
        <v>12670000</v>
      </c>
      <c r="H868" s="3" t="s">
        <v>821</v>
      </c>
      <c r="I868" s="3"/>
    </row>
    <row r="869" spans="1:9" ht="56">
      <c r="A869" s="3" t="s">
        <v>818</v>
      </c>
      <c r="B869" s="3" t="s">
        <v>163</v>
      </c>
      <c r="C869" s="14" t="s">
        <v>1215</v>
      </c>
      <c r="D869" s="14" t="s">
        <v>1217</v>
      </c>
      <c r="E869" s="3">
        <v>4</v>
      </c>
      <c r="F869" s="3">
        <f t="shared" si="5"/>
        <v>2021</v>
      </c>
      <c r="G869" s="17">
        <v>12670000</v>
      </c>
      <c r="H869" s="3" t="s">
        <v>821</v>
      </c>
      <c r="I869" s="3"/>
    </row>
    <row r="870" spans="1:9" ht="56">
      <c r="A870" s="3" t="s">
        <v>818</v>
      </c>
      <c r="B870" s="3" t="s">
        <v>163</v>
      </c>
      <c r="C870" s="14" t="s">
        <v>1215</v>
      </c>
      <c r="D870" s="14" t="s">
        <v>1217</v>
      </c>
      <c r="E870" s="3">
        <v>5</v>
      </c>
      <c r="F870" s="3">
        <f t="shared" si="5"/>
        <v>2022</v>
      </c>
      <c r="G870" s="17">
        <v>12670000</v>
      </c>
      <c r="H870" s="3" t="s">
        <v>821</v>
      </c>
      <c r="I870" s="3"/>
    </row>
    <row r="871" spans="1:9" ht="56">
      <c r="A871" s="3" t="s">
        <v>818</v>
      </c>
      <c r="B871" s="3" t="s">
        <v>163</v>
      </c>
      <c r="C871" s="14" t="s">
        <v>1215</v>
      </c>
      <c r="D871" s="14" t="s">
        <v>1218</v>
      </c>
      <c r="E871" s="3">
        <v>1</v>
      </c>
      <c r="F871" s="3">
        <f t="shared" si="5"/>
        <v>2018</v>
      </c>
      <c r="G871" s="17">
        <v>13110000</v>
      </c>
      <c r="H871" s="3" t="s">
        <v>821</v>
      </c>
      <c r="I871" s="3"/>
    </row>
    <row r="872" spans="1:9" ht="56">
      <c r="A872" s="3" t="s">
        <v>818</v>
      </c>
      <c r="B872" s="3" t="s">
        <v>163</v>
      </c>
      <c r="C872" s="14" t="s">
        <v>1215</v>
      </c>
      <c r="D872" s="14" t="s">
        <v>1218</v>
      </c>
      <c r="E872" s="3">
        <v>2</v>
      </c>
      <c r="F872" s="3">
        <f t="shared" si="5"/>
        <v>2019</v>
      </c>
      <c r="G872" s="17">
        <v>13110000</v>
      </c>
      <c r="H872" s="3" t="s">
        <v>821</v>
      </c>
      <c r="I872" s="3"/>
    </row>
    <row r="873" spans="1:9" ht="56">
      <c r="A873" s="3" t="s">
        <v>818</v>
      </c>
      <c r="B873" s="3" t="s">
        <v>163</v>
      </c>
      <c r="C873" s="14" t="s">
        <v>1215</v>
      </c>
      <c r="D873" s="14" t="s">
        <v>1218</v>
      </c>
      <c r="E873" s="3">
        <v>3</v>
      </c>
      <c r="F873" s="3">
        <f t="shared" si="5"/>
        <v>2020</v>
      </c>
      <c r="G873" s="17">
        <v>13110000</v>
      </c>
      <c r="H873" s="3" t="s">
        <v>821</v>
      </c>
      <c r="I873" s="3"/>
    </row>
    <row r="874" spans="1:9" ht="56">
      <c r="A874" s="3" t="s">
        <v>818</v>
      </c>
      <c r="B874" s="3" t="s">
        <v>163</v>
      </c>
      <c r="C874" s="14" t="s">
        <v>1215</v>
      </c>
      <c r="D874" s="14" t="s">
        <v>1218</v>
      </c>
      <c r="E874" s="3">
        <v>4</v>
      </c>
      <c r="F874" s="3">
        <f t="shared" si="5"/>
        <v>2021</v>
      </c>
      <c r="G874" s="17">
        <v>13110000</v>
      </c>
      <c r="H874" s="3" t="s">
        <v>821</v>
      </c>
      <c r="I874" s="3"/>
    </row>
    <row r="875" spans="1:9" ht="56">
      <c r="A875" s="3" t="s">
        <v>818</v>
      </c>
      <c r="B875" s="3" t="s">
        <v>163</v>
      </c>
      <c r="C875" s="14" t="s">
        <v>1215</v>
      </c>
      <c r="D875" s="14" t="s">
        <v>1218</v>
      </c>
      <c r="E875" s="3">
        <v>5</v>
      </c>
      <c r="F875" s="3">
        <f t="shared" si="5"/>
        <v>2022</v>
      </c>
      <c r="G875" s="17">
        <v>13110000</v>
      </c>
      <c r="H875" s="3" t="s">
        <v>821</v>
      </c>
      <c r="I875" s="3"/>
    </row>
    <row r="876" spans="1:9" ht="84">
      <c r="A876" s="3" t="s">
        <v>818</v>
      </c>
      <c r="B876" s="3" t="s">
        <v>163</v>
      </c>
      <c r="C876" s="14" t="s">
        <v>1219</v>
      </c>
      <c r="D876" s="14" t="s">
        <v>1220</v>
      </c>
      <c r="E876" s="3">
        <v>2</v>
      </c>
      <c r="F876" s="3">
        <f t="shared" si="5"/>
        <v>2019</v>
      </c>
      <c r="G876" s="17">
        <v>22400000</v>
      </c>
      <c r="H876" s="3" t="s">
        <v>821</v>
      </c>
      <c r="I876" s="3"/>
    </row>
    <row r="877" spans="1:9" ht="84">
      <c r="A877" s="3" t="s">
        <v>818</v>
      </c>
      <c r="B877" s="3" t="s">
        <v>163</v>
      </c>
      <c r="C877" s="14" t="s">
        <v>1219</v>
      </c>
      <c r="D877" s="14" t="s">
        <v>1221</v>
      </c>
      <c r="E877" s="3">
        <v>2</v>
      </c>
      <c r="F877" s="3">
        <f t="shared" si="5"/>
        <v>2019</v>
      </c>
      <c r="G877" s="17">
        <v>3720000</v>
      </c>
      <c r="H877" s="3" t="s">
        <v>821</v>
      </c>
      <c r="I877" s="3"/>
    </row>
    <row r="878" spans="1:9" ht="84">
      <c r="A878" s="3" t="s">
        <v>818</v>
      </c>
      <c r="B878" s="3" t="s">
        <v>163</v>
      </c>
      <c r="C878" s="14" t="s">
        <v>1219</v>
      </c>
      <c r="D878" s="14" t="s">
        <v>1222</v>
      </c>
      <c r="E878" s="3">
        <v>2</v>
      </c>
      <c r="F878" s="3">
        <f t="shared" si="5"/>
        <v>2019</v>
      </c>
      <c r="G878" s="17">
        <v>10000000</v>
      </c>
      <c r="H878" s="3" t="s">
        <v>821</v>
      </c>
      <c r="I878" s="3"/>
    </row>
    <row r="879" spans="1:9" ht="84">
      <c r="A879" s="3" t="s">
        <v>818</v>
      </c>
      <c r="B879" s="3" t="s">
        <v>163</v>
      </c>
      <c r="C879" s="14" t="s">
        <v>1219</v>
      </c>
      <c r="D879" s="14" t="s">
        <v>1223</v>
      </c>
      <c r="E879" s="3">
        <v>2</v>
      </c>
      <c r="F879" s="3">
        <f t="shared" si="5"/>
        <v>2019</v>
      </c>
      <c r="G879" s="17">
        <v>44085000</v>
      </c>
      <c r="H879" s="3" t="s">
        <v>821</v>
      </c>
      <c r="I879" s="3"/>
    </row>
    <row r="880" spans="1:9" ht="84">
      <c r="A880" s="3" t="s">
        <v>818</v>
      </c>
      <c r="B880" s="3" t="s">
        <v>163</v>
      </c>
      <c r="C880" s="14" t="s">
        <v>1219</v>
      </c>
      <c r="D880" s="14" t="s">
        <v>1223</v>
      </c>
      <c r="E880" s="3">
        <v>3</v>
      </c>
      <c r="F880" s="3">
        <f t="shared" si="5"/>
        <v>2020</v>
      </c>
      <c r="G880" s="17">
        <v>58780000</v>
      </c>
      <c r="H880" s="3" t="s">
        <v>821</v>
      </c>
      <c r="I880" s="3"/>
    </row>
    <row r="881" spans="1:9" ht="84">
      <c r="A881" s="3" t="s">
        <v>818</v>
      </c>
      <c r="B881" s="3" t="s">
        <v>163</v>
      </c>
      <c r="C881" s="14" t="s">
        <v>1219</v>
      </c>
      <c r="D881" s="14" t="s">
        <v>1223</v>
      </c>
      <c r="E881" s="3">
        <v>4</v>
      </c>
      <c r="F881" s="3">
        <f t="shared" si="5"/>
        <v>2021</v>
      </c>
      <c r="G881" s="17">
        <v>58780000</v>
      </c>
      <c r="H881" s="3" t="s">
        <v>821</v>
      </c>
      <c r="I881" s="3"/>
    </row>
    <row r="882" spans="1:9" ht="84">
      <c r="A882" s="3" t="s">
        <v>818</v>
      </c>
      <c r="B882" s="3" t="s">
        <v>163</v>
      </c>
      <c r="C882" s="14" t="s">
        <v>1219</v>
      </c>
      <c r="D882" s="14" t="s">
        <v>1223</v>
      </c>
      <c r="E882" s="3">
        <v>5</v>
      </c>
      <c r="F882" s="3">
        <f t="shared" si="5"/>
        <v>2022</v>
      </c>
      <c r="G882" s="17">
        <v>58780000</v>
      </c>
      <c r="H882" s="3" t="s">
        <v>821</v>
      </c>
      <c r="I882" s="3"/>
    </row>
    <row r="883" spans="1:9" ht="56">
      <c r="A883" s="3" t="s">
        <v>818</v>
      </c>
      <c r="B883" s="3" t="s">
        <v>163</v>
      </c>
      <c r="C883" s="14" t="s">
        <v>1224</v>
      </c>
      <c r="D883" s="14" t="s">
        <v>1225</v>
      </c>
      <c r="E883" s="3">
        <v>1</v>
      </c>
      <c r="F883" s="3">
        <f t="shared" si="5"/>
        <v>2018</v>
      </c>
      <c r="G883" s="17">
        <v>18460000</v>
      </c>
      <c r="H883" s="3" t="s">
        <v>821</v>
      </c>
      <c r="I883" s="3"/>
    </row>
    <row r="884" spans="1:9" ht="56">
      <c r="A884" s="3" t="s">
        <v>818</v>
      </c>
      <c r="B884" s="3" t="s">
        <v>163</v>
      </c>
      <c r="C884" s="14" t="s">
        <v>1224</v>
      </c>
      <c r="D884" s="14" t="s">
        <v>1226</v>
      </c>
      <c r="E884" s="3">
        <v>1</v>
      </c>
      <c r="F884" s="3">
        <f t="shared" si="5"/>
        <v>2018</v>
      </c>
      <c r="G884" s="17">
        <v>19562400</v>
      </c>
      <c r="H884" s="3" t="s">
        <v>821</v>
      </c>
      <c r="I884" s="3"/>
    </row>
    <row r="885" spans="1:9" ht="56">
      <c r="A885" s="3" t="s">
        <v>818</v>
      </c>
      <c r="B885" s="3" t="s">
        <v>163</v>
      </c>
      <c r="C885" s="14" t="s">
        <v>1224</v>
      </c>
      <c r="D885" s="14" t="s">
        <v>1227</v>
      </c>
      <c r="E885" s="3">
        <v>1</v>
      </c>
      <c r="F885" s="3">
        <f t="shared" si="5"/>
        <v>2018</v>
      </c>
      <c r="G885" s="17">
        <v>158400000</v>
      </c>
      <c r="H885" s="3" t="s">
        <v>821</v>
      </c>
      <c r="I885" s="3"/>
    </row>
    <row r="886" spans="1:9" ht="56">
      <c r="A886" s="3" t="s">
        <v>818</v>
      </c>
      <c r="B886" s="3" t="s">
        <v>163</v>
      </c>
      <c r="C886" s="14" t="s">
        <v>1224</v>
      </c>
      <c r="D886" s="14" t="s">
        <v>1227</v>
      </c>
      <c r="E886" s="3">
        <v>2</v>
      </c>
      <c r="F886" s="3">
        <f t="shared" si="5"/>
        <v>2019</v>
      </c>
      <c r="G886" s="17">
        <v>158400000</v>
      </c>
      <c r="H886" s="3" t="s">
        <v>821</v>
      </c>
      <c r="I886" s="3"/>
    </row>
    <row r="887" spans="1:9" ht="56">
      <c r="A887" s="3" t="s">
        <v>818</v>
      </c>
      <c r="B887" s="3" t="s">
        <v>163</v>
      </c>
      <c r="C887" s="14" t="s">
        <v>1224</v>
      </c>
      <c r="D887" s="14" t="s">
        <v>1227</v>
      </c>
      <c r="E887" s="3">
        <v>3</v>
      </c>
      <c r="F887" s="3">
        <f t="shared" si="5"/>
        <v>2020</v>
      </c>
      <c r="G887" s="17">
        <v>132000000</v>
      </c>
      <c r="H887" s="3" t="s">
        <v>821</v>
      </c>
      <c r="I887" s="3"/>
    </row>
    <row r="888" spans="1:9" ht="56">
      <c r="A888" s="3" t="s">
        <v>818</v>
      </c>
      <c r="B888" s="3" t="s">
        <v>163</v>
      </c>
      <c r="C888" s="14" t="s">
        <v>1224</v>
      </c>
      <c r="D888" s="14" t="s">
        <v>1227</v>
      </c>
      <c r="E888" s="3">
        <v>4</v>
      </c>
      <c r="F888" s="3">
        <f t="shared" si="5"/>
        <v>2021</v>
      </c>
      <c r="G888" s="17">
        <v>132000000</v>
      </c>
      <c r="H888" s="3" t="s">
        <v>821</v>
      </c>
      <c r="I888" s="3"/>
    </row>
    <row r="889" spans="1:9" ht="56">
      <c r="A889" s="3" t="s">
        <v>818</v>
      </c>
      <c r="B889" s="3" t="s">
        <v>163</v>
      </c>
      <c r="C889" s="14" t="s">
        <v>1224</v>
      </c>
      <c r="D889" s="14" t="s">
        <v>1228</v>
      </c>
      <c r="E889" s="3">
        <v>1</v>
      </c>
      <c r="F889" s="3">
        <f t="shared" si="5"/>
        <v>2018</v>
      </c>
      <c r="G889" s="3" t="s">
        <v>12</v>
      </c>
      <c r="H889" s="3" t="s">
        <v>821</v>
      </c>
      <c r="I889" s="14"/>
    </row>
    <row r="890" spans="1:9" ht="56">
      <c r="A890" s="3" t="s">
        <v>818</v>
      </c>
      <c r="B890" s="3" t="s">
        <v>163</v>
      </c>
      <c r="C890" s="14" t="s">
        <v>1224</v>
      </c>
      <c r="D890" s="14" t="s">
        <v>1228</v>
      </c>
      <c r="E890" s="3">
        <v>2</v>
      </c>
      <c r="F890" s="3">
        <f t="shared" si="5"/>
        <v>2019</v>
      </c>
      <c r="G890" s="3" t="s">
        <v>12</v>
      </c>
      <c r="H890" s="3" t="s">
        <v>821</v>
      </c>
      <c r="I890" s="14"/>
    </row>
    <row r="891" spans="1:9" ht="56">
      <c r="A891" s="3" t="s">
        <v>818</v>
      </c>
      <c r="B891" s="3" t="s">
        <v>163</v>
      </c>
      <c r="C891" s="14" t="s">
        <v>1224</v>
      </c>
      <c r="D891" s="14" t="s">
        <v>1228</v>
      </c>
      <c r="E891" s="3">
        <v>3</v>
      </c>
      <c r="F891" s="3">
        <f t="shared" si="5"/>
        <v>2020</v>
      </c>
      <c r="G891" s="3" t="s">
        <v>12</v>
      </c>
      <c r="H891" s="3" t="s">
        <v>821</v>
      </c>
      <c r="I891" s="14"/>
    </row>
    <row r="892" spans="1:9" ht="56">
      <c r="A892" s="3" t="s">
        <v>818</v>
      </c>
      <c r="B892" s="3" t="s">
        <v>163</v>
      </c>
      <c r="C892" s="14" t="s">
        <v>1224</v>
      </c>
      <c r="D892" s="14" t="s">
        <v>1228</v>
      </c>
      <c r="E892" s="3">
        <v>4</v>
      </c>
      <c r="F892" s="3">
        <f t="shared" si="5"/>
        <v>2021</v>
      </c>
      <c r="G892" s="3" t="s">
        <v>12</v>
      </c>
      <c r="H892" s="3" t="s">
        <v>821</v>
      </c>
      <c r="I892" s="14"/>
    </row>
    <row r="893" spans="1:9" ht="56">
      <c r="A893" s="3" t="s">
        <v>818</v>
      </c>
      <c r="B893" s="3" t="s">
        <v>163</v>
      </c>
      <c r="C893" s="14" t="s">
        <v>1224</v>
      </c>
      <c r="D893" s="14" t="s">
        <v>1228</v>
      </c>
      <c r="E893" s="3">
        <v>5</v>
      </c>
      <c r="F893" s="3">
        <f t="shared" si="5"/>
        <v>2022</v>
      </c>
      <c r="G893" s="3" t="s">
        <v>12</v>
      </c>
      <c r="H893" s="3" t="s">
        <v>821</v>
      </c>
      <c r="I893" s="14"/>
    </row>
    <row r="894" spans="1:9" ht="56">
      <c r="A894" s="3" t="s">
        <v>818</v>
      </c>
      <c r="B894" s="3" t="s">
        <v>163</v>
      </c>
      <c r="C894" s="14" t="s">
        <v>1224</v>
      </c>
      <c r="D894" s="14" t="s">
        <v>1229</v>
      </c>
      <c r="E894" s="3">
        <v>1</v>
      </c>
      <c r="F894" s="3">
        <f t="shared" si="5"/>
        <v>2018</v>
      </c>
      <c r="G894" s="17">
        <v>6437500</v>
      </c>
      <c r="H894" s="3" t="s">
        <v>821</v>
      </c>
      <c r="I894" s="3"/>
    </row>
    <row r="895" spans="1:9" ht="56">
      <c r="A895" s="3" t="s">
        <v>818</v>
      </c>
      <c r="B895" s="3" t="s">
        <v>163</v>
      </c>
      <c r="C895" s="14" t="s">
        <v>1224</v>
      </c>
      <c r="D895" s="14" t="s">
        <v>1229</v>
      </c>
      <c r="E895" s="3">
        <v>2</v>
      </c>
      <c r="F895" s="3">
        <f t="shared" si="5"/>
        <v>2019</v>
      </c>
      <c r="G895" s="17">
        <v>6437500</v>
      </c>
      <c r="H895" s="3" t="s">
        <v>821</v>
      </c>
      <c r="I895" s="3"/>
    </row>
    <row r="896" spans="1:9" ht="56">
      <c r="A896" s="3" t="s">
        <v>818</v>
      </c>
      <c r="B896" s="3" t="s">
        <v>163</v>
      </c>
      <c r="C896" s="14" t="s">
        <v>1224</v>
      </c>
      <c r="D896" s="14" t="s">
        <v>1229</v>
      </c>
      <c r="E896" s="3">
        <v>3</v>
      </c>
      <c r="F896" s="3">
        <f t="shared" si="5"/>
        <v>2020</v>
      </c>
      <c r="G896" s="17">
        <v>6437500</v>
      </c>
      <c r="H896" s="3" t="s">
        <v>821</v>
      </c>
      <c r="I896" s="3"/>
    </row>
    <row r="897" spans="1:9" ht="56">
      <c r="A897" s="3" t="s">
        <v>818</v>
      </c>
      <c r="B897" s="3" t="s">
        <v>163</v>
      </c>
      <c r="C897" s="14" t="s">
        <v>1224</v>
      </c>
      <c r="D897" s="14" t="s">
        <v>1229</v>
      </c>
      <c r="E897" s="3">
        <v>4</v>
      </c>
      <c r="F897" s="3">
        <f t="shared" si="5"/>
        <v>2021</v>
      </c>
      <c r="G897" s="17">
        <v>6437500</v>
      </c>
      <c r="H897" s="3" t="s">
        <v>821</v>
      </c>
      <c r="I897" s="3"/>
    </row>
    <row r="898" spans="1:9" ht="56">
      <c r="A898" s="3" t="s">
        <v>818</v>
      </c>
      <c r="B898" s="3" t="s">
        <v>163</v>
      </c>
      <c r="C898" s="14" t="s">
        <v>1224</v>
      </c>
      <c r="D898" s="14" t="s">
        <v>1229</v>
      </c>
      <c r="E898" s="3">
        <v>5</v>
      </c>
      <c r="F898" s="3">
        <f t="shared" si="5"/>
        <v>2022</v>
      </c>
      <c r="G898" s="17">
        <v>6437500</v>
      </c>
      <c r="H898" s="3" t="s">
        <v>821</v>
      </c>
      <c r="I898" s="3"/>
    </row>
    <row r="899" spans="1:9" ht="56">
      <c r="A899" s="3" t="s">
        <v>818</v>
      </c>
      <c r="B899" s="3" t="s">
        <v>163</v>
      </c>
      <c r="C899" s="14" t="s">
        <v>1224</v>
      </c>
      <c r="D899" s="14" t="s">
        <v>1230</v>
      </c>
      <c r="E899" s="3">
        <v>1</v>
      </c>
      <c r="F899" s="3">
        <f t="shared" si="5"/>
        <v>2018</v>
      </c>
      <c r="G899" s="17">
        <v>7920000</v>
      </c>
      <c r="H899" s="3" t="s">
        <v>821</v>
      </c>
      <c r="I899" s="3"/>
    </row>
    <row r="900" spans="1:9" ht="56">
      <c r="A900" s="3" t="s">
        <v>818</v>
      </c>
      <c r="B900" s="3" t="s">
        <v>163</v>
      </c>
      <c r="C900" s="14" t="s">
        <v>1224</v>
      </c>
      <c r="D900" s="14" t="s">
        <v>1230</v>
      </c>
      <c r="E900" s="3">
        <v>2</v>
      </c>
      <c r="F900" s="3">
        <f t="shared" si="5"/>
        <v>2019</v>
      </c>
      <c r="G900" s="17">
        <v>15840000</v>
      </c>
      <c r="H900" s="3" t="s">
        <v>821</v>
      </c>
      <c r="I900" s="3"/>
    </row>
    <row r="901" spans="1:9" ht="56">
      <c r="A901" s="3" t="s">
        <v>818</v>
      </c>
      <c r="B901" s="3" t="s">
        <v>163</v>
      </c>
      <c r="C901" s="14" t="s">
        <v>1224</v>
      </c>
      <c r="D901" s="14" t="s">
        <v>1230</v>
      </c>
      <c r="E901" s="3">
        <v>3</v>
      </c>
      <c r="F901" s="3">
        <f t="shared" si="5"/>
        <v>2020</v>
      </c>
      <c r="G901" s="17">
        <v>22440000</v>
      </c>
      <c r="H901" s="3" t="s">
        <v>821</v>
      </c>
      <c r="I901" s="3"/>
    </row>
    <row r="902" spans="1:9" ht="56">
      <c r="A902" s="3" t="s">
        <v>818</v>
      </c>
      <c r="B902" s="3" t="s">
        <v>163</v>
      </c>
      <c r="C902" s="14" t="s">
        <v>1224</v>
      </c>
      <c r="D902" s="14" t="s">
        <v>1230</v>
      </c>
      <c r="E902" s="3">
        <v>4</v>
      </c>
      <c r="F902" s="3">
        <f t="shared" si="5"/>
        <v>2021</v>
      </c>
      <c r="G902" s="17">
        <v>29040000</v>
      </c>
      <c r="H902" s="3" t="s">
        <v>821</v>
      </c>
      <c r="I902" s="3"/>
    </row>
    <row r="903" spans="1:9" ht="56">
      <c r="A903" s="3" t="s">
        <v>818</v>
      </c>
      <c r="B903" s="3" t="s">
        <v>163</v>
      </c>
      <c r="C903" s="14" t="s">
        <v>1224</v>
      </c>
      <c r="D903" s="14" t="s">
        <v>1230</v>
      </c>
      <c r="E903" s="3">
        <v>5</v>
      </c>
      <c r="F903" s="3">
        <f t="shared" si="5"/>
        <v>2022</v>
      </c>
      <c r="G903" s="17">
        <v>29040000</v>
      </c>
      <c r="H903" s="3" t="s">
        <v>821</v>
      </c>
      <c r="I903" s="3"/>
    </row>
    <row r="904" spans="1:9" ht="42">
      <c r="A904" s="3" t="s">
        <v>818</v>
      </c>
      <c r="B904" s="3" t="s">
        <v>163</v>
      </c>
      <c r="C904" s="14" t="s">
        <v>1231</v>
      </c>
      <c r="D904" s="14" t="s">
        <v>1232</v>
      </c>
      <c r="E904" s="3">
        <v>1</v>
      </c>
      <c r="F904" s="3">
        <f t="shared" si="5"/>
        <v>2018</v>
      </c>
      <c r="G904" s="17">
        <v>18460000</v>
      </c>
      <c r="H904" s="3" t="s">
        <v>821</v>
      </c>
      <c r="I904" s="3"/>
    </row>
    <row r="905" spans="1:9" ht="42">
      <c r="A905" s="3" t="s">
        <v>818</v>
      </c>
      <c r="B905" s="3" t="s">
        <v>163</v>
      </c>
      <c r="C905" s="14" t="s">
        <v>1231</v>
      </c>
      <c r="D905" s="14" t="s">
        <v>1232</v>
      </c>
      <c r="E905" s="3">
        <v>2</v>
      </c>
      <c r="F905" s="3">
        <f t="shared" si="5"/>
        <v>2019</v>
      </c>
      <c r="G905" s="17">
        <v>18460000</v>
      </c>
      <c r="H905" s="3" t="s">
        <v>821</v>
      </c>
      <c r="I905" s="3"/>
    </row>
    <row r="906" spans="1:9" ht="42">
      <c r="A906" s="3" t="s">
        <v>818</v>
      </c>
      <c r="B906" s="3" t="s">
        <v>163</v>
      </c>
      <c r="C906" s="14" t="s">
        <v>1231</v>
      </c>
      <c r="D906" s="14" t="s">
        <v>1232</v>
      </c>
      <c r="E906" s="3">
        <v>3</v>
      </c>
      <c r="F906" s="3">
        <f t="shared" si="5"/>
        <v>2020</v>
      </c>
      <c r="G906" s="17">
        <v>18460000</v>
      </c>
      <c r="H906" s="3" t="s">
        <v>821</v>
      </c>
      <c r="I906" s="3"/>
    </row>
    <row r="907" spans="1:9" ht="42">
      <c r="A907" s="3" t="s">
        <v>818</v>
      </c>
      <c r="B907" s="3" t="s">
        <v>163</v>
      </c>
      <c r="C907" s="14" t="s">
        <v>1231</v>
      </c>
      <c r="D907" s="14" t="s">
        <v>1232</v>
      </c>
      <c r="E907" s="3">
        <v>4</v>
      </c>
      <c r="F907" s="3">
        <f t="shared" si="5"/>
        <v>2021</v>
      </c>
      <c r="G907" s="17">
        <v>18460000</v>
      </c>
      <c r="H907" s="3" t="s">
        <v>821</v>
      </c>
      <c r="I907" s="3"/>
    </row>
    <row r="908" spans="1:9" ht="42">
      <c r="A908" s="3" t="s">
        <v>818</v>
      </c>
      <c r="B908" s="3" t="s">
        <v>163</v>
      </c>
      <c r="C908" s="14" t="s">
        <v>1231</v>
      </c>
      <c r="D908" s="14" t="s">
        <v>1232</v>
      </c>
      <c r="E908" s="3">
        <v>5</v>
      </c>
      <c r="F908" s="3">
        <f t="shared" si="5"/>
        <v>2022</v>
      </c>
      <c r="G908" s="17">
        <v>18460000</v>
      </c>
      <c r="H908" s="3" t="s">
        <v>821</v>
      </c>
      <c r="I908" s="3"/>
    </row>
    <row r="909" spans="1:9" ht="42">
      <c r="A909" s="3" t="s">
        <v>818</v>
      </c>
      <c r="B909" s="3" t="s">
        <v>163</v>
      </c>
      <c r="C909" s="14" t="s">
        <v>1231</v>
      </c>
      <c r="D909" s="14" t="s">
        <v>1233</v>
      </c>
      <c r="E909" s="3">
        <v>1</v>
      </c>
      <c r="F909" s="3">
        <f t="shared" si="5"/>
        <v>2018</v>
      </c>
      <c r="G909" s="3" t="s">
        <v>12</v>
      </c>
      <c r="H909" s="3" t="s">
        <v>821</v>
      </c>
      <c r="I909" s="14"/>
    </row>
    <row r="910" spans="1:9" ht="42">
      <c r="A910" s="3" t="s">
        <v>818</v>
      </c>
      <c r="B910" s="3" t="s">
        <v>163</v>
      </c>
      <c r="C910" s="14" t="s">
        <v>1231</v>
      </c>
      <c r="D910" s="14" t="s">
        <v>1233</v>
      </c>
      <c r="E910" s="3">
        <v>2</v>
      </c>
      <c r="F910" s="3">
        <f t="shared" si="5"/>
        <v>2019</v>
      </c>
      <c r="G910" s="3" t="s">
        <v>12</v>
      </c>
      <c r="H910" s="3" t="s">
        <v>821</v>
      </c>
      <c r="I910" s="14"/>
    </row>
    <row r="911" spans="1:9" ht="42">
      <c r="A911" s="3" t="s">
        <v>818</v>
      </c>
      <c r="B911" s="3" t="s">
        <v>163</v>
      </c>
      <c r="C911" s="14" t="s">
        <v>1231</v>
      </c>
      <c r="D911" s="14" t="s">
        <v>1233</v>
      </c>
      <c r="E911" s="3">
        <v>3</v>
      </c>
      <c r="F911" s="3">
        <f t="shared" si="5"/>
        <v>2020</v>
      </c>
      <c r="G911" s="3" t="s">
        <v>12</v>
      </c>
      <c r="H911" s="3" t="s">
        <v>821</v>
      </c>
      <c r="I911" s="14"/>
    </row>
    <row r="912" spans="1:9" ht="42">
      <c r="A912" s="3" t="s">
        <v>818</v>
      </c>
      <c r="B912" s="3" t="s">
        <v>163</v>
      </c>
      <c r="C912" s="14" t="s">
        <v>1231</v>
      </c>
      <c r="D912" s="14" t="s">
        <v>1233</v>
      </c>
      <c r="E912" s="3">
        <v>4</v>
      </c>
      <c r="F912" s="3">
        <f t="shared" si="5"/>
        <v>2021</v>
      </c>
      <c r="G912" s="3" t="s">
        <v>12</v>
      </c>
      <c r="H912" s="3" t="s">
        <v>821</v>
      </c>
      <c r="I912" s="14"/>
    </row>
    <row r="913" spans="1:9" ht="42">
      <c r="A913" s="3" t="s">
        <v>818</v>
      </c>
      <c r="B913" s="3" t="s">
        <v>163</v>
      </c>
      <c r="C913" s="14" t="s">
        <v>1231</v>
      </c>
      <c r="D913" s="14" t="s">
        <v>1233</v>
      </c>
      <c r="E913" s="3">
        <v>5</v>
      </c>
      <c r="F913" s="3">
        <f t="shared" si="5"/>
        <v>2022</v>
      </c>
      <c r="G913" s="3" t="s">
        <v>12</v>
      </c>
      <c r="H913" s="3" t="s">
        <v>821</v>
      </c>
      <c r="I913" s="14"/>
    </row>
    <row r="914" spans="1:9" ht="42">
      <c r="A914" s="3" t="s">
        <v>818</v>
      </c>
      <c r="B914" s="3" t="s">
        <v>163</v>
      </c>
      <c r="C914" s="14" t="s">
        <v>1234</v>
      </c>
      <c r="D914" s="14" t="s">
        <v>1235</v>
      </c>
      <c r="E914" s="3">
        <v>1</v>
      </c>
      <c r="F914" s="3">
        <f t="shared" si="5"/>
        <v>2018</v>
      </c>
      <c r="G914" s="3" t="s">
        <v>12</v>
      </c>
      <c r="H914" s="3" t="s">
        <v>821</v>
      </c>
      <c r="I914" s="14"/>
    </row>
    <row r="915" spans="1:9" ht="42">
      <c r="A915" s="3" t="s">
        <v>818</v>
      </c>
      <c r="B915" s="3" t="s">
        <v>163</v>
      </c>
      <c r="C915" s="14" t="s">
        <v>1234</v>
      </c>
      <c r="D915" s="14" t="s">
        <v>1235</v>
      </c>
      <c r="E915" s="3">
        <v>2</v>
      </c>
      <c r="F915" s="3">
        <f t="shared" si="5"/>
        <v>2019</v>
      </c>
      <c r="G915" s="3" t="s">
        <v>12</v>
      </c>
      <c r="H915" s="3" t="s">
        <v>821</v>
      </c>
      <c r="I915" s="14"/>
    </row>
    <row r="916" spans="1:9" ht="42">
      <c r="A916" s="3" t="s">
        <v>818</v>
      </c>
      <c r="B916" s="3" t="s">
        <v>163</v>
      </c>
      <c r="C916" s="14" t="s">
        <v>1234</v>
      </c>
      <c r="D916" s="14" t="s">
        <v>1236</v>
      </c>
      <c r="E916" s="3">
        <v>2</v>
      </c>
      <c r="F916" s="3">
        <f t="shared" si="5"/>
        <v>2019</v>
      </c>
      <c r="G916" s="17">
        <v>23789000</v>
      </c>
      <c r="H916" s="3" t="s">
        <v>821</v>
      </c>
      <c r="I916" s="3"/>
    </row>
    <row r="917" spans="1:9" ht="42">
      <c r="A917" s="3" t="s">
        <v>818</v>
      </c>
      <c r="B917" s="3" t="s">
        <v>163</v>
      </c>
      <c r="C917" s="14" t="s">
        <v>1234</v>
      </c>
      <c r="D917" s="14" t="s">
        <v>1237</v>
      </c>
      <c r="E917" s="3">
        <v>2</v>
      </c>
      <c r="F917" s="3">
        <f t="shared" si="5"/>
        <v>2019</v>
      </c>
      <c r="G917" s="17">
        <v>188350000</v>
      </c>
      <c r="H917" s="3" t="s">
        <v>821</v>
      </c>
      <c r="I917" s="3"/>
    </row>
    <row r="918" spans="1:9" ht="42">
      <c r="A918" s="3" t="s">
        <v>818</v>
      </c>
      <c r="B918" s="3" t="s">
        <v>163</v>
      </c>
      <c r="C918" s="14" t="s">
        <v>1234</v>
      </c>
      <c r="D918" s="14" t="s">
        <v>1237</v>
      </c>
      <c r="E918" s="3">
        <v>3</v>
      </c>
      <c r="F918" s="3">
        <f t="shared" si="5"/>
        <v>2020</v>
      </c>
      <c r="G918" s="17">
        <v>131845000</v>
      </c>
      <c r="H918" s="3" t="s">
        <v>821</v>
      </c>
      <c r="I918" s="3"/>
    </row>
    <row r="919" spans="1:9" ht="42">
      <c r="A919" s="3" t="s">
        <v>818</v>
      </c>
      <c r="B919" s="3" t="s">
        <v>163</v>
      </c>
      <c r="C919" s="14" t="s">
        <v>1234</v>
      </c>
      <c r="D919" s="14" t="s">
        <v>1238</v>
      </c>
      <c r="E919" s="3">
        <v>1</v>
      </c>
      <c r="F919" s="3">
        <f t="shared" si="5"/>
        <v>2018</v>
      </c>
      <c r="G919" s="17">
        <v>22400000</v>
      </c>
      <c r="H919" s="3" t="s">
        <v>821</v>
      </c>
      <c r="I919" s="3"/>
    </row>
    <row r="920" spans="1:9" ht="42">
      <c r="A920" s="3" t="s">
        <v>818</v>
      </c>
      <c r="B920" s="3" t="s">
        <v>163</v>
      </c>
      <c r="C920" s="14" t="s">
        <v>1234</v>
      </c>
      <c r="D920" s="14" t="s">
        <v>1239</v>
      </c>
      <c r="E920" s="3">
        <v>2</v>
      </c>
      <c r="F920" s="3">
        <f t="shared" si="5"/>
        <v>2019</v>
      </c>
      <c r="G920" s="17">
        <v>59595000</v>
      </c>
      <c r="H920" s="3" t="s">
        <v>821</v>
      </c>
      <c r="I920" s="3"/>
    </row>
    <row r="921" spans="1:9" ht="42">
      <c r="A921" s="3" t="s">
        <v>818</v>
      </c>
      <c r="B921" s="3" t="s">
        <v>163</v>
      </c>
      <c r="C921" s="14" t="s">
        <v>1234</v>
      </c>
      <c r="D921" s="14" t="s">
        <v>1240</v>
      </c>
      <c r="E921" s="3">
        <v>1</v>
      </c>
      <c r="F921" s="3">
        <f t="shared" si="5"/>
        <v>2018</v>
      </c>
      <c r="G921" s="17">
        <v>6990000</v>
      </c>
      <c r="H921" s="3" t="s">
        <v>821</v>
      </c>
      <c r="I921" s="3"/>
    </row>
    <row r="922" spans="1:9" ht="42">
      <c r="A922" s="3" t="s">
        <v>818</v>
      </c>
      <c r="B922" s="3" t="s">
        <v>163</v>
      </c>
      <c r="C922" s="14" t="s">
        <v>1234</v>
      </c>
      <c r="D922" s="14" t="s">
        <v>1240</v>
      </c>
      <c r="E922" s="3">
        <v>2</v>
      </c>
      <c r="F922" s="3">
        <f t="shared" si="5"/>
        <v>2019</v>
      </c>
      <c r="G922" s="17">
        <v>6990000</v>
      </c>
      <c r="H922" s="3" t="s">
        <v>821</v>
      </c>
      <c r="I922" s="3"/>
    </row>
    <row r="923" spans="1:9" ht="42">
      <c r="A923" s="3" t="s">
        <v>818</v>
      </c>
      <c r="B923" s="3" t="s">
        <v>163</v>
      </c>
      <c r="C923" s="14" t="s">
        <v>1234</v>
      </c>
      <c r="D923" s="14" t="s">
        <v>1240</v>
      </c>
      <c r="E923" s="3">
        <v>3</v>
      </c>
      <c r="F923" s="3">
        <f t="shared" si="5"/>
        <v>2020</v>
      </c>
      <c r="G923" s="17">
        <v>6990000</v>
      </c>
      <c r="H923" s="3" t="s">
        <v>821</v>
      </c>
      <c r="I923" s="3"/>
    </row>
    <row r="924" spans="1:9" ht="42">
      <c r="A924" s="3" t="s">
        <v>818</v>
      </c>
      <c r="B924" s="3" t="s">
        <v>163</v>
      </c>
      <c r="C924" s="14" t="s">
        <v>1234</v>
      </c>
      <c r="D924" s="14" t="s">
        <v>1240</v>
      </c>
      <c r="E924" s="3">
        <v>4</v>
      </c>
      <c r="F924" s="3">
        <f t="shared" si="5"/>
        <v>2021</v>
      </c>
      <c r="G924" s="17">
        <v>6990000</v>
      </c>
      <c r="H924" s="3" t="s">
        <v>821</v>
      </c>
      <c r="I924" s="3"/>
    </row>
    <row r="925" spans="1:9" ht="42">
      <c r="A925" s="3" t="s">
        <v>818</v>
      </c>
      <c r="B925" s="3" t="s">
        <v>163</v>
      </c>
      <c r="C925" s="14" t="s">
        <v>1234</v>
      </c>
      <c r="D925" s="14" t="s">
        <v>1240</v>
      </c>
      <c r="E925" s="3">
        <v>5</v>
      </c>
      <c r="F925" s="3">
        <f t="shared" si="5"/>
        <v>2022</v>
      </c>
      <c r="G925" s="17">
        <v>6990000</v>
      </c>
      <c r="H925" s="3" t="s">
        <v>821</v>
      </c>
      <c r="I925" s="3"/>
    </row>
    <row r="926" spans="1:9" ht="42">
      <c r="A926" s="3" t="s">
        <v>818</v>
      </c>
      <c r="B926" s="3" t="s">
        <v>163</v>
      </c>
      <c r="C926" s="14" t="s">
        <v>1241</v>
      </c>
      <c r="D926" s="14" t="s">
        <v>1242</v>
      </c>
      <c r="E926" s="3">
        <v>1</v>
      </c>
      <c r="F926" s="3">
        <f t="shared" si="5"/>
        <v>2018</v>
      </c>
      <c r="G926" s="17">
        <v>99100000</v>
      </c>
      <c r="H926" s="3" t="s">
        <v>821</v>
      </c>
      <c r="I926" s="3"/>
    </row>
    <row r="927" spans="1:9" ht="42">
      <c r="A927" s="3" t="s">
        <v>818</v>
      </c>
      <c r="B927" s="3" t="s">
        <v>163</v>
      </c>
      <c r="C927" s="14" t="s">
        <v>1241</v>
      </c>
      <c r="D927" s="14" t="s">
        <v>1242</v>
      </c>
      <c r="E927" s="3">
        <v>2</v>
      </c>
      <c r="F927" s="3">
        <f t="shared" si="5"/>
        <v>2019</v>
      </c>
      <c r="G927" s="17">
        <v>99100000</v>
      </c>
      <c r="H927" s="3" t="s">
        <v>821</v>
      </c>
      <c r="I927" s="3"/>
    </row>
    <row r="928" spans="1:9" ht="42">
      <c r="A928" s="3" t="s">
        <v>818</v>
      </c>
      <c r="B928" s="3" t="s">
        <v>163</v>
      </c>
      <c r="C928" s="14" t="s">
        <v>1241</v>
      </c>
      <c r="D928" s="14" t="s">
        <v>1242</v>
      </c>
      <c r="E928" s="3">
        <v>3</v>
      </c>
      <c r="F928" s="3">
        <f t="shared" si="5"/>
        <v>2020</v>
      </c>
      <c r="G928" s="17">
        <v>99100000</v>
      </c>
      <c r="H928" s="3" t="s">
        <v>821</v>
      </c>
      <c r="I928" s="3"/>
    </row>
    <row r="929" spans="1:9" ht="42">
      <c r="A929" s="3" t="s">
        <v>818</v>
      </c>
      <c r="B929" s="3" t="s">
        <v>163</v>
      </c>
      <c r="C929" s="14" t="s">
        <v>1241</v>
      </c>
      <c r="D929" s="14" t="s">
        <v>1242</v>
      </c>
      <c r="E929" s="3">
        <v>4</v>
      </c>
      <c r="F929" s="3">
        <f t="shared" si="5"/>
        <v>2021</v>
      </c>
      <c r="G929" s="17">
        <v>99100000</v>
      </c>
      <c r="H929" s="3" t="s">
        <v>821</v>
      </c>
      <c r="I929" s="3"/>
    </row>
    <row r="930" spans="1:9" ht="42">
      <c r="A930" s="3" t="s">
        <v>818</v>
      </c>
      <c r="B930" s="3" t="s">
        <v>163</v>
      </c>
      <c r="C930" s="14" t="s">
        <v>1241</v>
      </c>
      <c r="D930" s="14" t="s">
        <v>1242</v>
      </c>
      <c r="E930" s="3">
        <v>5</v>
      </c>
      <c r="F930" s="3">
        <f t="shared" si="5"/>
        <v>2022</v>
      </c>
      <c r="G930" s="17">
        <v>99100000</v>
      </c>
      <c r="H930" s="3" t="s">
        <v>821</v>
      </c>
      <c r="I930" s="3"/>
    </row>
    <row r="931" spans="1:9" ht="42">
      <c r="A931" s="3" t="s">
        <v>818</v>
      </c>
      <c r="B931" s="3" t="s">
        <v>163</v>
      </c>
      <c r="C931" s="14" t="s">
        <v>1241</v>
      </c>
      <c r="D931" s="14" t="s">
        <v>1243</v>
      </c>
      <c r="E931" s="3">
        <v>1</v>
      </c>
      <c r="F931" s="3">
        <f t="shared" si="5"/>
        <v>2018</v>
      </c>
      <c r="G931" s="17">
        <v>205525000</v>
      </c>
      <c r="H931" s="3" t="s">
        <v>821</v>
      </c>
      <c r="I931" s="3"/>
    </row>
    <row r="932" spans="1:9" ht="42">
      <c r="A932" s="3" t="s">
        <v>818</v>
      </c>
      <c r="B932" s="3" t="s">
        <v>163</v>
      </c>
      <c r="C932" s="14" t="s">
        <v>1241</v>
      </c>
      <c r="D932" s="14" t="s">
        <v>1243</v>
      </c>
      <c r="E932" s="3">
        <v>2</v>
      </c>
      <c r="F932" s="3">
        <f t="shared" si="5"/>
        <v>2019</v>
      </c>
      <c r="G932" s="17">
        <v>205525000</v>
      </c>
      <c r="H932" s="3" t="s">
        <v>821</v>
      </c>
      <c r="I932" s="3"/>
    </row>
    <row r="933" spans="1:9" ht="42">
      <c r="A933" s="3" t="s">
        <v>818</v>
      </c>
      <c r="B933" s="3" t="s">
        <v>163</v>
      </c>
      <c r="C933" s="14" t="s">
        <v>1241</v>
      </c>
      <c r="D933" s="14" t="s">
        <v>1243</v>
      </c>
      <c r="E933" s="3">
        <v>3</v>
      </c>
      <c r="F933" s="3">
        <f t="shared" si="5"/>
        <v>2020</v>
      </c>
      <c r="G933" s="17">
        <v>205525000</v>
      </c>
      <c r="H933" s="3" t="s">
        <v>821</v>
      </c>
      <c r="I933" s="3"/>
    </row>
    <row r="934" spans="1:9" ht="42">
      <c r="A934" s="3" t="s">
        <v>818</v>
      </c>
      <c r="B934" s="3" t="s">
        <v>163</v>
      </c>
      <c r="C934" s="14" t="s">
        <v>1241</v>
      </c>
      <c r="D934" s="14" t="s">
        <v>1243</v>
      </c>
      <c r="E934" s="3">
        <v>4</v>
      </c>
      <c r="F934" s="3">
        <f t="shared" si="5"/>
        <v>2021</v>
      </c>
      <c r="G934" s="17">
        <v>205525000</v>
      </c>
      <c r="H934" s="3" t="s">
        <v>821</v>
      </c>
      <c r="I934" s="3"/>
    </row>
    <row r="935" spans="1:9" ht="42">
      <c r="A935" s="3" t="s">
        <v>818</v>
      </c>
      <c r="B935" s="3" t="s">
        <v>163</v>
      </c>
      <c r="C935" s="14" t="s">
        <v>1241</v>
      </c>
      <c r="D935" s="14" t="s">
        <v>1243</v>
      </c>
      <c r="E935" s="3">
        <v>5</v>
      </c>
      <c r="F935" s="3">
        <f t="shared" si="5"/>
        <v>2022</v>
      </c>
      <c r="G935" s="17">
        <v>205525000</v>
      </c>
      <c r="H935" s="3" t="s">
        <v>821</v>
      </c>
      <c r="I935" s="3"/>
    </row>
    <row r="936" spans="1:9" ht="98">
      <c r="A936" s="3" t="s">
        <v>818</v>
      </c>
      <c r="B936" s="3" t="s">
        <v>180</v>
      </c>
      <c r="C936" s="14" t="s">
        <v>1244</v>
      </c>
      <c r="D936" s="14" t="s">
        <v>1245</v>
      </c>
      <c r="E936" s="3">
        <v>1</v>
      </c>
      <c r="F936" s="3">
        <f t="shared" si="5"/>
        <v>2018</v>
      </c>
      <c r="G936" s="17">
        <v>11905000</v>
      </c>
      <c r="H936" s="3" t="s">
        <v>821</v>
      </c>
      <c r="I936" s="3"/>
    </row>
    <row r="937" spans="1:9" ht="98">
      <c r="A937" s="3" t="s">
        <v>818</v>
      </c>
      <c r="B937" s="3" t="s">
        <v>180</v>
      </c>
      <c r="C937" s="14" t="s">
        <v>1244</v>
      </c>
      <c r="D937" s="14" t="s">
        <v>1245</v>
      </c>
      <c r="E937" s="3">
        <v>2</v>
      </c>
      <c r="F937" s="3">
        <f t="shared" si="5"/>
        <v>2019</v>
      </c>
      <c r="G937" s="17">
        <v>11905000</v>
      </c>
      <c r="H937" s="3" t="s">
        <v>821</v>
      </c>
      <c r="I937" s="3"/>
    </row>
    <row r="938" spans="1:9" ht="98">
      <c r="A938" s="3" t="s">
        <v>818</v>
      </c>
      <c r="B938" s="3" t="s">
        <v>180</v>
      </c>
      <c r="C938" s="14" t="s">
        <v>1244</v>
      </c>
      <c r="D938" s="14" t="s">
        <v>1245</v>
      </c>
      <c r="E938" s="3">
        <v>3</v>
      </c>
      <c r="F938" s="3">
        <f t="shared" si="5"/>
        <v>2020</v>
      </c>
      <c r="G938" s="17">
        <v>11905000</v>
      </c>
      <c r="H938" s="3" t="s">
        <v>821</v>
      </c>
      <c r="I938" s="3"/>
    </row>
    <row r="939" spans="1:9" ht="98">
      <c r="A939" s="3" t="s">
        <v>818</v>
      </c>
      <c r="B939" s="3" t="s">
        <v>180</v>
      </c>
      <c r="C939" s="14" t="s">
        <v>1244</v>
      </c>
      <c r="D939" s="14" t="s">
        <v>1245</v>
      </c>
      <c r="E939" s="3">
        <v>4</v>
      </c>
      <c r="F939" s="3">
        <f t="shared" si="5"/>
        <v>2021</v>
      </c>
      <c r="G939" s="17">
        <v>11905000</v>
      </c>
      <c r="H939" s="3" t="s">
        <v>821</v>
      </c>
      <c r="I939" s="3"/>
    </row>
    <row r="940" spans="1:9" ht="98">
      <c r="A940" s="3" t="s">
        <v>818</v>
      </c>
      <c r="B940" s="3" t="s">
        <v>180</v>
      </c>
      <c r="C940" s="14" t="s">
        <v>1244</v>
      </c>
      <c r="D940" s="14" t="s">
        <v>1245</v>
      </c>
      <c r="E940" s="3">
        <v>5</v>
      </c>
      <c r="F940" s="3">
        <f t="shared" si="5"/>
        <v>2022</v>
      </c>
      <c r="G940" s="17">
        <v>11905000</v>
      </c>
      <c r="H940" s="3" t="s">
        <v>821</v>
      </c>
      <c r="I940" s="3"/>
    </row>
    <row r="941" spans="1:9" ht="42">
      <c r="A941" s="3" t="s">
        <v>818</v>
      </c>
      <c r="B941" s="3" t="s">
        <v>180</v>
      </c>
      <c r="C941" s="14" t="s">
        <v>1246</v>
      </c>
      <c r="D941" s="14" t="s">
        <v>1247</v>
      </c>
      <c r="E941" s="3">
        <v>1</v>
      </c>
      <c r="F941" s="3">
        <f t="shared" si="5"/>
        <v>2018</v>
      </c>
      <c r="G941" s="17">
        <v>55519200</v>
      </c>
      <c r="H941" s="3" t="s">
        <v>821</v>
      </c>
      <c r="I941" s="3"/>
    </row>
    <row r="942" spans="1:9" ht="42">
      <c r="A942" s="3" t="s">
        <v>818</v>
      </c>
      <c r="B942" s="3" t="s">
        <v>180</v>
      </c>
      <c r="C942" s="14" t="s">
        <v>1246</v>
      </c>
      <c r="D942" s="14" t="s">
        <v>1248</v>
      </c>
      <c r="E942" s="3">
        <v>1</v>
      </c>
      <c r="F942" s="3">
        <f t="shared" si="5"/>
        <v>2018</v>
      </c>
      <c r="G942" s="17">
        <v>21240000</v>
      </c>
      <c r="H942" s="3" t="s">
        <v>821</v>
      </c>
      <c r="I942" s="3"/>
    </row>
    <row r="943" spans="1:9" ht="56">
      <c r="A943" s="3" t="s">
        <v>818</v>
      </c>
      <c r="B943" s="3" t="s">
        <v>180</v>
      </c>
      <c r="C943" s="14" t="s">
        <v>1249</v>
      </c>
      <c r="D943" s="14" t="s">
        <v>1250</v>
      </c>
      <c r="E943" s="3">
        <v>1</v>
      </c>
      <c r="F943" s="3">
        <f t="shared" si="5"/>
        <v>2018</v>
      </c>
      <c r="G943" s="17">
        <v>9230000</v>
      </c>
      <c r="H943" s="3" t="s">
        <v>821</v>
      </c>
      <c r="I943" s="3"/>
    </row>
    <row r="944" spans="1:9" ht="56">
      <c r="A944" s="3" t="s">
        <v>818</v>
      </c>
      <c r="B944" s="3" t="s">
        <v>180</v>
      </c>
      <c r="C944" s="14" t="s">
        <v>1249</v>
      </c>
      <c r="D944" s="14" t="s">
        <v>1251</v>
      </c>
      <c r="E944" s="3">
        <v>1</v>
      </c>
      <c r="F944" s="3">
        <f t="shared" si="5"/>
        <v>2018</v>
      </c>
      <c r="G944" s="3" t="s">
        <v>12</v>
      </c>
      <c r="H944" s="3" t="s">
        <v>821</v>
      </c>
      <c r="I944" s="14"/>
    </row>
    <row r="945" spans="1:9" ht="56">
      <c r="A945" s="3" t="s">
        <v>818</v>
      </c>
      <c r="B945" s="3" t="s">
        <v>180</v>
      </c>
      <c r="C945" s="14" t="s">
        <v>1249</v>
      </c>
      <c r="D945" s="14" t="s">
        <v>1252</v>
      </c>
      <c r="E945" s="3">
        <v>1</v>
      </c>
      <c r="F945" s="3">
        <f t="shared" si="5"/>
        <v>2018</v>
      </c>
      <c r="G945" s="17">
        <v>7722500</v>
      </c>
      <c r="H945" s="3" t="s">
        <v>821</v>
      </c>
      <c r="I945" s="3"/>
    </row>
    <row r="946" spans="1:9" ht="56">
      <c r="A946" s="3" t="s">
        <v>818</v>
      </c>
      <c r="B946" s="3" t="s">
        <v>180</v>
      </c>
      <c r="C946" s="14" t="s">
        <v>1249</v>
      </c>
      <c r="D946" s="14" t="s">
        <v>1252</v>
      </c>
      <c r="E946" s="3">
        <v>2</v>
      </c>
      <c r="F946" s="3">
        <f t="shared" si="5"/>
        <v>2019</v>
      </c>
      <c r="G946" s="17">
        <v>7722500</v>
      </c>
      <c r="H946" s="3" t="s">
        <v>821</v>
      </c>
      <c r="I946" s="3"/>
    </row>
    <row r="947" spans="1:9" ht="56">
      <c r="A947" s="3" t="s">
        <v>818</v>
      </c>
      <c r="B947" s="3" t="s">
        <v>180</v>
      </c>
      <c r="C947" s="14" t="s">
        <v>1249</v>
      </c>
      <c r="D947" s="14" t="s">
        <v>1252</v>
      </c>
      <c r="E947" s="3">
        <v>3</v>
      </c>
      <c r="F947" s="3">
        <f t="shared" si="5"/>
        <v>2020</v>
      </c>
      <c r="G947" s="17">
        <v>7722500</v>
      </c>
      <c r="H947" s="3" t="s">
        <v>821</v>
      </c>
      <c r="I947" s="3"/>
    </row>
    <row r="948" spans="1:9" ht="56">
      <c r="A948" s="3" t="s">
        <v>818</v>
      </c>
      <c r="B948" s="3" t="s">
        <v>180</v>
      </c>
      <c r="C948" s="14" t="s">
        <v>1249</v>
      </c>
      <c r="D948" s="14" t="s">
        <v>1252</v>
      </c>
      <c r="E948" s="3">
        <v>4</v>
      </c>
      <c r="F948" s="3">
        <f t="shared" si="5"/>
        <v>2021</v>
      </c>
      <c r="G948" s="17">
        <v>7722500</v>
      </c>
      <c r="H948" s="3" t="s">
        <v>821</v>
      </c>
      <c r="I948" s="3"/>
    </row>
    <row r="949" spans="1:9" ht="56">
      <c r="A949" s="3" t="s">
        <v>818</v>
      </c>
      <c r="B949" s="3" t="s">
        <v>180</v>
      </c>
      <c r="C949" s="14" t="s">
        <v>1249</v>
      </c>
      <c r="D949" s="14" t="s">
        <v>1252</v>
      </c>
      <c r="E949" s="3">
        <v>5</v>
      </c>
      <c r="F949" s="3">
        <f t="shared" si="5"/>
        <v>2022</v>
      </c>
      <c r="G949" s="17">
        <v>7722500</v>
      </c>
      <c r="H949" s="3" t="s">
        <v>821</v>
      </c>
      <c r="I949" s="3"/>
    </row>
    <row r="950" spans="1:9" ht="56">
      <c r="A950" s="3" t="s">
        <v>818</v>
      </c>
      <c r="B950" s="3" t="s">
        <v>180</v>
      </c>
      <c r="C950" s="14" t="s">
        <v>1249</v>
      </c>
      <c r="D950" s="14" t="s">
        <v>1253</v>
      </c>
      <c r="E950" s="3">
        <v>2</v>
      </c>
      <c r="F950" s="3">
        <f t="shared" si="5"/>
        <v>2019</v>
      </c>
      <c r="G950" s="3" t="s">
        <v>12</v>
      </c>
      <c r="H950" s="3" t="s">
        <v>821</v>
      </c>
      <c r="I950" s="14"/>
    </row>
    <row r="951" spans="1:9" ht="56">
      <c r="A951" s="3" t="s">
        <v>818</v>
      </c>
      <c r="B951" s="3" t="s">
        <v>180</v>
      </c>
      <c r="C951" s="14" t="s">
        <v>1249</v>
      </c>
      <c r="D951" s="14" t="s">
        <v>1253</v>
      </c>
      <c r="E951" s="3">
        <v>3</v>
      </c>
      <c r="F951" s="3">
        <f t="shared" si="5"/>
        <v>2020</v>
      </c>
      <c r="G951" s="3" t="s">
        <v>12</v>
      </c>
      <c r="H951" s="3" t="s">
        <v>821</v>
      </c>
      <c r="I951" s="14"/>
    </row>
    <row r="952" spans="1:9" ht="56">
      <c r="A952" s="3" t="s">
        <v>818</v>
      </c>
      <c r="B952" s="3" t="s">
        <v>180</v>
      </c>
      <c r="C952" s="14" t="s">
        <v>1249</v>
      </c>
      <c r="D952" s="14" t="s">
        <v>1253</v>
      </c>
      <c r="E952" s="3">
        <v>4</v>
      </c>
      <c r="F952" s="3">
        <f t="shared" si="5"/>
        <v>2021</v>
      </c>
      <c r="G952" s="3" t="s">
        <v>12</v>
      </c>
      <c r="H952" s="3" t="s">
        <v>821</v>
      </c>
      <c r="I952" s="14"/>
    </row>
    <row r="953" spans="1:9" ht="56">
      <c r="A953" s="3" t="s">
        <v>818</v>
      </c>
      <c r="B953" s="3" t="s">
        <v>180</v>
      </c>
      <c r="C953" s="14" t="s">
        <v>1249</v>
      </c>
      <c r="D953" s="14" t="s">
        <v>1253</v>
      </c>
      <c r="E953" s="3">
        <v>5</v>
      </c>
      <c r="F953" s="3">
        <f t="shared" si="5"/>
        <v>2022</v>
      </c>
      <c r="G953" s="3" t="s">
        <v>12</v>
      </c>
      <c r="H953" s="3" t="s">
        <v>821</v>
      </c>
      <c r="I953" s="14"/>
    </row>
    <row r="954" spans="1:9" ht="84">
      <c r="A954" s="3" t="s">
        <v>818</v>
      </c>
      <c r="B954" s="3" t="s">
        <v>180</v>
      </c>
      <c r="C954" s="14" t="s">
        <v>1254</v>
      </c>
      <c r="D954" s="14" t="s">
        <v>1255</v>
      </c>
      <c r="E954" s="3">
        <v>1</v>
      </c>
      <c r="F954" s="3">
        <f t="shared" si="5"/>
        <v>2018</v>
      </c>
      <c r="G954" s="17">
        <v>11200000</v>
      </c>
      <c r="H954" s="3" t="s">
        <v>821</v>
      </c>
      <c r="I954" s="3"/>
    </row>
    <row r="955" spans="1:9" ht="84">
      <c r="A955" s="3" t="s">
        <v>818</v>
      </c>
      <c r="B955" s="3" t="s">
        <v>180</v>
      </c>
      <c r="C955" s="14" t="s">
        <v>1254</v>
      </c>
      <c r="D955" s="14" t="s">
        <v>1256</v>
      </c>
      <c r="E955" s="3">
        <v>1</v>
      </c>
      <c r="F955" s="3">
        <f t="shared" si="5"/>
        <v>2018</v>
      </c>
      <c r="G955" s="17">
        <v>14580000</v>
      </c>
      <c r="H955" s="3" t="s">
        <v>821</v>
      </c>
      <c r="I955" s="3"/>
    </row>
    <row r="956" spans="1:9" ht="84">
      <c r="A956" s="3" t="s">
        <v>818</v>
      </c>
      <c r="B956" s="3" t="s">
        <v>180</v>
      </c>
      <c r="C956" s="14" t="s">
        <v>1254</v>
      </c>
      <c r="D956" s="14" t="s">
        <v>1256</v>
      </c>
      <c r="E956" s="3">
        <v>2</v>
      </c>
      <c r="F956" s="3">
        <f t="shared" si="5"/>
        <v>2019</v>
      </c>
      <c r="G956" s="17">
        <v>14580000</v>
      </c>
      <c r="H956" s="3" t="s">
        <v>821</v>
      </c>
      <c r="I956" s="3"/>
    </row>
    <row r="957" spans="1:9" ht="84">
      <c r="A957" s="3" t="s">
        <v>818</v>
      </c>
      <c r="B957" s="3" t="s">
        <v>180</v>
      </c>
      <c r="C957" s="14" t="s">
        <v>1254</v>
      </c>
      <c r="D957" s="14" t="s">
        <v>1257</v>
      </c>
      <c r="E957" s="3">
        <v>1</v>
      </c>
      <c r="F957" s="3">
        <f t="shared" si="5"/>
        <v>2018</v>
      </c>
      <c r="G957" s="17">
        <v>10000000</v>
      </c>
      <c r="H957" s="3" t="s">
        <v>821</v>
      </c>
      <c r="I957" s="3"/>
    </row>
    <row r="958" spans="1:9" ht="42">
      <c r="A958" s="3" t="s">
        <v>818</v>
      </c>
      <c r="B958" s="3" t="s">
        <v>180</v>
      </c>
      <c r="C958" s="14" t="s">
        <v>1258</v>
      </c>
      <c r="D958" s="14" t="s">
        <v>1259</v>
      </c>
      <c r="E958" s="3">
        <v>1</v>
      </c>
      <c r="F958" s="3">
        <f t="shared" si="5"/>
        <v>2018</v>
      </c>
      <c r="G958" s="17">
        <v>9730000</v>
      </c>
      <c r="H958" s="3" t="s">
        <v>821</v>
      </c>
      <c r="I958" s="3"/>
    </row>
    <row r="959" spans="1:9" ht="42">
      <c r="A959" s="3" t="s">
        <v>818</v>
      </c>
      <c r="B959" s="3" t="s">
        <v>180</v>
      </c>
      <c r="C959" s="14" t="s">
        <v>1258</v>
      </c>
      <c r="D959" s="14" t="s">
        <v>1259</v>
      </c>
      <c r="E959" s="3">
        <v>2</v>
      </c>
      <c r="F959" s="3">
        <f t="shared" si="5"/>
        <v>2019</v>
      </c>
      <c r="G959" s="17">
        <v>9730000</v>
      </c>
      <c r="H959" s="3" t="s">
        <v>821</v>
      </c>
      <c r="I959" s="3"/>
    </row>
    <row r="960" spans="1:9" ht="42">
      <c r="A960" s="3" t="s">
        <v>818</v>
      </c>
      <c r="B960" s="3" t="s">
        <v>180</v>
      </c>
      <c r="C960" s="14" t="s">
        <v>1258</v>
      </c>
      <c r="D960" s="14" t="s">
        <v>1259</v>
      </c>
      <c r="E960" s="3">
        <v>3</v>
      </c>
      <c r="F960" s="3">
        <f t="shared" si="5"/>
        <v>2020</v>
      </c>
      <c r="G960" s="17">
        <v>9730000</v>
      </c>
      <c r="H960" s="3" t="s">
        <v>821</v>
      </c>
      <c r="I960" s="3"/>
    </row>
    <row r="961" spans="1:9" ht="42">
      <c r="A961" s="3" t="s">
        <v>818</v>
      </c>
      <c r="B961" s="3" t="s">
        <v>180</v>
      </c>
      <c r="C961" s="14" t="s">
        <v>1258</v>
      </c>
      <c r="D961" s="14" t="s">
        <v>1259</v>
      </c>
      <c r="E961" s="3">
        <v>4</v>
      </c>
      <c r="F961" s="3">
        <f t="shared" si="5"/>
        <v>2021</v>
      </c>
      <c r="G961" s="17">
        <v>9730000</v>
      </c>
      <c r="H961" s="3" t="s">
        <v>821</v>
      </c>
      <c r="I961" s="3"/>
    </row>
    <row r="962" spans="1:9" ht="42">
      <c r="A962" s="3" t="s">
        <v>818</v>
      </c>
      <c r="B962" s="3" t="s">
        <v>180</v>
      </c>
      <c r="C962" s="14" t="s">
        <v>1258</v>
      </c>
      <c r="D962" s="14" t="s">
        <v>1259</v>
      </c>
      <c r="E962" s="3">
        <v>5</v>
      </c>
      <c r="F962" s="3">
        <f t="shared" si="5"/>
        <v>2022</v>
      </c>
      <c r="G962" s="17">
        <v>9730000</v>
      </c>
      <c r="H962" s="3" t="s">
        <v>821</v>
      </c>
      <c r="I962" s="3"/>
    </row>
    <row r="963" spans="1:9" ht="70">
      <c r="A963" s="3" t="s">
        <v>818</v>
      </c>
      <c r="B963" s="3" t="s">
        <v>189</v>
      </c>
      <c r="C963" s="14" t="s">
        <v>1260</v>
      </c>
      <c r="D963" s="14" t="s">
        <v>1261</v>
      </c>
      <c r="E963" s="3">
        <v>2</v>
      </c>
      <c r="F963" s="3">
        <f t="shared" si="5"/>
        <v>2019</v>
      </c>
      <c r="G963" s="17">
        <v>5927500</v>
      </c>
      <c r="H963" s="3" t="s">
        <v>821</v>
      </c>
      <c r="I963" s="3"/>
    </row>
    <row r="964" spans="1:9" ht="70">
      <c r="A964" s="3" t="s">
        <v>818</v>
      </c>
      <c r="B964" s="3" t="s">
        <v>189</v>
      </c>
      <c r="C964" s="14" t="s">
        <v>1260</v>
      </c>
      <c r="D964" s="14" t="s">
        <v>1262</v>
      </c>
      <c r="E964" s="3">
        <v>2</v>
      </c>
      <c r="F964" s="3">
        <f t="shared" si="5"/>
        <v>2019</v>
      </c>
      <c r="G964" s="17">
        <v>5927500</v>
      </c>
      <c r="H964" s="3" t="s">
        <v>821</v>
      </c>
      <c r="I964" s="3"/>
    </row>
    <row r="965" spans="1:9" ht="70">
      <c r="A965" s="3" t="s">
        <v>818</v>
      </c>
      <c r="B965" s="3" t="s">
        <v>189</v>
      </c>
      <c r="C965" s="14" t="s">
        <v>1260</v>
      </c>
      <c r="D965" s="14" t="s">
        <v>1263</v>
      </c>
      <c r="E965" s="3">
        <v>2</v>
      </c>
      <c r="F965" s="3">
        <f t="shared" si="5"/>
        <v>2019</v>
      </c>
      <c r="G965" s="17">
        <v>5927500</v>
      </c>
      <c r="H965" s="3" t="s">
        <v>821</v>
      </c>
      <c r="I965" s="3"/>
    </row>
    <row r="966" spans="1:9" ht="70">
      <c r="A966" s="3" t="s">
        <v>818</v>
      </c>
      <c r="B966" s="3" t="s">
        <v>189</v>
      </c>
      <c r="C966" s="14" t="s">
        <v>1260</v>
      </c>
      <c r="D966" s="14" t="s">
        <v>1264</v>
      </c>
      <c r="E966" s="3">
        <v>2</v>
      </c>
      <c r="F966" s="3">
        <f t="shared" si="5"/>
        <v>2019</v>
      </c>
      <c r="G966" s="17">
        <v>6535000</v>
      </c>
      <c r="H966" s="3" t="s">
        <v>821</v>
      </c>
      <c r="I966" s="3"/>
    </row>
    <row r="967" spans="1:9" ht="112">
      <c r="A967" s="3" t="s">
        <v>818</v>
      </c>
      <c r="B967" s="3" t="s">
        <v>189</v>
      </c>
      <c r="C967" s="14" t="s">
        <v>1265</v>
      </c>
      <c r="D967" s="14" t="s">
        <v>1266</v>
      </c>
      <c r="E967" s="3">
        <v>1</v>
      </c>
      <c r="F967" s="3">
        <f t="shared" si="5"/>
        <v>2018</v>
      </c>
      <c r="G967" s="17">
        <v>264000000</v>
      </c>
      <c r="H967" s="3" t="s">
        <v>821</v>
      </c>
      <c r="I967" s="3"/>
    </row>
    <row r="968" spans="1:9" ht="112">
      <c r="A968" s="3" t="s">
        <v>818</v>
      </c>
      <c r="B968" s="3" t="s">
        <v>189</v>
      </c>
      <c r="C968" s="14" t="s">
        <v>1265</v>
      </c>
      <c r="D968" s="14" t="s">
        <v>1266</v>
      </c>
      <c r="E968" s="3">
        <v>2</v>
      </c>
      <c r="F968" s="3">
        <f t="shared" si="5"/>
        <v>2019</v>
      </c>
      <c r="G968" s="17">
        <v>264000000</v>
      </c>
      <c r="H968" s="3" t="s">
        <v>821</v>
      </c>
      <c r="I968" s="3"/>
    </row>
    <row r="969" spans="1:9" ht="112">
      <c r="A969" s="3" t="s">
        <v>818</v>
      </c>
      <c r="B969" s="3" t="s">
        <v>189</v>
      </c>
      <c r="C969" s="14" t="s">
        <v>1265</v>
      </c>
      <c r="D969" s="14" t="s">
        <v>1266</v>
      </c>
      <c r="E969" s="3">
        <v>3</v>
      </c>
      <c r="F969" s="3">
        <f t="shared" si="5"/>
        <v>2020</v>
      </c>
      <c r="G969" s="17">
        <v>264000000</v>
      </c>
      <c r="H969" s="3" t="s">
        <v>821</v>
      </c>
      <c r="I969" s="3"/>
    </row>
    <row r="970" spans="1:9" ht="112">
      <c r="A970" s="3" t="s">
        <v>818</v>
      </c>
      <c r="B970" s="3" t="s">
        <v>189</v>
      </c>
      <c r="C970" s="14" t="s">
        <v>1265</v>
      </c>
      <c r="D970" s="14" t="s">
        <v>1266</v>
      </c>
      <c r="E970" s="3">
        <v>4</v>
      </c>
      <c r="F970" s="3">
        <f t="shared" si="5"/>
        <v>2021</v>
      </c>
      <c r="G970" s="17">
        <v>264000000</v>
      </c>
      <c r="H970" s="3" t="s">
        <v>821</v>
      </c>
      <c r="I970" s="3"/>
    </row>
    <row r="971" spans="1:9" ht="112">
      <c r="A971" s="3" t="s">
        <v>818</v>
      </c>
      <c r="B971" s="3" t="s">
        <v>189</v>
      </c>
      <c r="C971" s="14" t="s">
        <v>1265</v>
      </c>
      <c r="D971" s="14" t="s">
        <v>1266</v>
      </c>
      <c r="E971" s="3">
        <v>5</v>
      </c>
      <c r="F971" s="3">
        <f t="shared" si="5"/>
        <v>2022</v>
      </c>
      <c r="G971" s="17">
        <v>264000000</v>
      </c>
      <c r="H971" s="3" t="s">
        <v>821</v>
      </c>
      <c r="I971" s="3"/>
    </row>
    <row r="972" spans="1:9" ht="112">
      <c r="A972" s="3" t="s">
        <v>818</v>
      </c>
      <c r="B972" s="3" t="s">
        <v>189</v>
      </c>
      <c r="C972" s="14" t="s">
        <v>1265</v>
      </c>
      <c r="D972" s="14" t="s">
        <v>1267</v>
      </c>
      <c r="E972" s="3">
        <v>1</v>
      </c>
      <c r="F972" s="3">
        <f t="shared" si="5"/>
        <v>2018</v>
      </c>
      <c r="G972" s="17">
        <v>264000000</v>
      </c>
      <c r="H972" s="3" t="s">
        <v>821</v>
      </c>
      <c r="I972" s="3"/>
    </row>
    <row r="973" spans="1:9" ht="112">
      <c r="A973" s="3" t="s">
        <v>818</v>
      </c>
      <c r="B973" s="3" t="s">
        <v>189</v>
      </c>
      <c r="C973" s="14" t="s">
        <v>1265</v>
      </c>
      <c r="D973" s="14" t="s">
        <v>1267</v>
      </c>
      <c r="E973" s="3">
        <v>2</v>
      </c>
      <c r="F973" s="3">
        <f t="shared" si="5"/>
        <v>2019</v>
      </c>
      <c r="G973" s="17">
        <v>264000000</v>
      </c>
      <c r="H973" s="3" t="s">
        <v>821</v>
      </c>
      <c r="I973" s="3"/>
    </row>
    <row r="974" spans="1:9" ht="112">
      <c r="A974" s="3" t="s">
        <v>818</v>
      </c>
      <c r="B974" s="3" t="s">
        <v>189</v>
      </c>
      <c r="C974" s="14" t="s">
        <v>1265</v>
      </c>
      <c r="D974" s="14" t="s">
        <v>1267</v>
      </c>
      <c r="E974" s="3">
        <v>3</v>
      </c>
      <c r="F974" s="3">
        <f t="shared" si="5"/>
        <v>2020</v>
      </c>
      <c r="G974" s="17">
        <v>264000000</v>
      </c>
      <c r="H974" s="3" t="s">
        <v>821</v>
      </c>
      <c r="I974" s="3"/>
    </row>
    <row r="975" spans="1:9" ht="112">
      <c r="A975" s="3" t="s">
        <v>818</v>
      </c>
      <c r="B975" s="3" t="s">
        <v>189</v>
      </c>
      <c r="C975" s="14" t="s">
        <v>1265</v>
      </c>
      <c r="D975" s="14" t="s">
        <v>1267</v>
      </c>
      <c r="E975" s="3">
        <v>4</v>
      </c>
      <c r="F975" s="3">
        <f t="shared" si="5"/>
        <v>2021</v>
      </c>
      <c r="G975" s="17">
        <v>264000000</v>
      </c>
      <c r="H975" s="3" t="s">
        <v>821</v>
      </c>
      <c r="I975" s="3"/>
    </row>
    <row r="976" spans="1:9" ht="112">
      <c r="A976" s="3" t="s">
        <v>818</v>
      </c>
      <c r="B976" s="3" t="s">
        <v>189</v>
      </c>
      <c r="C976" s="14" t="s">
        <v>1265</v>
      </c>
      <c r="D976" s="14" t="s">
        <v>1267</v>
      </c>
      <c r="E976" s="3">
        <v>5</v>
      </c>
      <c r="F976" s="3">
        <f t="shared" si="5"/>
        <v>2022</v>
      </c>
      <c r="G976" s="17">
        <v>264000000</v>
      </c>
      <c r="H976" s="3" t="s">
        <v>821</v>
      </c>
      <c r="I976" s="3"/>
    </row>
    <row r="977" spans="1:9" ht="112">
      <c r="A977" s="3" t="s">
        <v>818</v>
      </c>
      <c r="B977" s="3" t="s">
        <v>189</v>
      </c>
      <c r="C977" s="14" t="s">
        <v>1265</v>
      </c>
      <c r="D977" s="14" t="s">
        <v>1268</v>
      </c>
      <c r="E977" s="3">
        <v>1</v>
      </c>
      <c r="F977" s="3">
        <f t="shared" si="5"/>
        <v>2018</v>
      </c>
      <c r="G977" s="17">
        <v>132000000</v>
      </c>
      <c r="H977" s="3" t="s">
        <v>821</v>
      </c>
      <c r="I977" s="3"/>
    </row>
    <row r="978" spans="1:9" ht="112">
      <c r="A978" s="3" t="s">
        <v>818</v>
      </c>
      <c r="B978" s="3" t="s">
        <v>189</v>
      </c>
      <c r="C978" s="14" t="s">
        <v>1265</v>
      </c>
      <c r="D978" s="14" t="s">
        <v>1268</v>
      </c>
      <c r="E978" s="3">
        <v>2</v>
      </c>
      <c r="F978" s="3">
        <f t="shared" si="5"/>
        <v>2019</v>
      </c>
      <c r="G978" s="17">
        <v>132000000</v>
      </c>
      <c r="H978" s="3" t="s">
        <v>821</v>
      </c>
      <c r="I978" s="3"/>
    </row>
    <row r="979" spans="1:9" ht="112">
      <c r="A979" s="3" t="s">
        <v>818</v>
      </c>
      <c r="B979" s="3" t="s">
        <v>189</v>
      </c>
      <c r="C979" s="14" t="s">
        <v>1265</v>
      </c>
      <c r="D979" s="14" t="s">
        <v>1268</v>
      </c>
      <c r="E979" s="3">
        <v>3</v>
      </c>
      <c r="F979" s="3">
        <f t="shared" si="5"/>
        <v>2020</v>
      </c>
      <c r="G979" s="17">
        <v>132000000</v>
      </c>
      <c r="H979" s="3" t="s">
        <v>821</v>
      </c>
      <c r="I979" s="3"/>
    </row>
    <row r="980" spans="1:9" ht="112">
      <c r="A980" s="3" t="s">
        <v>818</v>
      </c>
      <c r="B980" s="3" t="s">
        <v>189</v>
      </c>
      <c r="C980" s="14" t="s">
        <v>1265</v>
      </c>
      <c r="D980" s="14" t="s">
        <v>1268</v>
      </c>
      <c r="E980" s="3">
        <v>4</v>
      </c>
      <c r="F980" s="3">
        <f t="shared" si="5"/>
        <v>2021</v>
      </c>
      <c r="G980" s="17">
        <v>132000000</v>
      </c>
      <c r="H980" s="3" t="s">
        <v>821</v>
      </c>
      <c r="I980" s="3"/>
    </row>
    <row r="981" spans="1:9" ht="112">
      <c r="A981" s="3" t="s">
        <v>818</v>
      </c>
      <c r="B981" s="3" t="s">
        <v>189</v>
      </c>
      <c r="C981" s="14" t="s">
        <v>1265</v>
      </c>
      <c r="D981" s="14" t="s">
        <v>1268</v>
      </c>
      <c r="E981" s="3">
        <v>5</v>
      </c>
      <c r="F981" s="3">
        <f t="shared" si="5"/>
        <v>2022</v>
      </c>
      <c r="G981" s="17">
        <v>132000000</v>
      </c>
      <c r="H981" s="3" t="s">
        <v>821</v>
      </c>
      <c r="I981" s="3"/>
    </row>
    <row r="982" spans="1:9" ht="112">
      <c r="A982" s="3" t="s">
        <v>818</v>
      </c>
      <c r="B982" s="3" t="s">
        <v>189</v>
      </c>
      <c r="C982" s="14" t="s">
        <v>1265</v>
      </c>
      <c r="D982" s="14" t="s">
        <v>1269</v>
      </c>
      <c r="E982" s="3">
        <v>1</v>
      </c>
      <c r="F982" s="3">
        <f t="shared" si="5"/>
        <v>2018</v>
      </c>
      <c r="G982" s="3" t="s">
        <v>12</v>
      </c>
      <c r="H982" s="3" t="s">
        <v>821</v>
      </c>
      <c r="I982" s="14"/>
    </row>
    <row r="983" spans="1:9" ht="112">
      <c r="A983" s="3" t="s">
        <v>818</v>
      </c>
      <c r="B983" s="3" t="s">
        <v>189</v>
      </c>
      <c r="C983" s="14" t="s">
        <v>1265</v>
      </c>
      <c r="D983" s="14" t="s">
        <v>1269</v>
      </c>
      <c r="E983" s="3">
        <v>2</v>
      </c>
      <c r="F983" s="3">
        <f t="shared" si="5"/>
        <v>2019</v>
      </c>
      <c r="G983" s="3" t="s">
        <v>12</v>
      </c>
      <c r="H983" s="3" t="s">
        <v>821</v>
      </c>
      <c r="I983" s="14"/>
    </row>
    <row r="984" spans="1:9" ht="112">
      <c r="A984" s="3" t="s">
        <v>818</v>
      </c>
      <c r="B984" s="3" t="s">
        <v>189</v>
      </c>
      <c r="C984" s="14" t="s">
        <v>1265</v>
      </c>
      <c r="D984" s="14" t="s">
        <v>1269</v>
      </c>
      <c r="E984" s="3">
        <v>3</v>
      </c>
      <c r="F984" s="3">
        <f t="shared" si="5"/>
        <v>2020</v>
      </c>
      <c r="G984" s="3" t="s">
        <v>12</v>
      </c>
      <c r="H984" s="3" t="s">
        <v>821</v>
      </c>
      <c r="I984" s="14"/>
    </row>
    <row r="985" spans="1:9" ht="112">
      <c r="A985" s="3" t="s">
        <v>818</v>
      </c>
      <c r="B985" s="3" t="s">
        <v>189</v>
      </c>
      <c r="C985" s="14" t="s">
        <v>1265</v>
      </c>
      <c r="D985" s="14" t="s">
        <v>1269</v>
      </c>
      <c r="E985" s="3">
        <v>4</v>
      </c>
      <c r="F985" s="3">
        <f t="shared" si="5"/>
        <v>2021</v>
      </c>
      <c r="G985" s="3" t="s">
        <v>12</v>
      </c>
      <c r="H985" s="3" t="s">
        <v>821</v>
      </c>
      <c r="I985" s="14"/>
    </row>
    <row r="986" spans="1:9" ht="112">
      <c r="A986" s="3" t="s">
        <v>818</v>
      </c>
      <c r="B986" s="3" t="s">
        <v>189</v>
      </c>
      <c r="C986" s="14" t="s">
        <v>1265</v>
      </c>
      <c r="D986" s="14" t="s">
        <v>1269</v>
      </c>
      <c r="E986" s="3">
        <v>5</v>
      </c>
      <c r="F986" s="3">
        <f t="shared" si="5"/>
        <v>2022</v>
      </c>
      <c r="G986" s="3" t="s">
        <v>12</v>
      </c>
      <c r="H986" s="3" t="s">
        <v>821</v>
      </c>
      <c r="I986" s="14"/>
    </row>
    <row r="987" spans="1:9" ht="126">
      <c r="A987" s="3" t="s">
        <v>818</v>
      </c>
      <c r="B987" s="3" t="s">
        <v>189</v>
      </c>
      <c r="C987" s="14" t="s">
        <v>1270</v>
      </c>
      <c r="D987" s="14" t="s">
        <v>1271</v>
      </c>
      <c r="E987" s="3">
        <v>1</v>
      </c>
      <c r="F987" s="3">
        <f t="shared" si="5"/>
        <v>2018</v>
      </c>
      <c r="G987" s="17">
        <v>6555000</v>
      </c>
      <c r="H987" s="3" t="s">
        <v>821</v>
      </c>
      <c r="I987" s="3"/>
    </row>
    <row r="988" spans="1:9" ht="126">
      <c r="A988" s="3" t="s">
        <v>818</v>
      </c>
      <c r="B988" s="3" t="s">
        <v>189</v>
      </c>
      <c r="C988" s="14" t="s">
        <v>1270</v>
      </c>
      <c r="D988" s="14" t="s">
        <v>1271</v>
      </c>
      <c r="E988" s="3">
        <v>2</v>
      </c>
      <c r="F988" s="3">
        <f t="shared" si="5"/>
        <v>2019</v>
      </c>
      <c r="G988" s="17">
        <v>13110000</v>
      </c>
      <c r="H988" s="3" t="s">
        <v>821</v>
      </c>
      <c r="I988" s="3"/>
    </row>
    <row r="989" spans="1:9" ht="126">
      <c r="A989" s="3" t="s">
        <v>818</v>
      </c>
      <c r="B989" s="3" t="s">
        <v>189</v>
      </c>
      <c r="C989" s="14" t="s">
        <v>1270</v>
      </c>
      <c r="D989" s="14" t="s">
        <v>1271</v>
      </c>
      <c r="E989" s="3">
        <v>3</v>
      </c>
      <c r="F989" s="3">
        <f t="shared" si="5"/>
        <v>2020</v>
      </c>
      <c r="G989" s="17">
        <v>13110000</v>
      </c>
      <c r="H989" s="3" t="s">
        <v>821</v>
      </c>
      <c r="I989" s="3"/>
    </row>
    <row r="990" spans="1:9" ht="42">
      <c r="A990" s="3" t="s">
        <v>818</v>
      </c>
      <c r="B990" s="3" t="s">
        <v>189</v>
      </c>
      <c r="C990" s="14" t="s">
        <v>1272</v>
      </c>
      <c r="D990" s="14" t="s">
        <v>1273</v>
      </c>
      <c r="E990" s="3">
        <v>1</v>
      </c>
      <c r="F990" s="3">
        <f t="shared" si="5"/>
        <v>2018</v>
      </c>
      <c r="G990" s="17">
        <v>4061500</v>
      </c>
      <c r="H990" s="3" t="s">
        <v>821</v>
      </c>
      <c r="I990" s="3"/>
    </row>
    <row r="991" spans="1:9" ht="42">
      <c r="A991" s="3" t="s">
        <v>818</v>
      </c>
      <c r="B991" s="3" t="s">
        <v>189</v>
      </c>
      <c r="C991" s="14" t="s">
        <v>1272</v>
      </c>
      <c r="D991" s="14" t="s">
        <v>1273</v>
      </c>
      <c r="E991" s="3">
        <v>2</v>
      </c>
      <c r="F991" s="3">
        <f t="shared" si="5"/>
        <v>2019</v>
      </c>
      <c r="G991" s="17">
        <v>4061500</v>
      </c>
      <c r="H991" s="3" t="s">
        <v>821</v>
      </c>
      <c r="I991" s="3"/>
    </row>
    <row r="992" spans="1:9" ht="42">
      <c r="A992" s="3" t="s">
        <v>818</v>
      </c>
      <c r="B992" s="3" t="s">
        <v>189</v>
      </c>
      <c r="C992" s="14" t="s">
        <v>1272</v>
      </c>
      <c r="D992" s="14" t="s">
        <v>1273</v>
      </c>
      <c r="E992" s="3">
        <v>3</v>
      </c>
      <c r="F992" s="3">
        <f t="shared" si="5"/>
        <v>2020</v>
      </c>
      <c r="G992" s="17">
        <v>4061500</v>
      </c>
      <c r="H992" s="3" t="s">
        <v>821</v>
      </c>
      <c r="I992" s="3"/>
    </row>
    <row r="993" spans="1:9" ht="42">
      <c r="A993" s="3" t="s">
        <v>818</v>
      </c>
      <c r="B993" s="3" t="s">
        <v>189</v>
      </c>
      <c r="C993" s="14" t="s">
        <v>1272</v>
      </c>
      <c r="D993" s="14" t="s">
        <v>1273</v>
      </c>
      <c r="E993" s="3">
        <v>4</v>
      </c>
      <c r="F993" s="3">
        <f t="shared" si="5"/>
        <v>2021</v>
      </c>
      <c r="G993" s="17">
        <v>4061500</v>
      </c>
      <c r="H993" s="3" t="s">
        <v>821</v>
      </c>
      <c r="I993" s="3"/>
    </row>
    <row r="994" spans="1:9" ht="42">
      <c r="A994" s="3" t="s">
        <v>818</v>
      </c>
      <c r="B994" s="3" t="s">
        <v>189</v>
      </c>
      <c r="C994" s="14" t="s">
        <v>1272</v>
      </c>
      <c r="D994" s="14" t="s">
        <v>1273</v>
      </c>
      <c r="E994" s="3">
        <v>5</v>
      </c>
      <c r="F994" s="3">
        <f t="shared" si="5"/>
        <v>2022</v>
      </c>
      <c r="G994" s="17">
        <v>4061500</v>
      </c>
      <c r="H994" s="3" t="s">
        <v>821</v>
      </c>
      <c r="I994" s="3"/>
    </row>
    <row r="995" spans="1:9" ht="98">
      <c r="A995" s="3" t="s">
        <v>818</v>
      </c>
      <c r="B995" s="3" t="s">
        <v>189</v>
      </c>
      <c r="C995" s="14" t="s">
        <v>1274</v>
      </c>
      <c r="D995" s="14" t="s">
        <v>1275</v>
      </c>
      <c r="E995" s="3">
        <v>1</v>
      </c>
      <c r="F995" s="3">
        <f t="shared" si="5"/>
        <v>2018</v>
      </c>
      <c r="G995" s="17">
        <v>20064000</v>
      </c>
      <c r="H995" s="3" t="s">
        <v>821</v>
      </c>
      <c r="I995" s="3"/>
    </row>
    <row r="996" spans="1:9" ht="98">
      <c r="A996" s="3" t="s">
        <v>818</v>
      </c>
      <c r="B996" s="3" t="s">
        <v>189</v>
      </c>
      <c r="C996" s="14" t="s">
        <v>1274</v>
      </c>
      <c r="D996" s="14" t="s">
        <v>1275</v>
      </c>
      <c r="E996" s="3">
        <v>2</v>
      </c>
      <c r="F996" s="3">
        <f t="shared" si="5"/>
        <v>2019</v>
      </c>
      <c r="G996" s="17">
        <v>20064000</v>
      </c>
      <c r="H996" s="3" t="s">
        <v>821</v>
      </c>
      <c r="I996" s="3"/>
    </row>
    <row r="997" spans="1:9" ht="98">
      <c r="A997" s="3" t="s">
        <v>818</v>
      </c>
      <c r="B997" s="3" t="s">
        <v>189</v>
      </c>
      <c r="C997" s="14" t="s">
        <v>1274</v>
      </c>
      <c r="D997" s="14" t="s">
        <v>1275</v>
      </c>
      <c r="E997" s="3">
        <v>3</v>
      </c>
      <c r="F997" s="3">
        <f t="shared" si="5"/>
        <v>2020</v>
      </c>
      <c r="G997" s="17">
        <v>20064000</v>
      </c>
      <c r="H997" s="3" t="s">
        <v>821</v>
      </c>
      <c r="I997" s="3"/>
    </row>
    <row r="998" spans="1:9" ht="98">
      <c r="A998" s="3" t="s">
        <v>818</v>
      </c>
      <c r="B998" s="3" t="s">
        <v>189</v>
      </c>
      <c r="C998" s="14" t="s">
        <v>1274</v>
      </c>
      <c r="D998" s="14" t="s">
        <v>1275</v>
      </c>
      <c r="E998" s="3">
        <v>4</v>
      </c>
      <c r="F998" s="3">
        <f t="shared" si="5"/>
        <v>2021</v>
      </c>
      <c r="G998" s="17">
        <v>20064000</v>
      </c>
      <c r="H998" s="3" t="s">
        <v>821</v>
      </c>
      <c r="I998" s="3"/>
    </row>
    <row r="999" spans="1:9" ht="98">
      <c r="A999" s="3" t="s">
        <v>818</v>
      </c>
      <c r="B999" s="3" t="s">
        <v>189</v>
      </c>
      <c r="C999" s="14" t="s">
        <v>1274</v>
      </c>
      <c r="D999" s="14" t="s">
        <v>1275</v>
      </c>
      <c r="E999" s="3">
        <v>5</v>
      </c>
      <c r="F999" s="3">
        <f t="shared" si="5"/>
        <v>2022</v>
      </c>
      <c r="G999" s="17">
        <v>20064000</v>
      </c>
      <c r="H999" s="3" t="s">
        <v>821</v>
      </c>
      <c r="I999" s="3"/>
    </row>
    <row r="1000" spans="1:9" ht="98">
      <c r="A1000" s="3" t="s">
        <v>818</v>
      </c>
      <c r="B1000" s="3" t="s">
        <v>189</v>
      </c>
      <c r="C1000" s="14" t="s">
        <v>1274</v>
      </c>
      <c r="D1000" s="14" t="s">
        <v>1276</v>
      </c>
      <c r="E1000" s="3">
        <v>1</v>
      </c>
      <c r="F1000" s="3">
        <f t="shared" si="5"/>
        <v>2018</v>
      </c>
      <c r="G1000" s="17">
        <v>198000000</v>
      </c>
      <c r="H1000" s="3" t="s">
        <v>821</v>
      </c>
      <c r="I1000" s="3"/>
    </row>
    <row r="1001" spans="1:9" ht="98">
      <c r="A1001" s="3" t="s">
        <v>818</v>
      </c>
      <c r="B1001" s="3" t="s">
        <v>189</v>
      </c>
      <c r="C1001" s="14" t="s">
        <v>1274</v>
      </c>
      <c r="D1001" s="14" t="s">
        <v>1276</v>
      </c>
      <c r="E1001" s="3">
        <v>2</v>
      </c>
      <c r="F1001" s="3">
        <f t="shared" si="5"/>
        <v>2019</v>
      </c>
      <c r="G1001" s="17">
        <v>198000000</v>
      </c>
      <c r="H1001" s="3" t="s">
        <v>821</v>
      </c>
      <c r="I1001" s="3"/>
    </row>
    <row r="1002" spans="1:9" ht="98">
      <c r="A1002" s="3" t="s">
        <v>818</v>
      </c>
      <c r="B1002" s="3" t="s">
        <v>189</v>
      </c>
      <c r="C1002" s="14" t="s">
        <v>1274</v>
      </c>
      <c r="D1002" s="14" t="s">
        <v>1276</v>
      </c>
      <c r="E1002" s="3">
        <v>3</v>
      </c>
      <c r="F1002" s="3">
        <f t="shared" si="5"/>
        <v>2020</v>
      </c>
      <c r="G1002" s="17">
        <v>198000000</v>
      </c>
      <c r="H1002" s="3" t="s">
        <v>821</v>
      </c>
      <c r="I1002" s="3"/>
    </row>
    <row r="1003" spans="1:9" ht="98">
      <c r="A1003" s="3" t="s">
        <v>818</v>
      </c>
      <c r="B1003" s="3" t="s">
        <v>189</v>
      </c>
      <c r="C1003" s="14" t="s">
        <v>1274</v>
      </c>
      <c r="D1003" s="14" t="s">
        <v>1276</v>
      </c>
      <c r="E1003" s="3">
        <v>4</v>
      </c>
      <c r="F1003" s="3">
        <f t="shared" si="5"/>
        <v>2021</v>
      </c>
      <c r="G1003" s="17">
        <v>198000000</v>
      </c>
      <c r="H1003" s="3" t="s">
        <v>821</v>
      </c>
      <c r="I1003" s="3"/>
    </row>
    <row r="1004" spans="1:9" ht="98">
      <c r="A1004" s="3" t="s">
        <v>818</v>
      </c>
      <c r="B1004" s="3" t="s">
        <v>189</v>
      </c>
      <c r="C1004" s="14" t="s">
        <v>1274</v>
      </c>
      <c r="D1004" s="14" t="s">
        <v>1276</v>
      </c>
      <c r="E1004" s="3">
        <v>5</v>
      </c>
      <c r="F1004" s="3">
        <f t="shared" si="5"/>
        <v>2022</v>
      </c>
      <c r="G1004" s="17">
        <v>198000000</v>
      </c>
      <c r="H1004" s="3" t="s">
        <v>821</v>
      </c>
      <c r="I1004" s="3"/>
    </row>
    <row r="1005" spans="1:9" ht="98">
      <c r="A1005" s="3" t="s">
        <v>818</v>
      </c>
      <c r="B1005" s="3" t="s">
        <v>189</v>
      </c>
      <c r="C1005" s="14" t="s">
        <v>1274</v>
      </c>
      <c r="D1005" s="14" t="s">
        <v>1277</v>
      </c>
      <c r="E1005" s="3">
        <v>1</v>
      </c>
      <c r="F1005" s="3">
        <f t="shared" si="5"/>
        <v>2018</v>
      </c>
      <c r="G1005" s="17">
        <v>198000000</v>
      </c>
      <c r="H1005" s="3" t="s">
        <v>821</v>
      </c>
      <c r="I1005" s="3"/>
    </row>
    <row r="1006" spans="1:9" ht="98">
      <c r="A1006" s="3" t="s">
        <v>818</v>
      </c>
      <c r="B1006" s="3" t="s">
        <v>189</v>
      </c>
      <c r="C1006" s="14" t="s">
        <v>1274</v>
      </c>
      <c r="D1006" s="14" t="s">
        <v>1277</v>
      </c>
      <c r="E1006" s="3">
        <v>2</v>
      </c>
      <c r="F1006" s="3">
        <f t="shared" si="5"/>
        <v>2019</v>
      </c>
      <c r="G1006" s="17">
        <v>198000000</v>
      </c>
      <c r="H1006" s="3" t="s">
        <v>821</v>
      </c>
      <c r="I1006" s="3"/>
    </row>
    <row r="1007" spans="1:9" ht="98">
      <c r="A1007" s="3" t="s">
        <v>818</v>
      </c>
      <c r="B1007" s="3" t="s">
        <v>189</v>
      </c>
      <c r="C1007" s="14" t="s">
        <v>1274</v>
      </c>
      <c r="D1007" s="14" t="s">
        <v>1277</v>
      </c>
      <c r="E1007" s="3">
        <v>3</v>
      </c>
      <c r="F1007" s="3">
        <f t="shared" si="5"/>
        <v>2020</v>
      </c>
      <c r="G1007" s="17">
        <v>198000000</v>
      </c>
      <c r="H1007" s="3" t="s">
        <v>821</v>
      </c>
      <c r="I1007" s="3"/>
    </row>
    <row r="1008" spans="1:9" ht="98">
      <c r="A1008" s="3" t="s">
        <v>818</v>
      </c>
      <c r="B1008" s="3" t="s">
        <v>189</v>
      </c>
      <c r="C1008" s="14" t="s">
        <v>1274</v>
      </c>
      <c r="D1008" s="14" t="s">
        <v>1277</v>
      </c>
      <c r="E1008" s="3">
        <v>4</v>
      </c>
      <c r="F1008" s="3">
        <f t="shared" si="5"/>
        <v>2021</v>
      </c>
      <c r="G1008" s="17">
        <v>99000000</v>
      </c>
      <c r="H1008" s="3" t="s">
        <v>821</v>
      </c>
      <c r="I1008" s="3"/>
    </row>
    <row r="1009" spans="1:9" ht="98">
      <c r="A1009" s="3" t="s">
        <v>818</v>
      </c>
      <c r="B1009" s="3" t="s">
        <v>189</v>
      </c>
      <c r="C1009" s="14" t="s">
        <v>1274</v>
      </c>
      <c r="D1009" s="14" t="s">
        <v>1277</v>
      </c>
      <c r="E1009" s="3">
        <v>5</v>
      </c>
      <c r="F1009" s="3">
        <f t="shared" si="5"/>
        <v>2022</v>
      </c>
      <c r="G1009" s="17">
        <v>99000000</v>
      </c>
      <c r="H1009" s="3" t="s">
        <v>821</v>
      </c>
      <c r="I1009" s="3"/>
    </row>
    <row r="1010" spans="1:9" ht="98">
      <c r="A1010" s="3" t="s">
        <v>818</v>
      </c>
      <c r="B1010" s="3" t="s">
        <v>189</v>
      </c>
      <c r="C1010" s="14" t="s">
        <v>1274</v>
      </c>
      <c r="D1010" s="14" t="s">
        <v>1278</v>
      </c>
      <c r="E1010" s="3">
        <v>1</v>
      </c>
      <c r="F1010" s="3">
        <f t="shared" si="5"/>
        <v>2018</v>
      </c>
      <c r="G1010" s="17">
        <v>16632000</v>
      </c>
      <c r="H1010" s="3" t="s">
        <v>821</v>
      </c>
      <c r="I1010" s="3"/>
    </row>
    <row r="1011" spans="1:9" ht="98">
      <c r="A1011" s="3" t="s">
        <v>818</v>
      </c>
      <c r="B1011" s="3" t="s">
        <v>189</v>
      </c>
      <c r="C1011" s="14" t="s">
        <v>1274</v>
      </c>
      <c r="D1011" s="14" t="s">
        <v>1278</v>
      </c>
      <c r="E1011" s="3">
        <v>2</v>
      </c>
      <c r="F1011" s="3">
        <f t="shared" si="5"/>
        <v>2019</v>
      </c>
      <c r="G1011" s="17">
        <v>16632000</v>
      </c>
      <c r="H1011" s="3" t="s">
        <v>821</v>
      </c>
      <c r="I1011" s="3"/>
    </row>
    <row r="1012" spans="1:9" ht="98">
      <c r="A1012" s="3" t="s">
        <v>818</v>
      </c>
      <c r="B1012" s="3" t="s">
        <v>189</v>
      </c>
      <c r="C1012" s="14" t="s">
        <v>1274</v>
      </c>
      <c r="D1012" s="14" t="s">
        <v>1278</v>
      </c>
      <c r="E1012" s="3">
        <v>3</v>
      </c>
      <c r="F1012" s="3">
        <f t="shared" si="5"/>
        <v>2020</v>
      </c>
      <c r="G1012" s="17">
        <v>16632000</v>
      </c>
      <c r="H1012" s="3" t="s">
        <v>821</v>
      </c>
      <c r="I1012" s="3"/>
    </row>
    <row r="1013" spans="1:9" ht="98">
      <c r="A1013" s="3" t="s">
        <v>818</v>
      </c>
      <c r="B1013" s="3" t="s">
        <v>189</v>
      </c>
      <c r="C1013" s="14" t="s">
        <v>1274</v>
      </c>
      <c r="D1013" s="14" t="s">
        <v>1278</v>
      </c>
      <c r="E1013" s="3">
        <v>4</v>
      </c>
      <c r="F1013" s="3">
        <f t="shared" si="5"/>
        <v>2021</v>
      </c>
      <c r="G1013" s="17">
        <v>16632000</v>
      </c>
      <c r="H1013" s="3" t="s">
        <v>821</v>
      </c>
      <c r="I1013" s="3"/>
    </row>
    <row r="1014" spans="1:9" ht="98">
      <c r="A1014" s="3" t="s">
        <v>818</v>
      </c>
      <c r="B1014" s="3" t="s">
        <v>189</v>
      </c>
      <c r="C1014" s="14" t="s">
        <v>1274</v>
      </c>
      <c r="D1014" s="14" t="s">
        <v>1278</v>
      </c>
      <c r="E1014" s="3">
        <v>5</v>
      </c>
      <c r="F1014" s="3">
        <f t="shared" si="5"/>
        <v>2022</v>
      </c>
      <c r="G1014" s="17">
        <v>16632000</v>
      </c>
      <c r="H1014" s="3" t="s">
        <v>821</v>
      </c>
      <c r="I1014" s="3"/>
    </row>
    <row r="1015" spans="1:9" ht="98">
      <c r="A1015" s="3" t="s">
        <v>818</v>
      </c>
      <c r="B1015" s="3" t="s">
        <v>189</v>
      </c>
      <c r="C1015" s="14" t="s">
        <v>1274</v>
      </c>
      <c r="D1015" s="14" t="s">
        <v>1279</v>
      </c>
      <c r="E1015" s="3">
        <v>1</v>
      </c>
      <c r="F1015" s="3">
        <f t="shared" si="5"/>
        <v>2018</v>
      </c>
      <c r="G1015" s="17">
        <v>13200000</v>
      </c>
      <c r="H1015" s="3" t="s">
        <v>821</v>
      </c>
      <c r="I1015" s="3"/>
    </row>
    <row r="1016" spans="1:9" ht="98">
      <c r="A1016" s="3" t="s">
        <v>818</v>
      </c>
      <c r="B1016" s="3" t="s">
        <v>189</v>
      </c>
      <c r="C1016" s="14" t="s">
        <v>1274</v>
      </c>
      <c r="D1016" s="14" t="s">
        <v>1279</v>
      </c>
      <c r="E1016" s="3">
        <v>2</v>
      </c>
      <c r="F1016" s="3">
        <f t="shared" si="5"/>
        <v>2019</v>
      </c>
      <c r="G1016" s="17">
        <v>13200000</v>
      </c>
      <c r="H1016" s="3" t="s">
        <v>821</v>
      </c>
      <c r="I1016" s="3"/>
    </row>
    <row r="1017" spans="1:9" ht="98">
      <c r="A1017" s="3" t="s">
        <v>818</v>
      </c>
      <c r="B1017" s="3" t="s">
        <v>189</v>
      </c>
      <c r="C1017" s="14" t="s">
        <v>1274</v>
      </c>
      <c r="D1017" s="14" t="s">
        <v>1279</v>
      </c>
      <c r="E1017" s="3">
        <v>3</v>
      </c>
      <c r="F1017" s="3">
        <f t="shared" si="5"/>
        <v>2020</v>
      </c>
      <c r="G1017" s="17">
        <v>13200000</v>
      </c>
      <c r="H1017" s="3" t="s">
        <v>821</v>
      </c>
      <c r="I1017" s="3"/>
    </row>
    <row r="1018" spans="1:9" ht="98">
      <c r="A1018" s="3" t="s">
        <v>818</v>
      </c>
      <c r="B1018" s="3" t="s">
        <v>189</v>
      </c>
      <c r="C1018" s="14" t="s">
        <v>1274</v>
      </c>
      <c r="D1018" s="14" t="s">
        <v>1279</v>
      </c>
      <c r="E1018" s="3">
        <v>4</v>
      </c>
      <c r="F1018" s="3">
        <f t="shared" si="5"/>
        <v>2021</v>
      </c>
      <c r="G1018" s="17">
        <v>13200000</v>
      </c>
      <c r="H1018" s="3" t="s">
        <v>821</v>
      </c>
      <c r="I1018" s="3"/>
    </row>
    <row r="1019" spans="1:9" ht="98">
      <c r="A1019" s="3" t="s">
        <v>818</v>
      </c>
      <c r="B1019" s="3" t="s">
        <v>189</v>
      </c>
      <c r="C1019" s="14" t="s">
        <v>1274</v>
      </c>
      <c r="D1019" s="14" t="s">
        <v>1279</v>
      </c>
      <c r="E1019" s="3">
        <v>5</v>
      </c>
      <c r="F1019" s="3">
        <f t="shared" si="5"/>
        <v>2022</v>
      </c>
      <c r="G1019" s="17">
        <v>13200000</v>
      </c>
      <c r="H1019" s="3" t="s">
        <v>821</v>
      </c>
      <c r="I1019" s="3"/>
    </row>
    <row r="1020" spans="1:9" ht="84">
      <c r="A1020" s="3" t="s">
        <v>818</v>
      </c>
      <c r="B1020" s="3" t="s">
        <v>189</v>
      </c>
      <c r="C1020" s="14" t="s">
        <v>1280</v>
      </c>
      <c r="D1020" s="14" t="s">
        <v>1281</v>
      </c>
      <c r="E1020" s="3">
        <v>1</v>
      </c>
      <c r="F1020" s="3">
        <f t="shared" si="5"/>
        <v>2018</v>
      </c>
      <c r="G1020" s="17">
        <v>34410000</v>
      </c>
      <c r="H1020" s="3" t="s">
        <v>821</v>
      </c>
      <c r="I1020" s="3"/>
    </row>
    <row r="1021" spans="1:9" ht="84">
      <c r="A1021" s="3" t="s">
        <v>818</v>
      </c>
      <c r="B1021" s="3" t="s">
        <v>189</v>
      </c>
      <c r="C1021" s="14" t="s">
        <v>1280</v>
      </c>
      <c r="D1021" s="14" t="s">
        <v>1282</v>
      </c>
      <c r="E1021" s="3">
        <v>1</v>
      </c>
      <c r="F1021" s="3">
        <f t="shared" si="5"/>
        <v>2018</v>
      </c>
      <c r="G1021" s="17">
        <v>11200000</v>
      </c>
      <c r="H1021" s="3" t="s">
        <v>821</v>
      </c>
      <c r="I1021" s="3"/>
    </row>
    <row r="1022" spans="1:9" ht="84">
      <c r="A1022" s="3" t="s">
        <v>818</v>
      </c>
      <c r="B1022" s="3" t="s">
        <v>189</v>
      </c>
      <c r="C1022" s="14" t="s">
        <v>1280</v>
      </c>
      <c r="D1022" s="14" t="s">
        <v>1283</v>
      </c>
      <c r="E1022" s="3">
        <v>1</v>
      </c>
      <c r="F1022" s="3">
        <f t="shared" si="5"/>
        <v>2018</v>
      </c>
      <c r="G1022" s="17">
        <v>1595000</v>
      </c>
      <c r="H1022" s="3" t="s">
        <v>821</v>
      </c>
      <c r="I1022" s="3"/>
    </row>
    <row r="1023" spans="1:9" ht="84">
      <c r="A1023" s="3" t="s">
        <v>818</v>
      </c>
      <c r="B1023" s="3" t="s">
        <v>189</v>
      </c>
      <c r="C1023" s="14" t="s">
        <v>1280</v>
      </c>
      <c r="D1023" s="14" t="s">
        <v>1283</v>
      </c>
      <c r="E1023" s="3">
        <v>2</v>
      </c>
      <c r="F1023" s="3">
        <f t="shared" si="5"/>
        <v>2019</v>
      </c>
      <c r="G1023" s="17">
        <v>1595000</v>
      </c>
      <c r="H1023" s="3" t="s">
        <v>821</v>
      </c>
      <c r="I1023" s="3"/>
    </row>
    <row r="1024" spans="1:9" ht="84">
      <c r="A1024" s="3" t="s">
        <v>818</v>
      </c>
      <c r="B1024" s="3" t="s">
        <v>189</v>
      </c>
      <c r="C1024" s="14" t="s">
        <v>1280</v>
      </c>
      <c r="D1024" s="14" t="s">
        <v>1284</v>
      </c>
      <c r="E1024" s="3">
        <v>2</v>
      </c>
      <c r="F1024" s="3">
        <f t="shared" si="5"/>
        <v>2019</v>
      </c>
      <c r="G1024" s="17">
        <v>10860000</v>
      </c>
      <c r="H1024" s="3" t="s">
        <v>821</v>
      </c>
      <c r="I1024" s="3"/>
    </row>
    <row r="1025" spans="1:9" ht="42">
      <c r="A1025" s="3" t="s">
        <v>818</v>
      </c>
      <c r="B1025" s="3" t="s">
        <v>200</v>
      </c>
      <c r="C1025" s="14" t="s">
        <v>1285</v>
      </c>
      <c r="D1025" s="14" t="s">
        <v>1286</v>
      </c>
      <c r="E1025" s="3">
        <v>2</v>
      </c>
      <c r="F1025" s="3">
        <f t="shared" si="5"/>
        <v>2019</v>
      </c>
      <c r="G1025" s="17">
        <v>16800000</v>
      </c>
      <c r="H1025" s="3" t="s">
        <v>821</v>
      </c>
      <c r="I1025" s="3"/>
    </row>
    <row r="1026" spans="1:9" ht="42">
      <c r="A1026" s="3" t="s">
        <v>818</v>
      </c>
      <c r="B1026" s="3" t="s">
        <v>200</v>
      </c>
      <c r="C1026" s="14" t="s">
        <v>1285</v>
      </c>
      <c r="D1026" s="14" t="s">
        <v>1287</v>
      </c>
      <c r="E1026" s="3">
        <v>2</v>
      </c>
      <c r="F1026" s="3">
        <f t="shared" si="5"/>
        <v>2019</v>
      </c>
      <c r="G1026" s="17">
        <v>5795000</v>
      </c>
      <c r="H1026" s="3" t="s">
        <v>821</v>
      </c>
      <c r="I1026" s="3"/>
    </row>
    <row r="1027" spans="1:9" ht="42">
      <c r="A1027" s="3" t="s">
        <v>818</v>
      </c>
      <c r="B1027" s="3" t="s">
        <v>200</v>
      </c>
      <c r="C1027" s="14" t="s">
        <v>1285</v>
      </c>
      <c r="D1027" s="14" t="s">
        <v>1288</v>
      </c>
      <c r="E1027" s="3">
        <v>2</v>
      </c>
      <c r="F1027" s="3">
        <f t="shared" si="5"/>
        <v>2019</v>
      </c>
      <c r="G1027" s="17">
        <v>5795000</v>
      </c>
      <c r="H1027" s="3" t="s">
        <v>821</v>
      </c>
      <c r="I1027" s="3"/>
    </row>
    <row r="1028" spans="1:9" ht="42">
      <c r="A1028" s="3" t="s">
        <v>818</v>
      </c>
      <c r="B1028" s="3" t="s">
        <v>200</v>
      </c>
      <c r="C1028" s="14" t="s">
        <v>1285</v>
      </c>
      <c r="D1028" s="14" t="s">
        <v>1289</v>
      </c>
      <c r="E1028" s="3">
        <v>2</v>
      </c>
      <c r="F1028" s="3">
        <f t="shared" si="5"/>
        <v>2019</v>
      </c>
      <c r="G1028" s="17">
        <v>103730000</v>
      </c>
      <c r="H1028" s="3" t="s">
        <v>821</v>
      </c>
      <c r="I1028" s="3"/>
    </row>
    <row r="1029" spans="1:9" ht="42">
      <c r="A1029" s="3" t="s">
        <v>818</v>
      </c>
      <c r="B1029" s="3" t="s">
        <v>200</v>
      </c>
      <c r="C1029" s="14" t="s">
        <v>1285</v>
      </c>
      <c r="D1029" s="14" t="s">
        <v>1289</v>
      </c>
      <c r="E1029" s="3">
        <v>3</v>
      </c>
      <c r="F1029" s="3">
        <f t="shared" si="5"/>
        <v>2020</v>
      </c>
      <c r="G1029" s="17">
        <v>66010000</v>
      </c>
      <c r="H1029" s="3" t="s">
        <v>821</v>
      </c>
      <c r="I1029" s="3"/>
    </row>
    <row r="1030" spans="1:9" ht="42">
      <c r="A1030" s="3" t="s">
        <v>818</v>
      </c>
      <c r="B1030" s="3" t="s">
        <v>200</v>
      </c>
      <c r="C1030" s="14" t="s">
        <v>1285</v>
      </c>
      <c r="D1030" s="14" t="s">
        <v>1290</v>
      </c>
      <c r="E1030" s="3">
        <v>2</v>
      </c>
      <c r="F1030" s="3">
        <f t="shared" si="5"/>
        <v>2019</v>
      </c>
      <c r="G1030" s="17">
        <v>8165000</v>
      </c>
      <c r="H1030" s="3" t="s">
        <v>821</v>
      </c>
      <c r="I1030" s="3"/>
    </row>
    <row r="1031" spans="1:9" ht="42">
      <c r="A1031" s="3" t="s">
        <v>818</v>
      </c>
      <c r="B1031" s="3" t="s">
        <v>200</v>
      </c>
      <c r="C1031" s="14" t="s">
        <v>1285</v>
      </c>
      <c r="D1031" s="14" t="s">
        <v>1291</v>
      </c>
      <c r="E1031" s="3">
        <v>2</v>
      </c>
      <c r="F1031" s="3">
        <f t="shared" si="5"/>
        <v>2019</v>
      </c>
      <c r="G1031" s="17">
        <v>11140000</v>
      </c>
      <c r="H1031" s="3" t="s">
        <v>821</v>
      </c>
      <c r="I1031" s="3"/>
    </row>
    <row r="1032" spans="1:9" ht="42">
      <c r="A1032" s="3" t="s">
        <v>818</v>
      </c>
      <c r="B1032" s="3" t="s">
        <v>200</v>
      </c>
      <c r="C1032" s="14" t="s">
        <v>1285</v>
      </c>
      <c r="D1032" s="14" t="s">
        <v>1292</v>
      </c>
      <c r="E1032" s="3">
        <v>2</v>
      </c>
      <c r="F1032" s="3">
        <f t="shared" si="5"/>
        <v>2019</v>
      </c>
      <c r="G1032" s="17">
        <v>10000000</v>
      </c>
      <c r="H1032" s="3" t="s">
        <v>821</v>
      </c>
      <c r="I1032" s="3"/>
    </row>
    <row r="1033" spans="1:9" ht="56">
      <c r="A1033" s="3" t="s">
        <v>818</v>
      </c>
      <c r="B1033" s="3" t="s">
        <v>200</v>
      </c>
      <c r="C1033" s="14" t="s">
        <v>1293</v>
      </c>
      <c r="D1033" s="14" t="s">
        <v>1294</v>
      </c>
      <c r="E1033" s="3">
        <v>3</v>
      </c>
      <c r="F1033" s="3">
        <f t="shared" si="5"/>
        <v>2020</v>
      </c>
      <c r="G1033" s="17">
        <v>5795000</v>
      </c>
      <c r="H1033" s="3" t="s">
        <v>821</v>
      </c>
      <c r="I1033" s="3"/>
    </row>
    <row r="1034" spans="1:9" ht="56">
      <c r="A1034" s="3" t="s">
        <v>818</v>
      </c>
      <c r="B1034" s="3" t="s">
        <v>200</v>
      </c>
      <c r="C1034" s="14" t="s">
        <v>1293</v>
      </c>
      <c r="D1034" s="14" t="s">
        <v>1295</v>
      </c>
      <c r="E1034" s="3">
        <v>3</v>
      </c>
      <c r="F1034" s="3">
        <f t="shared" si="5"/>
        <v>2020</v>
      </c>
      <c r="G1034" s="17">
        <v>98515000</v>
      </c>
      <c r="H1034" s="3" t="s">
        <v>821</v>
      </c>
      <c r="I1034" s="3"/>
    </row>
    <row r="1035" spans="1:9" ht="56">
      <c r="A1035" s="3" t="s">
        <v>818</v>
      </c>
      <c r="B1035" s="3" t="s">
        <v>200</v>
      </c>
      <c r="C1035" s="14" t="s">
        <v>1296</v>
      </c>
      <c r="D1035" s="14" t="s">
        <v>1297</v>
      </c>
      <c r="E1035" s="3">
        <v>3</v>
      </c>
      <c r="F1035" s="3">
        <f t="shared" si="5"/>
        <v>2020</v>
      </c>
      <c r="G1035" s="17">
        <v>37540800</v>
      </c>
      <c r="H1035" s="3" t="s">
        <v>821</v>
      </c>
      <c r="I1035" s="3"/>
    </row>
    <row r="1036" spans="1:9" ht="56">
      <c r="A1036" s="3" t="s">
        <v>818</v>
      </c>
      <c r="B1036" s="3" t="s">
        <v>200</v>
      </c>
      <c r="C1036" s="14" t="s">
        <v>1296</v>
      </c>
      <c r="D1036" s="14" t="s">
        <v>1298</v>
      </c>
      <c r="E1036" s="3">
        <v>3</v>
      </c>
      <c r="F1036" s="3">
        <f t="shared" si="5"/>
        <v>2020</v>
      </c>
      <c r="G1036" s="17">
        <v>8165000</v>
      </c>
      <c r="H1036" s="3" t="s">
        <v>821</v>
      </c>
      <c r="I1036" s="3"/>
    </row>
    <row r="1037" spans="1:9" ht="56">
      <c r="A1037" s="3" t="s">
        <v>818</v>
      </c>
      <c r="B1037" s="3" t="s">
        <v>200</v>
      </c>
      <c r="C1037" s="14" t="s">
        <v>1296</v>
      </c>
      <c r="D1037" s="14" t="s">
        <v>1298</v>
      </c>
      <c r="E1037" s="3">
        <v>4</v>
      </c>
      <c r="F1037" s="3">
        <f t="shared" si="5"/>
        <v>2021</v>
      </c>
      <c r="G1037" s="17">
        <v>8165000</v>
      </c>
      <c r="H1037" s="3" t="s">
        <v>821</v>
      </c>
      <c r="I1037" s="3"/>
    </row>
    <row r="1038" spans="1:9" ht="56">
      <c r="A1038" s="3" t="s">
        <v>818</v>
      </c>
      <c r="B1038" s="3" t="s">
        <v>200</v>
      </c>
      <c r="C1038" s="14" t="s">
        <v>1296</v>
      </c>
      <c r="D1038" s="14" t="s">
        <v>1299</v>
      </c>
      <c r="E1038" s="3">
        <v>4</v>
      </c>
      <c r="F1038" s="3">
        <f t="shared" si="5"/>
        <v>2021</v>
      </c>
      <c r="G1038" s="17">
        <v>73485000</v>
      </c>
      <c r="H1038" s="3" t="s">
        <v>821</v>
      </c>
      <c r="I1038" s="3"/>
    </row>
    <row r="1039" spans="1:9" ht="56">
      <c r="A1039" s="3" t="s">
        <v>818</v>
      </c>
      <c r="B1039" s="3" t="s">
        <v>200</v>
      </c>
      <c r="C1039" s="14" t="s">
        <v>1296</v>
      </c>
      <c r="D1039" s="14" t="s">
        <v>1299</v>
      </c>
      <c r="E1039" s="3">
        <v>5</v>
      </c>
      <c r="F1039" s="3">
        <f t="shared" si="5"/>
        <v>2022</v>
      </c>
      <c r="G1039" s="17">
        <v>65320000</v>
      </c>
      <c r="H1039" s="3" t="s">
        <v>821</v>
      </c>
      <c r="I1039" s="3"/>
    </row>
    <row r="1040" spans="1:9" ht="56">
      <c r="A1040" s="3" t="s">
        <v>818</v>
      </c>
      <c r="B1040" s="3" t="s">
        <v>200</v>
      </c>
      <c r="C1040" s="14" t="s">
        <v>1300</v>
      </c>
      <c r="D1040" s="14" t="s">
        <v>1301</v>
      </c>
      <c r="E1040" s="3">
        <v>5</v>
      </c>
      <c r="F1040" s="3">
        <f t="shared" si="5"/>
        <v>2022</v>
      </c>
      <c r="G1040" s="17">
        <v>8165000</v>
      </c>
      <c r="H1040" s="3" t="s">
        <v>821</v>
      </c>
      <c r="I1040" s="3"/>
    </row>
    <row r="1041" spans="1:9" ht="42">
      <c r="A1041" s="3" t="s">
        <v>818</v>
      </c>
      <c r="B1041" s="3" t="s">
        <v>200</v>
      </c>
      <c r="C1041" s="14" t="s">
        <v>1302</v>
      </c>
      <c r="D1041" s="14" t="s">
        <v>1303</v>
      </c>
      <c r="E1041" s="3">
        <v>2</v>
      </c>
      <c r="F1041" s="3">
        <f t="shared" si="5"/>
        <v>2019</v>
      </c>
      <c r="G1041" s="17">
        <v>55519200</v>
      </c>
      <c r="H1041" s="3" t="s">
        <v>821</v>
      </c>
      <c r="I1041" s="3"/>
    </row>
    <row r="1042" spans="1:9" ht="42">
      <c r="A1042" s="3" t="s">
        <v>818</v>
      </c>
      <c r="B1042" s="3" t="s">
        <v>200</v>
      </c>
      <c r="C1042" s="14" t="s">
        <v>1302</v>
      </c>
      <c r="D1042" s="14" t="s">
        <v>1304</v>
      </c>
      <c r="E1042" s="3">
        <v>3</v>
      </c>
      <c r="F1042" s="3">
        <f t="shared" si="5"/>
        <v>2020</v>
      </c>
      <c r="G1042" s="17">
        <v>169745000</v>
      </c>
      <c r="H1042" s="3" t="s">
        <v>821</v>
      </c>
      <c r="I1042" s="3"/>
    </row>
    <row r="1043" spans="1:9" ht="42">
      <c r="A1043" s="3" t="s">
        <v>818</v>
      </c>
      <c r="B1043" s="3" t="s">
        <v>200</v>
      </c>
      <c r="C1043" s="14" t="s">
        <v>1302</v>
      </c>
      <c r="D1043" s="14" t="s">
        <v>1305</v>
      </c>
      <c r="E1043" s="3">
        <v>3</v>
      </c>
      <c r="F1043" s="3">
        <f t="shared" si="5"/>
        <v>2020</v>
      </c>
      <c r="G1043" s="17">
        <v>510000</v>
      </c>
      <c r="H1043" s="3" t="s">
        <v>821</v>
      </c>
      <c r="I1043" s="3"/>
    </row>
    <row r="1044" spans="1:9" ht="42">
      <c r="A1044" s="3" t="s">
        <v>818</v>
      </c>
      <c r="B1044" s="3" t="s">
        <v>200</v>
      </c>
      <c r="C1044" s="14" t="s">
        <v>1302</v>
      </c>
      <c r="D1044" s="14" t="s">
        <v>1305</v>
      </c>
      <c r="E1044" s="3">
        <v>4</v>
      </c>
      <c r="F1044" s="3">
        <f t="shared" si="5"/>
        <v>2021</v>
      </c>
      <c r="G1044" s="17">
        <v>510000</v>
      </c>
      <c r="H1044" s="3" t="s">
        <v>821</v>
      </c>
      <c r="I1044" s="3"/>
    </row>
    <row r="1045" spans="1:9" ht="42">
      <c r="A1045" s="3" t="s">
        <v>818</v>
      </c>
      <c r="B1045" s="3" t="s">
        <v>200</v>
      </c>
      <c r="C1045" s="14" t="s">
        <v>1302</v>
      </c>
      <c r="D1045" s="14" t="s">
        <v>1305</v>
      </c>
      <c r="E1045" s="3">
        <v>5</v>
      </c>
      <c r="F1045" s="3">
        <f t="shared" si="5"/>
        <v>2022</v>
      </c>
      <c r="G1045" s="17">
        <v>510000</v>
      </c>
      <c r="H1045" s="3" t="s">
        <v>821</v>
      </c>
      <c r="I1045" s="3"/>
    </row>
    <row r="1046" spans="1:9" ht="42">
      <c r="A1046" s="3" t="s">
        <v>818</v>
      </c>
      <c r="B1046" s="3" t="s">
        <v>200</v>
      </c>
      <c r="C1046" s="14" t="s">
        <v>1306</v>
      </c>
      <c r="D1046" s="14" t="s">
        <v>1307</v>
      </c>
      <c r="E1046" s="3">
        <v>3</v>
      </c>
      <c r="F1046" s="3">
        <f t="shared" si="5"/>
        <v>2020</v>
      </c>
      <c r="G1046" s="17">
        <v>18915000</v>
      </c>
      <c r="H1046" s="3" t="s">
        <v>821</v>
      </c>
      <c r="I1046" s="3"/>
    </row>
    <row r="1047" spans="1:9" ht="56">
      <c r="A1047" s="3" t="s">
        <v>818</v>
      </c>
      <c r="B1047" s="3" t="s">
        <v>220</v>
      </c>
      <c r="C1047" s="14" t="s">
        <v>1308</v>
      </c>
      <c r="D1047" s="14" t="s">
        <v>1309</v>
      </c>
      <c r="E1047" s="3">
        <v>2</v>
      </c>
      <c r="F1047" s="3">
        <f t="shared" si="5"/>
        <v>2019</v>
      </c>
      <c r="G1047" s="17">
        <v>11525000</v>
      </c>
      <c r="H1047" s="3" t="s">
        <v>821</v>
      </c>
      <c r="I1047" s="3"/>
    </row>
    <row r="1048" spans="1:9" ht="56">
      <c r="A1048" s="3" t="s">
        <v>818</v>
      </c>
      <c r="B1048" s="3" t="s">
        <v>220</v>
      </c>
      <c r="C1048" s="14" t="s">
        <v>1308</v>
      </c>
      <c r="D1048" s="14" t="s">
        <v>1309</v>
      </c>
      <c r="E1048" s="3">
        <v>3</v>
      </c>
      <c r="F1048" s="3">
        <f t="shared" si="5"/>
        <v>2020</v>
      </c>
      <c r="G1048" s="17">
        <v>11525000</v>
      </c>
      <c r="H1048" s="3" t="s">
        <v>821</v>
      </c>
      <c r="I1048" s="3"/>
    </row>
    <row r="1049" spans="1:9" ht="56">
      <c r="A1049" s="3" t="s">
        <v>818</v>
      </c>
      <c r="B1049" s="3" t="s">
        <v>220</v>
      </c>
      <c r="C1049" s="14" t="s">
        <v>1308</v>
      </c>
      <c r="D1049" s="14" t="s">
        <v>1310</v>
      </c>
      <c r="E1049" s="3">
        <v>2</v>
      </c>
      <c r="F1049" s="3">
        <f t="shared" si="5"/>
        <v>2019</v>
      </c>
      <c r="G1049" s="17">
        <v>131677920</v>
      </c>
      <c r="H1049" s="3" t="s">
        <v>821</v>
      </c>
      <c r="I1049" s="3"/>
    </row>
    <row r="1050" spans="1:9" ht="56">
      <c r="A1050" s="3" t="s">
        <v>818</v>
      </c>
      <c r="B1050" s="3" t="s">
        <v>220</v>
      </c>
      <c r="C1050" s="14" t="s">
        <v>1308</v>
      </c>
      <c r="D1050" s="14" t="s">
        <v>1310</v>
      </c>
      <c r="E1050" s="3">
        <v>3</v>
      </c>
      <c r="F1050" s="3">
        <f t="shared" si="5"/>
        <v>2020</v>
      </c>
      <c r="G1050" s="17">
        <v>131677920</v>
      </c>
      <c r="H1050" s="3" t="s">
        <v>821</v>
      </c>
      <c r="I1050" s="3"/>
    </row>
    <row r="1051" spans="1:9" ht="56">
      <c r="A1051" s="3" t="s">
        <v>818</v>
      </c>
      <c r="B1051" s="3" t="s">
        <v>220</v>
      </c>
      <c r="C1051" s="14" t="s">
        <v>1308</v>
      </c>
      <c r="D1051" s="14" t="s">
        <v>1310</v>
      </c>
      <c r="E1051" s="3">
        <v>4</v>
      </c>
      <c r="F1051" s="3">
        <f t="shared" si="5"/>
        <v>2021</v>
      </c>
      <c r="G1051" s="17">
        <v>131677920</v>
      </c>
      <c r="H1051" s="3" t="s">
        <v>821</v>
      </c>
      <c r="I1051" s="3"/>
    </row>
    <row r="1052" spans="1:9" ht="56">
      <c r="A1052" s="3" t="s">
        <v>818</v>
      </c>
      <c r="B1052" s="3" t="s">
        <v>220</v>
      </c>
      <c r="C1052" s="14" t="s">
        <v>1308</v>
      </c>
      <c r="D1052" s="14" t="s">
        <v>1310</v>
      </c>
      <c r="E1052" s="3">
        <v>5</v>
      </c>
      <c r="F1052" s="3">
        <f t="shared" si="5"/>
        <v>2022</v>
      </c>
      <c r="G1052" s="17">
        <v>131677920</v>
      </c>
      <c r="H1052" s="3" t="s">
        <v>821</v>
      </c>
      <c r="I1052" s="3"/>
    </row>
    <row r="1053" spans="1:9" ht="56">
      <c r="A1053" s="3" t="s">
        <v>818</v>
      </c>
      <c r="B1053" s="3" t="s">
        <v>220</v>
      </c>
      <c r="C1053" s="14" t="s">
        <v>1308</v>
      </c>
      <c r="D1053" s="14" t="s">
        <v>1311</v>
      </c>
      <c r="E1053" s="3">
        <v>3</v>
      </c>
      <c r="F1053" s="3">
        <f t="shared" si="5"/>
        <v>2020</v>
      </c>
      <c r="G1053" s="17">
        <v>9150000</v>
      </c>
      <c r="H1053" s="3" t="s">
        <v>821</v>
      </c>
      <c r="I1053" s="3"/>
    </row>
    <row r="1054" spans="1:9" ht="56">
      <c r="A1054" s="3" t="s">
        <v>818</v>
      </c>
      <c r="B1054" s="3" t="s">
        <v>220</v>
      </c>
      <c r="C1054" s="14" t="s">
        <v>1308</v>
      </c>
      <c r="D1054" s="14" t="s">
        <v>1311</v>
      </c>
      <c r="E1054" s="3">
        <v>5</v>
      </c>
      <c r="F1054" s="3">
        <f t="shared" si="5"/>
        <v>2022</v>
      </c>
      <c r="G1054" s="17">
        <v>9150000</v>
      </c>
      <c r="H1054" s="3" t="s">
        <v>821</v>
      </c>
      <c r="I1054" s="3"/>
    </row>
    <row r="1055" spans="1:9" ht="28">
      <c r="A1055" s="3" t="s">
        <v>818</v>
      </c>
      <c r="B1055" s="3" t="s">
        <v>220</v>
      </c>
      <c r="C1055" s="14" t="s">
        <v>1312</v>
      </c>
      <c r="D1055" s="14" t="s">
        <v>1313</v>
      </c>
      <c r="E1055" s="3">
        <v>2</v>
      </c>
      <c r="F1055" s="3">
        <f t="shared" si="5"/>
        <v>2019</v>
      </c>
      <c r="G1055" s="17">
        <v>19800000</v>
      </c>
      <c r="H1055" s="3" t="s">
        <v>821</v>
      </c>
      <c r="I1055" s="3"/>
    </row>
    <row r="1056" spans="1:9" ht="28">
      <c r="A1056" s="3" t="s">
        <v>818</v>
      </c>
      <c r="B1056" s="3" t="s">
        <v>220</v>
      </c>
      <c r="C1056" s="14" t="s">
        <v>1312</v>
      </c>
      <c r="D1056" s="14" t="s">
        <v>1313</v>
      </c>
      <c r="E1056" s="3">
        <v>3</v>
      </c>
      <c r="F1056" s="3">
        <f t="shared" si="5"/>
        <v>2020</v>
      </c>
      <c r="G1056" s="17">
        <v>19800000</v>
      </c>
      <c r="H1056" s="3" t="s">
        <v>821</v>
      </c>
      <c r="I1056" s="3"/>
    </row>
    <row r="1057" spans="1:9" ht="28">
      <c r="A1057" s="3" t="s">
        <v>818</v>
      </c>
      <c r="B1057" s="3" t="s">
        <v>220</v>
      </c>
      <c r="C1057" s="14" t="s">
        <v>1312</v>
      </c>
      <c r="D1057" s="14" t="s">
        <v>1313</v>
      </c>
      <c r="E1057" s="3">
        <v>4</v>
      </c>
      <c r="F1057" s="3">
        <f t="shared" si="5"/>
        <v>2021</v>
      </c>
      <c r="G1057" s="17">
        <v>19800000</v>
      </c>
      <c r="H1057" s="3" t="s">
        <v>821</v>
      </c>
      <c r="I1057" s="3"/>
    </row>
    <row r="1058" spans="1:9" ht="28">
      <c r="A1058" s="3" t="s">
        <v>818</v>
      </c>
      <c r="B1058" s="3" t="s">
        <v>220</v>
      </c>
      <c r="C1058" s="14" t="s">
        <v>1312</v>
      </c>
      <c r="D1058" s="14" t="s">
        <v>1313</v>
      </c>
      <c r="E1058" s="3">
        <v>5</v>
      </c>
      <c r="F1058" s="3">
        <f t="shared" si="5"/>
        <v>2022</v>
      </c>
      <c r="G1058" s="17">
        <v>19800000</v>
      </c>
      <c r="H1058" s="3" t="s">
        <v>821</v>
      </c>
      <c r="I1058" s="3"/>
    </row>
    <row r="1059" spans="1:9" ht="42">
      <c r="A1059" s="3" t="s">
        <v>818</v>
      </c>
      <c r="B1059" s="3" t="s">
        <v>220</v>
      </c>
      <c r="C1059" s="14" t="s">
        <v>1312</v>
      </c>
      <c r="D1059" s="14" t="s">
        <v>1314</v>
      </c>
      <c r="E1059" s="3">
        <v>2</v>
      </c>
      <c r="F1059" s="3">
        <f t="shared" si="5"/>
        <v>2019</v>
      </c>
      <c r="G1059" s="17">
        <v>112200000</v>
      </c>
      <c r="H1059" s="3" t="s">
        <v>821</v>
      </c>
      <c r="I1059" s="3"/>
    </row>
    <row r="1060" spans="1:9" ht="42">
      <c r="A1060" s="3" t="s">
        <v>818</v>
      </c>
      <c r="B1060" s="3" t="s">
        <v>220</v>
      </c>
      <c r="C1060" s="14" t="s">
        <v>1312</v>
      </c>
      <c r="D1060" s="14" t="s">
        <v>1314</v>
      </c>
      <c r="E1060" s="3">
        <v>3</v>
      </c>
      <c r="F1060" s="3">
        <f t="shared" si="5"/>
        <v>2020</v>
      </c>
      <c r="G1060" s="17">
        <v>112200000</v>
      </c>
      <c r="H1060" s="3" t="s">
        <v>821</v>
      </c>
      <c r="I1060" s="3"/>
    </row>
    <row r="1061" spans="1:9" ht="42">
      <c r="A1061" s="3" t="s">
        <v>818</v>
      </c>
      <c r="B1061" s="3" t="s">
        <v>220</v>
      </c>
      <c r="C1061" s="14" t="s">
        <v>1312</v>
      </c>
      <c r="D1061" s="14" t="s">
        <v>1314</v>
      </c>
      <c r="E1061" s="3">
        <v>4</v>
      </c>
      <c r="F1061" s="3">
        <f t="shared" si="5"/>
        <v>2021</v>
      </c>
      <c r="G1061" s="17">
        <v>112200000</v>
      </c>
      <c r="H1061" s="3" t="s">
        <v>821</v>
      </c>
      <c r="I1061" s="3"/>
    </row>
    <row r="1062" spans="1:9" ht="42">
      <c r="A1062" s="3" t="s">
        <v>818</v>
      </c>
      <c r="B1062" s="3" t="s">
        <v>220</v>
      </c>
      <c r="C1062" s="14" t="s">
        <v>1312</v>
      </c>
      <c r="D1062" s="14" t="s">
        <v>1314</v>
      </c>
      <c r="E1062" s="3">
        <v>5</v>
      </c>
      <c r="F1062" s="3">
        <f t="shared" si="5"/>
        <v>2022</v>
      </c>
      <c r="G1062" s="17">
        <v>112200000</v>
      </c>
      <c r="H1062" s="3" t="s">
        <v>821</v>
      </c>
      <c r="I1062" s="3"/>
    </row>
    <row r="1063" spans="1:9" ht="28">
      <c r="A1063" s="3" t="s">
        <v>818</v>
      </c>
      <c r="B1063" s="3" t="s">
        <v>220</v>
      </c>
      <c r="C1063" s="14" t="s">
        <v>1315</v>
      </c>
      <c r="D1063" s="14" t="s">
        <v>1316</v>
      </c>
      <c r="E1063" s="3">
        <v>2</v>
      </c>
      <c r="F1063" s="3">
        <f t="shared" si="5"/>
        <v>2019</v>
      </c>
      <c r="G1063" s="17">
        <v>33600000</v>
      </c>
      <c r="H1063" s="3" t="s">
        <v>821</v>
      </c>
      <c r="I1063" s="3"/>
    </row>
    <row r="1064" spans="1:9" ht="28">
      <c r="A1064" s="3" t="s">
        <v>818</v>
      </c>
      <c r="B1064" s="3" t="s">
        <v>220</v>
      </c>
      <c r="C1064" s="14" t="s">
        <v>1315</v>
      </c>
      <c r="D1064" s="14" t="s">
        <v>1317</v>
      </c>
      <c r="E1064" s="3">
        <v>2</v>
      </c>
      <c r="F1064" s="3">
        <f t="shared" si="5"/>
        <v>2019</v>
      </c>
      <c r="G1064" s="17">
        <v>16330000</v>
      </c>
      <c r="H1064" s="3" t="s">
        <v>821</v>
      </c>
      <c r="I1064" s="3"/>
    </row>
    <row r="1065" spans="1:9" ht="28">
      <c r="A1065" s="3" t="s">
        <v>818</v>
      </c>
      <c r="B1065" s="3" t="s">
        <v>220</v>
      </c>
      <c r="C1065" s="14" t="s">
        <v>1315</v>
      </c>
      <c r="D1065" s="14" t="s">
        <v>1318</v>
      </c>
      <c r="E1065" s="3">
        <v>3</v>
      </c>
      <c r="F1065" s="3">
        <f t="shared" si="5"/>
        <v>2020</v>
      </c>
      <c r="G1065" s="17">
        <v>8165000</v>
      </c>
      <c r="H1065" s="3" t="s">
        <v>821</v>
      </c>
      <c r="I1065" s="3"/>
    </row>
    <row r="1066" spans="1:9" ht="28">
      <c r="A1066" s="3" t="s">
        <v>818</v>
      </c>
      <c r="B1066" s="3" t="s">
        <v>220</v>
      </c>
      <c r="C1066" s="14" t="s">
        <v>1315</v>
      </c>
      <c r="D1066" s="14" t="s">
        <v>1318</v>
      </c>
      <c r="E1066" s="3">
        <v>5</v>
      </c>
      <c r="F1066" s="3">
        <f t="shared" si="5"/>
        <v>2022</v>
      </c>
      <c r="G1066" s="17">
        <v>8165000</v>
      </c>
      <c r="H1066" s="3" t="s">
        <v>821</v>
      </c>
      <c r="I1066" s="3"/>
    </row>
    <row r="1067" spans="1:9" ht="28">
      <c r="A1067" s="3" t="s">
        <v>818</v>
      </c>
      <c r="B1067" s="3" t="s">
        <v>220</v>
      </c>
      <c r="C1067" s="14" t="s">
        <v>1319</v>
      </c>
      <c r="D1067" s="14" t="s">
        <v>1320</v>
      </c>
      <c r="E1067" s="3">
        <v>2</v>
      </c>
      <c r="F1067" s="3">
        <f t="shared" si="5"/>
        <v>2019</v>
      </c>
      <c r="G1067" s="17">
        <v>16800000</v>
      </c>
      <c r="H1067" s="3" t="s">
        <v>821</v>
      </c>
      <c r="I1067" s="3"/>
    </row>
    <row r="1068" spans="1:9" ht="28">
      <c r="A1068" s="3" t="s">
        <v>818</v>
      </c>
      <c r="B1068" s="3" t="s">
        <v>220</v>
      </c>
      <c r="C1068" s="14" t="s">
        <v>1319</v>
      </c>
      <c r="D1068" s="14" t="s">
        <v>1321</v>
      </c>
      <c r="E1068" s="3">
        <v>3</v>
      </c>
      <c r="F1068" s="3">
        <f t="shared" si="5"/>
        <v>2020</v>
      </c>
      <c r="G1068" s="17">
        <v>10435000</v>
      </c>
      <c r="H1068" s="3" t="s">
        <v>821</v>
      </c>
      <c r="I1068" s="3"/>
    </row>
    <row r="1069" spans="1:9" ht="28">
      <c r="A1069" s="3" t="s">
        <v>818</v>
      </c>
      <c r="B1069" s="3" t="s">
        <v>220</v>
      </c>
      <c r="C1069" s="14" t="s">
        <v>1319</v>
      </c>
      <c r="D1069" s="14" t="s">
        <v>1321</v>
      </c>
      <c r="E1069" s="3">
        <v>4</v>
      </c>
      <c r="F1069" s="3">
        <f t="shared" si="5"/>
        <v>2021</v>
      </c>
      <c r="G1069" s="17">
        <v>10435000</v>
      </c>
      <c r="H1069" s="3" t="s">
        <v>821</v>
      </c>
      <c r="I1069" s="3"/>
    </row>
    <row r="1070" spans="1:9" ht="28">
      <c r="A1070" s="3" t="s">
        <v>818</v>
      </c>
      <c r="B1070" s="3" t="s">
        <v>220</v>
      </c>
      <c r="C1070" s="14" t="s">
        <v>1319</v>
      </c>
      <c r="D1070" s="14" t="s">
        <v>1321</v>
      </c>
      <c r="E1070" s="3">
        <v>5</v>
      </c>
      <c r="F1070" s="3">
        <f t="shared" si="5"/>
        <v>2022</v>
      </c>
      <c r="G1070" s="17">
        <v>10435000</v>
      </c>
      <c r="H1070" s="3" t="s">
        <v>821</v>
      </c>
      <c r="I1070" s="3"/>
    </row>
    <row r="1071" spans="1:9" ht="28">
      <c r="A1071" s="3" t="s">
        <v>818</v>
      </c>
      <c r="B1071" s="3" t="s">
        <v>220</v>
      </c>
      <c r="C1071" s="14" t="s">
        <v>1319</v>
      </c>
      <c r="D1071" s="14" t="s">
        <v>1322</v>
      </c>
      <c r="E1071" s="3">
        <v>3</v>
      </c>
      <c r="F1071" s="3">
        <f t="shared" si="5"/>
        <v>2020</v>
      </c>
      <c r="G1071" s="17">
        <v>140505000</v>
      </c>
      <c r="H1071" s="3" t="s">
        <v>821</v>
      </c>
      <c r="I1071" s="3"/>
    </row>
    <row r="1072" spans="1:9" ht="28">
      <c r="A1072" s="3" t="s">
        <v>818</v>
      </c>
      <c r="B1072" s="3" t="s">
        <v>220</v>
      </c>
      <c r="C1072" s="14" t="s">
        <v>1319</v>
      </c>
      <c r="D1072" s="14" t="s">
        <v>1322</v>
      </c>
      <c r="E1072" s="3">
        <v>4</v>
      </c>
      <c r="F1072" s="3">
        <f t="shared" si="5"/>
        <v>2021</v>
      </c>
      <c r="G1072" s="17">
        <v>140505000</v>
      </c>
      <c r="H1072" s="3" t="s">
        <v>821</v>
      </c>
      <c r="I1072" s="3"/>
    </row>
    <row r="1073" spans="1:9" ht="28">
      <c r="A1073" s="3" t="s">
        <v>818</v>
      </c>
      <c r="B1073" s="3" t="s">
        <v>220</v>
      </c>
      <c r="C1073" s="14" t="s">
        <v>1319</v>
      </c>
      <c r="D1073" s="14" t="s">
        <v>1322</v>
      </c>
      <c r="E1073" s="3">
        <v>5</v>
      </c>
      <c r="F1073" s="3">
        <f t="shared" si="5"/>
        <v>2022</v>
      </c>
      <c r="G1073" s="17">
        <v>140505000</v>
      </c>
      <c r="H1073" s="3" t="s">
        <v>821</v>
      </c>
      <c r="I1073" s="3"/>
    </row>
    <row r="1074" spans="1:9" ht="56">
      <c r="A1074" s="3" t="s">
        <v>818</v>
      </c>
      <c r="B1074" s="3" t="s">
        <v>220</v>
      </c>
      <c r="C1074" s="14" t="s">
        <v>1323</v>
      </c>
      <c r="D1074" s="14" t="s">
        <v>1324</v>
      </c>
      <c r="E1074" s="3">
        <v>2</v>
      </c>
      <c r="F1074" s="3">
        <f t="shared" si="5"/>
        <v>2019</v>
      </c>
      <c r="G1074" s="17">
        <v>10535000</v>
      </c>
      <c r="H1074" s="3" t="s">
        <v>821</v>
      </c>
      <c r="I1074" s="3"/>
    </row>
    <row r="1075" spans="1:9" ht="56">
      <c r="A1075" s="3" t="s">
        <v>818</v>
      </c>
      <c r="B1075" s="3" t="s">
        <v>220</v>
      </c>
      <c r="C1075" s="14" t="s">
        <v>1323</v>
      </c>
      <c r="D1075" s="14" t="s">
        <v>1324</v>
      </c>
      <c r="E1075" s="3">
        <v>3</v>
      </c>
      <c r="F1075" s="3">
        <f t="shared" si="5"/>
        <v>2020</v>
      </c>
      <c r="G1075" s="17">
        <v>10535000</v>
      </c>
      <c r="H1075" s="3" t="s">
        <v>821</v>
      </c>
      <c r="I1075" s="3"/>
    </row>
    <row r="1076" spans="1:9" ht="56">
      <c r="A1076" s="3" t="s">
        <v>818</v>
      </c>
      <c r="B1076" s="3" t="s">
        <v>220</v>
      </c>
      <c r="C1076" s="14" t="s">
        <v>1323</v>
      </c>
      <c r="D1076" s="14" t="s">
        <v>1324</v>
      </c>
      <c r="E1076" s="3">
        <v>4</v>
      </c>
      <c r="F1076" s="3">
        <f t="shared" si="5"/>
        <v>2021</v>
      </c>
      <c r="G1076" s="17">
        <v>10535000</v>
      </c>
      <c r="H1076" s="3" t="s">
        <v>821</v>
      </c>
      <c r="I1076" s="3"/>
    </row>
    <row r="1077" spans="1:9" ht="56">
      <c r="A1077" s="3" t="s">
        <v>818</v>
      </c>
      <c r="B1077" s="3" t="s">
        <v>220</v>
      </c>
      <c r="C1077" s="14" t="s">
        <v>1323</v>
      </c>
      <c r="D1077" s="14" t="s">
        <v>1324</v>
      </c>
      <c r="E1077" s="3">
        <v>5</v>
      </c>
      <c r="F1077" s="3">
        <f t="shared" si="5"/>
        <v>2022</v>
      </c>
      <c r="G1077" s="17">
        <v>10535000</v>
      </c>
      <c r="H1077" s="3" t="s">
        <v>821</v>
      </c>
      <c r="I1077" s="3"/>
    </row>
    <row r="1078" spans="1:9" ht="56">
      <c r="A1078" s="3" t="s">
        <v>818</v>
      </c>
      <c r="B1078" s="3" t="s">
        <v>220</v>
      </c>
      <c r="C1078" s="14" t="s">
        <v>1323</v>
      </c>
      <c r="D1078" s="14" t="s">
        <v>1325</v>
      </c>
      <c r="E1078" s="3">
        <v>3</v>
      </c>
      <c r="F1078" s="3">
        <f t="shared" si="5"/>
        <v>2020</v>
      </c>
      <c r="G1078" s="17">
        <v>10000000</v>
      </c>
      <c r="H1078" s="3" t="s">
        <v>821</v>
      </c>
      <c r="I1078" s="3"/>
    </row>
    <row r="1079" spans="1:9" ht="56">
      <c r="A1079" s="3" t="s">
        <v>818</v>
      </c>
      <c r="B1079" s="3" t="s">
        <v>220</v>
      </c>
      <c r="C1079" s="14" t="s">
        <v>1323</v>
      </c>
      <c r="D1079" s="14" t="s">
        <v>1325</v>
      </c>
      <c r="E1079" s="3">
        <v>5</v>
      </c>
      <c r="F1079" s="3">
        <f t="shared" si="5"/>
        <v>2022</v>
      </c>
      <c r="G1079" s="17">
        <v>10000000</v>
      </c>
      <c r="H1079" s="3" t="s">
        <v>821</v>
      </c>
      <c r="I1079" s="3"/>
    </row>
    <row r="1080" spans="1:9" ht="56">
      <c r="A1080" s="3" t="s">
        <v>818</v>
      </c>
      <c r="B1080" s="3" t="s">
        <v>220</v>
      </c>
      <c r="C1080" s="14" t="s">
        <v>1326</v>
      </c>
      <c r="D1080" s="14" t="s">
        <v>1327</v>
      </c>
      <c r="E1080" s="3">
        <v>2</v>
      </c>
      <c r="F1080" s="3">
        <f t="shared" si="5"/>
        <v>2019</v>
      </c>
      <c r="G1080" s="17">
        <v>11200000</v>
      </c>
      <c r="H1080" s="3" t="s">
        <v>821</v>
      </c>
      <c r="I1080" s="3"/>
    </row>
    <row r="1081" spans="1:9" ht="56">
      <c r="A1081" s="3" t="s">
        <v>818</v>
      </c>
      <c r="B1081" s="3" t="s">
        <v>220</v>
      </c>
      <c r="C1081" s="14" t="s">
        <v>1326</v>
      </c>
      <c r="D1081" s="14" t="s">
        <v>1327</v>
      </c>
      <c r="E1081" s="3">
        <v>3</v>
      </c>
      <c r="F1081" s="3">
        <f t="shared" si="5"/>
        <v>2020</v>
      </c>
      <c r="G1081" s="17">
        <v>11200000</v>
      </c>
      <c r="H1081" s="3" t="s">
        <v>821</v>
      </c>
      <c r="I1081" s="3"/>
    </row>
    <row r="1082" spans="1:9" ht="56">
      <c r="A1082" s="3" t="s">
        <v>818</v>
      </c>
      <c r="B1082" s="3" t="s">
        <v>220</v>
      </c>
      <c r="C1082" s="14" t="s">
        <v>1326</v>
      </c>
      <c r="D1082" s="14" t="s">
        <v>1328</v>
      </c>
      <c r="E1082" s="3">
        <v>3</v>
      </c>
      <c r="F1082" s="3">
        <f t="shared" si="5"/>
        <v>2020</v>
      </c>
      <c r="G1082" s="17">
        <v>10435000</v>
      </c>
      <c r="H1082" s="3" t="s">
        <v>821</v>
      </c>
      <c r="I1082" s="3"/>
    </row>
    <row r="1083" spans="1:9" ht="56">
      <c r="A1083" s="3" t="s">
        <v>818</v>
      </c>
      <c r="B1083" s="3" t="s">
        <v>220</v>
      </c>
      <c r="C1083" s="14" t="s">
        <v>1326</v>
      </c>
      <c r="D1083" s="14" t="s">
        <v>1328</v>
      </c>
      <c r="E1083" s="3">
        <v>4</v>
      </c>
      <c r="F1083" s="3">
        <f t="shared" si="5"/>
        <v>2021</v>
      </c>
      <c r="G1083" s="17">
        <v>10435000</v>
      </c>
      <c r="H1083" s="3" t="s">
        <v>821</v>
      </c>
      <c r="I1083" s="3"/>
    </row>
    <row r="1084" spans="1:9" ht="56">
      <c r="A1084" s="3" t="s">
        <v>818</v>
      </c>
      <c r="B1084" s="3" t="s">
        <v>220</v>
      </c>
      <c r="C1084" s="14" t="s">
        <v>1326</v>
      </c>
      <c r="D1084" s="14" t="s">
        <v>1328</v>
      </c>
      <c r="E1084" s="3">
        <v>5</v>
      </c>
      <c r="F1084" s="3">
        <f t="shared" si="5"/>
        <v>2022</v>
      </c>
      <c r="G1084" s="17">
        <v>10435000</v>
      </c>
      <c r="H1084" s="3" t="s">
        <v>821</v>
      </c>
      <c r="I1084" s="3"/>
    </row>
    <row r="1085" spans="1:9" ht="56">
      <c r="A1085" s="3" t="s">
        <v>818</v>
      </c>
      <c r="B1085" s="3" t="s">
        <v>220</v>
      </c>
      <c r="C1085" s="14" t="s">
        <v>1326</v>
      </c>
      <c r="D1085" s="14" t="s">
        <v>1329</v>
      </c>
      <c r="E1085" s="3">
        <v>4</v>
      </c>
      <c r="F1085" s="3">
        <f t="shared" si="5"/>
        <v>2021</v>
      </c>
      <c r="G1085" s="17">
        <v>79650000</v>
      </c>
      <c r="H1085" s="3" t="s">
        <v>821</v>
      </c>
      <c r="I1085" s="3"/>
    </row>
    <row r="1086" spans="1:9" ht="56">
      <c r="A1086" s="3" t="s">
        <v>818</v>
      </c>
      <c r="B1086" s="3" t="s">
        <v>220</v>
      </c>
      <c r="C1086" s="14" t="s">
        <v>1326</v>
      </c>
      <c r="D1086" s="14" t="s">
        <v>1329</v>
      </c>
      <c r="E1086" s="3">
        <v>5</v>
      </c>
      <c r="F1086" s="3">
        <f t="shared" si="5"/>
        <v>2022</v>
      </c>
      <c r="G1086" s="17">
        <v>55755000</v>
      </c>
      <c r="H1086" s="3" t="s">
        <v>821</v>
      </c>
      <c r="I1086" s="3"/>
    </row>
    <row r="1087" spans="1:9" ht="70">
      <c r="A1087" s="3" t="s">
        <v>818</v>
      </c>
      <c r="B1087" s="3" t="s">
        <v>220</v>
      </c>
      <c r="C1087" s="14" t="s">
        <v>1330</v>
      </c>
      <c r="D1087" s="14" t="s">
        <v>1331</v>
      </c>
      <c r="E1087" s="3">
        <v>5</v>
      </c>
      <c r="F1087" s="3">
        <f t="shared" si="5"/>
        <v>2022</v>
      </c>
      <c r="G1087" s="17">
        <v>8265000</v>
      </c>
      <c r="H1087" s="3" t="s">
        <v>821</v>
      </c>
      <c r="I1087" s="3"/>
    </row>
    <row r="1088" spans="1:9" ht="84">
      <c r="A1088" s="3" t="s">
        <v>818</v>
      </c>
      <c r="B1088" s="3" t="s">
        <v>238</v>
      </c>
      <c r="C1088" s="14" t="s">
        <v>1332</v>
      </c>
      <c r="D1088" s="14" t="s">
        <v>1333</v>
      </c>
      <c r="E1088" s="3">
        <v>2</v>
      </c>
      <c r="F1088" s="3">
        <f t="shared" si="5"/>
        <v>2019</v>
      </c>
      <c r="G1088" s="17">
        <v>8165000</v>
      </c>
      <c r="H1088" s="3" t="s">
        <v>821</v>
      </c>
      <c r="I1088" s="3"/>
    </row>
    <row r="1089" spans="1:9" ht="84">
      <c r="A1089" s="3" t="s">
        <v>818</v>
      </c>
      <c r="B1089" s="3" t="s">
        <v>238</v>
      </c>
      <c r="C1089" s="14" t="s">
        <v>1332</v>
      </c>
      <c r="D1089" s="14" t="s">
        <v>1333</v>
      </c>
      <c r="E1089" s="3">
        <v>3</v>
      </c>
      <c r="F1089" s="3">
        <f t="shared" si="5"/>
        <v>2020</v>
      </c>
      <c r="G1089" s="17">
        <v>8165000</v>
      </c>
      <c r="H1089" s="3" t="s">
        <v>821</v>
      </c>
      <c r="I1089" s="3"/>
    </row>
    <row r="1090" spans="1:9" ht="84">
      <c r="A1090" s="3" t="s">
        <v>818</v>
      </c>
      <c r="B1090" s="3" t="s">
        <v>238</v>
      </c>
      <c r="C1090" s="14" t="s">
        <v>1332</v>
      </c>
      <c r="D1090" s="14" t="s">
        <v>1334</v>
      </c>
      <c r="E1090" s="3">
        <v>3</v>
      </c>
      <c r="F1090" s="3">
        <f t="shared" ref="F1090:F1344" si="6">IF(E:E &lt;&gt; "", 2017+E:E, "")</f>
        <v>2020</v>
      </c>
      <c r="G1090" s="17">
        <v>7260000</v>
      </c>
      <c r="H1090" s="3" t="s">
        <v>821</v>
      </c>
      <c r="I1090" s="3"/>
    </row>
    <row r="1091" spans="1:9" ht="84">
      <c r="A1091" s="3" t="s">
        <v>818</v>
      </c>
      <c r="B1091" s="3" t="s">
        <v>238</v>
      </c>
      <c r="C1091" s="14" t="s">
        <v>1332</v>
      </c>
      <c r="D1091" s="14" t="s">
        <v>1335</v>
      </c>
      <c r="E1091" s="3">
        <v>3</v>
      </c>
      <c r="F1091" s="3">
        <f t="shared" si="6"/>
        <v>2020</v>
      </c>
      <c r="G1091" s="17">
        <v>5230000</v>
      </c>
      <c r="H1091" s="3" t="s">
        <v>821</v>
      </c>
      <c r="I1091" s="3"/>
    </row>
    <row r="1092" spans="1:9" ht="84">
      <c r="A1092" s="3" t="s">
        <v>818</v>
      </c>
      <c r="B1092" s="3" t="s">
        <v>238</v>
      </c>
      <c r="C1092" s="14" t="s">
        <v>1332</v>
      </c>
      <c r="D1092" s="14" t="s">
        <v>1336</v>
      </c>
      <c r="E1092" s="3">
        <v>3</v>
      </c>
      <c r="F1092" s="3">
        <f t="shared" si="6"/>
        <v>2020</v>
      </c>
      <c r="G1092" s="17">
        <v>5795000</v>
      </c>
      <c r="H1092" s="3" t="s">
        <v>821</v>
      </c>
      <c r="I1092" s="3"/>
    </row>
    <row r="1093" spans="1:9" ht="84">
      <c r="A1093" s="3" t="s">
        <v>818</v>
      </c>
      <c r="B1093" s="3" t="s">
        <v>238</v>
      </c>
      <c r="C1093" s="14" t="s">
        <v>1332</v>
      </c>
      <c r="D1093" s="14" t="s">
        <v>1337</v>
      </c>
      <c r="E1093" s="3">
        <v>3</v>
      </c>
      <c r="F1093" s="3">
        <f t="shared" si="6"/>
        <v>2020</v>
      </c>
      <c r="G1093" s="17">
        <v>1345000</v>
      </c>
      <c r="H1093" s="3" t="s">
        <v>821</v>
      </c>
      <c r="I1093" s="3"/>
    </row>
    <row r="1094" spans="1:9" ht="84">
      <c r="A1094" s="3" t="s">
        <v>818</v>
      </c>
      <c r="B1094" s="3" t="s">
        <v>238</v>
      </c>
      <c r="C1094" s="14" t="s">
        <v>1332</v>
      </c>
      <c r="D1094" s="14" t="s">
        <v>1337</v>
      </c>
      <c r="E1094" s="3">
        <v>4</v>
      </c>
      <c r="F1094" s="3">
        <f t="shared" si="6"/>
        <v>2021</v>
      </c>
      <c r="G1094" s="17">
        <v>1345000</v>
      </c>
      <c r="H1094" s="3" t="s">
        <v>821</v>
      </c>
      <c r="I1094" s="3"/>
    </row>
    <row r="1095" spans="1:9" ht="84">
      <c r="A1095" s="3" t="s">
        <v>818</v>
      </c>
      <c r="B1095" s="3" t="s">
        <v>238</v>
      </c>
      <c r="C1095" s="14" t="s">
        <v>1332</v>
      </c>
      <c r="D1095" s="14" t="s">
        <v>1337</v>
      </c>
      <c r="E1095" s="3">
        <v>5</v>
      </c>
      <c r="F1095" s="3">
        <f t="shared" si="6"/>
        <v>2022</v>
      </c>
      <c r="G1095" s="17">
        <v>1345000</v>
      </c>
      <c r="H1095" s="3" t="s">
        <v>821</v>
      </c>
      <c r="I1095" s="3"/>
    </row>
    <row r="1096" spans="1:9" ht="84">
      <c r="A1096" s="3" t="s">
        <v>818</v>
      </c>
      <c r="B1096" s="3" t="s">
        <v>238</v>
      </c>
      <c r="C1096" s="14" t="s">
        <v>1338</v>
      </c>
      <c r="D1096" s="14" t="s">
        <v>1339</v>
      </c>
      <c r="E1096" s="3">
        <v>3</v>
      </c>
      <c r="F1096" s="3">
        <f t="shared" si="6"/>
        <v>2020</v>
      </c>
      <c r="G1096" s="17">
        <v>8165000</v>
      </c>
      <c r="H1096" s="3" t="s">
        <v>821</v>
      </c>
      <c r="I1096" s="3"/>
    </row>
    <row r="1097" spans="1:9" ht="84">
      <c r="A1097" s="3" t="s">
        <v>818</v>
      </c>
      <c r="B1097" s="3" t="s">
        <v>238</v>
      </c>
      <c r="C1097" s="14" t="s">
        <v>1338</v>
      </c>
      <c r="D1097" s="14" t="s">
        <v>1339</v>
      </c>
      <c r="E1097" s="3">
        <v>4</v>
      </c>
      <c r="F1097" s="3">
        <f t="shared" si="6"/>
        <v>2021</v>
      </c>
      <c r="G1097" s="17">
        <v>8165000</v>
      </c>
      <c r="H1097" s="3" t="s">
        <v>821</v>
      </c>
      <c r="I1097" s="3"/>
    </row>
    <row r="1098" spans="1:9" ht="84">
      <c r="A1098" s="3" t="s">
        <v>818</v>
      </c>
      <c r="B1098" s="3" t="s">
        <v>238</v>
      </c>
      <c r="C1098" s="14" t="s">
        <v>1338</v>
      </c>
      <c r="D1098" s="14" t="s">
        <v>1339</v>
      </c>
      <c r="E1098" s="3">
        <v>5</v>
      </c>
      <c r="F1098" s="3">
        <f t="shared" si="6"/>
        <v>2022</v>
      </c>
      <c r="G1098" s="17">
        <v>8165000</v>
      </c>
      <c r="H1098" s="3" t="s">
        <v>821</v>
      </c>
      <c r="I1098" s="3"/>
    </row>
    <row r="1099" spans="1:9" ht="56">
      <c r="A1099" s="3" t="s">
        <v>818</v>
      </c>
      <c r="B1099" s="3" t="s">
        <v>238</v>
      </c>
      <c r="C1099" s="14" t="s">
        <v>1340</v>
      </c>
      <c r="D1099" s="14" t="s">
        <v>1341</v>
      </c>
      <c r="E1099" s="3">
        <v>2</v>
      </c>
      <c r="F1099" s="3">
        <f t="shared" si="6"/>
        <v>2019</v>
      </c>
      <c r="G1099" s="17">
        <v>15930000</v>
      </c>
      <c r="H1099" s="3" t="s">
        <v>821</v>
      </c>
      <c r="I1099" s="3"/>
    </row>
    <row r="1100" spans="1:9" ht="56">
      <c r="A1100" s="3" t="s">
        <v>818</v>
      </c>
      <c r="B1100" s="3" t="s">
        <v>238</v>
      </c>
      <c r="C1100" s="14" t="s">
        <v>1340</v>
      </c>
      <c r="D1100" s="14" t="s">
        <v>1342</v>
      </c>
      <c r="E1100" s="3">
        <v>2</v>
      </c>
      <c r="F1100" s="3">
        <f t="shared" si="6"/>
        <v>2019</v>
      </c>
      <c r="G1100" s="17">
        <v>7965000</v>
      </c>
      <c r="H1100" s="3" t="s">
        <v>821</v>
      </c>
      <c r="I1100" s="3"/>
    </row>
    <row r="1101" spans="1:9" ht="56">
      <c r="A1101" s="3" t="s">
        <v>818</v>
      </c>
      <c r="B1101" s="3" t="s">
        <v>238</v>
      </c>
      <c r="C1101" s="14" t="s">
        <v>1340</v>
      </c>
      <c r="D1101" s="14" t="s">
        <v>1343</v>
      </c>
      <c r="E1101" s="3">
        <v>2</v>
      </c>
      <c r="F1101" s="3">
        <f t="shared" si="6"/>
        <v>2019</v>
      </c>
      <c r="G1101" s="17">
        <v>10210000</v>
      </c>
      <c r="H1101" s="3" t="s">
        <v>821</v>
      </c>
      <c r="I1101" s="3"/>
    </row>
    <row r="1102" spans="1:9" ht="70">
      <c r="A1102" s="3" t="s">
        <v>818</v>
      </c>
      <c r="B1102" s="3" t="s">
        <v>238</v>
      </c>
      <c r="C1102" s="14" t="s">
        <v>1344</v>
      </c>
      <c r="D1102" s="14" t="s">
        <v>1345</v>
      </c>
      <c r="E1102" s="3">
        <v>2</v>
      </c>
      <c r="F1102" s="3">
        <f t="shared" si="6"/>
        <v>2019</v>
      </c>
      <c r="G1102" s="17">
        <v>8065000</v>
      </c>
      <c r="H1102" s="3" t="s">
        <v>821</v>
      </c>
      <c r="I1102" s="3"/>
    </row>
    <row r="1103" spans="1:9" ht="70">
      <c r="A1103" s="3" t="s">
        <v>818</v>
      </c>
      <c r="B1103" s="3" t="s">
        <v>238</v>
      </c>
      <c r="C1103" s="14" t="s">
        <v>1344</v>
      </c>
      <c r="D1103" s="14" t="s">
        <v>1345</v>
      </c>
      <c r="E1103" s="3">
        <v>3</v>
      </c>
      <c r="F1103" s="3">
        <f t="shared" si="6"/>
        <v>2020</v>
      </c>
      <c r="G1103" s="17">
        <v>8065000</v>
      </c>
      <c r="H1103" s="3" t="s">
        <v>821</v>
      </c>
      <c r="I1103" s="3"/>
    </row>
    <row r="1104" spans="1:9" ht="70">
      <c r="A1104" s="3" t="s">
        <v>818</v>
      </c>
      <c r="B1104" s="3" t="s">
        <v>238</v>
      </c>
      <c r="C1104" s="14" t="s">
        <v>1344</v>
      </c>
      <c r="D1104" s="14" t="s">
        <v>1345</v>
      </c>
      <c r="E1104" s="3">
        <v>4</v>
      </c>
      <c r="F1104" s="3">
        <f t="shared" si="6"/>
        <v>2021</v>
      </c>
      <c r="G1104" s="17">
        <v>8065000</v>
      </c>
      <c r="H1104" s="3" t="s">
        <v>821</v>
      </c>
      <c r="I1104" s="3"/>
    </row>
    <row r="1105" spans="1:9" ht="70">
      <c r="A1105" s="3" t="s">
        <v>818</v>
      </c>
      <c r="B1105" s="3" t="s">
        <v>238</v>
      </c>
      <c r="C1105" s="14" t="s">
        <v>1344</v>
      </c>
      <c r="D1105" s="14" t="s">
        <v>1345</v>
      </c>
      <c r="E1105" s="3">
        <v>5</v>
      </c>
      <c r="F1105" s="3">
        <f t="shared" si="6"/>
        <v>2022</v>
      </c>
      <c r="G1105" s="17">
        <v>8065000</v>
      </c>
      <c r="H1105" s="3" t="s">
        <v>821</v>
      </c>
      <c r="I1105" s="3"/>
    </row>
    <row r="1106" spans="1:9" ht="56">
      <c r="A1106" s="3" t="s">
        <v>818</v>
      </c>
      <c r="B1106" s="3" t="s">
        <v>254</v>
      </c>
      <c r="C1106" s="14" t="s">
        <v>1346</v>
      </c>
      <c r="D1106" s="14" t="s">
        <v>1347</v>
      </c>
      <c r="E1106" s="3">
        <v>2</v>
      </c>
      <c r="F1106" s="3">
        <f t="shared" si="6"/>
        <v>2019</v>
      </c>
      <c r="G1106" s="17">
        <v>8165000</v>
      </c>
      <c r="H1106" s="3" t="s">
        <v>821</v>
      </c>
      <c r="I1106" s="3"/>
    </row>
    <row r="1107" spans="1:9" ht="56">
      <c r="A1107" s="3" t="s">
        <v>818</v>
      </c>
      <c r="B1107" s="3" t="s">
        <v>254</v>
      </c>
      <c r="C1107" s="14" t="s">
        <v>1346</v>
      </c>
      <c r="D1107" s="14" t="s">
        <v>1347</v>
      </c>
      <c r="E1107" s="3">
        <v>3</v>
      </c>
      <c r="F1107" s="3">
        <f t="shared" si="6"/>
        <v>2020</v>
      </c>
      <c r="G1107" s="17">
        <v>8165000</v>
      </c>
      <c r="H1107" s="3" t="s">
        <v>821</v>
      </c>
      <c r="I1107" s="3"/>
    </row>
    <row r="1108" spans="1:9" ht="42">
      <c r="A1108" s="3" t="s">
        <v>818</v>
      </c>
      <c r="B1108" s="3" t="s">
        <v>254</v>
      </c>
      <c r="C1108" s="14" t="s">
        <v>1346</v>
      </c>
      <c r="D1108" s="14" t="s">
        <v>1348</v>
      </c>
      <c r="E1108" s="3">
        <v>2</v>
      </c>
      <c r="F1108" s="3">
        <f t="shared" si="6"/>
        <v>2019</v>
      </c>
      <c r="G1108" s="17">
        <v>10573200</v>
      </c>
      <c r="H1108" s="3" t="s">
        <v>821</v>
      </c>
      <c r="I1108" s="3"/>
    </row>
    <row r="1109" spans="1:9" ht="42">
      <c r="A1109" s="3" t="s">
        <v>818</v>
      </c>
      <c r="B1109" s="3" t="s">
        <v>254</v>
      </c>
      <c r="C1109" s="14" t="s">
        <v>1346</v>
      </c>
      <c r="D1109" s="14" t="s">
        <v>1348</v>
      </c>
      <c r="E1109" s="3">
        <v>3</v>
      </c>
      <c r="F1109" s="3">
        <f t="shared" si="6"/>
        <v>2020</v>
      </c>
      <c r="G1109" s="17">
        <v>10573200</v>
      </c>
      <c r="H1109" s="3" t="s">
        <v>821</v>
      </c>
      <c r="I1109" s="3"/>
    </row>
    <row r="1110" spans="1:9" ht="42">
      <c r="A1110" s="3" t="s">
        <v>818</v>
      </c>
      <c r="B1110" s="3" t="s">
        <v>254</v>
      </c>
      <c r="C1110" s="14" t="s">
        <v>1346</v>
      </c>
      <c r="D1110" s="14" t="s">
        <v>1349</v>
      </c>
      <c r="E1110" s="3">
        <v>4</v>
      </c>
      <c r="F1110" s="3">
        <f t="shared" si="6"/>
        <v>2021</v>
      </c>
      <c r="G1110" s="17">
        <v>8265000</v>
      </c>
      <c r="H1110" s="3" t="s">
        <v>821</v>
      </c>
      <c r="I1110" s="3"/>
    </row>
    <row r="1111" spans="1:9" ht="42">
      <c r="A1111" s="3" t="s">
        <v>818</v>
      </c>
      <c r="B1111" s="3" t="s">
        <v>254</v>
      </c>
      <c r="C1111" s="14" t="s">
        <v>1346</v>
      </c>
      <c r="D1111" s="14" t="s">
        <v>1349</v>
      </c>
      <c r="E1111" s="3">
        <v>5</v>
      </c>
      <c r="F1111" s="3">
        <f t="shared" si="6"/>
        <v>2022</v>
      </c>
      <c r="G1111" s="17">
        <v>8265000</v>
      </c>
      <c r="H1111" s="3" t="s">
        <v>821</v>
      </c>
      <c r="I1111" s="3"/>
    </row>
    <row r="1112" spans="1:9" ht="42">
      <c r="A1112" s="3" t="s">
        <v>818</v>
      </c>
      <c r="B1112" s="3" t="s">
        <v>254</v>
      </c>
      <c r="C1112" s="14" t="s">
        <v>1346</v>
      </c>
      <c r="D1112" s="14" t="s">
        <v>1350</v>
      </c>
      <c r="E1112" s="3">
        <v>4</v>
      </c>
      <c r="F1112" s="3">
        <f t="shared" si="6"/>
        <v>2021</v>
      </c>
      <c r="G1112" s="17">
        <v>8265000</v>
      </c>
      <c r="H1112" s="3" t="s">
        <v>821</v>
      </c>
      <c r="I1112" s="3"/>
    </row>
    <row r="1113" spans="1:9" ht="42">
      <c r="A1113" s="3" t="s">
        <v>818</v>
      </c>
      <c r="B1113" s="3" t="s">
        <v>254</v>
      </c>
      <c r="C1113" s="14" t="s">
        <v>1346</v>
      </c>
      <c r="D1113" s="14" t="s">
        <v>1350</v>
      </c>
      <c r="E1113" s="3">
        <v>5</v>
      </c>
      <c r="F1113" s="3">
        <f t="shared" si="6"/>
        <v>2022</v>
      </c>
      <c r="G1113" s="17">
        <v>8265000</v>
      </c>
      <c r="H1113" s="3" t="s">
        <v>821</v>
      </c>
      <c r="I1113" s="3"/>
    </row>
    <row r="1114" spans="1:9" ht="42">
      <c r="A1114" s="3" t="s">
        <v>818</v>
      </c>
      <c r="B1114" s="3" t="s">
        <v>254</v>
      </c>
      <c r="C1114" s="14" t="s">
        <v>1351</v>
      </c>
      <c r="D1114" s="14" t="s">
        <v>1352</v>
      </c>
      <c r="E1114" s="3">
        <v>2</v>
      </c>
      <c r="F1114" s="3">
        <f t="shared" si="6"/>
        <v>2019</v>
      </c>
      <c r="G1114" s="17">
        <v>600000000</v>
      </c>
      <c r="H1114" s="3" t="s">
        <v>821</v>
      </c>
      <c r="I1114" s="3"/>
    </row>
    <row r="1115" spans="1:9" ht="42">
      <c r="A1115" s="3" t="s">
        <v>818</v>
      </c>
      <c r="B1115" s="3" t="s">
        <v>254</v>
      </c>
      <c r="C1115" s="14" t="s">
        <v>1353</v>
      </c>
      <c r="D1115" s="14" t="s">
        <v>1354</v>
      </c>
      <c r="E1115" s="3">
        <v>2</v>
      </c>
      <c r="F1115" s="3">
        <f t="shared" si="6"/>
        <v>2019</v>
      </c>
      <c r="G1115" s="17">
        <v>8165000</v>
      </c>
      <c r="H1115" s="3" t="s">
        <v>821</v>
      </c>
      <c r="I1115" s="3"/>
    </row>
    <row r="1116" spans="1:9" ht="42">
      <c r="A1116" s="3" t="s">
        <v>818</v>
      </c>
      <c r="B1116" s="3" t="s">
        <v>254</v>
      </c>
      <c r="C1116" s="14" t="s">
        <v>1353</v>
      </c>
      <c r="D1116" s="14" t="s">
        <v>1354</v>
      </c>
      <c r="E1116" s="3">
        <v>3</v>
      </c>
      <c r="F1116" s="3">
        <f t="shared" si="6"/>
        <v>2020</v>
      </c>
      <c r="G1116" s="17">
        <v>8165000</v>
      </c>
      <c r="H1116" s="3" t="s">
        <v>821</v>
      </c>
      <c r="I1116" s="3"/>
    </row>
    <row r="1117" spans="1:9" ht="42">
      <c r="A1117" s="3" t="s">
        <v>818</v>
      </c>
      <c r="B1117" s="3" t="s">
        <v>254</v>
      </c>
      <c r="C1117" s="14" t="s">
        <v>1353</v>
      </c>
      <c r="D1117" s="14" t="s">
        <v>1355</v>
      </c>
      <c r="E1117" s="3">
        <v>2</v>
      </c>
      <c r="F1117" s="3">
        <f t="shared" si="6"/>
        <v>2019</v>
      </c>
      <c r="G1117" s="17">
        <v>10573200</v>
      </c>
      <c r="H1117" s="3" t="s">
        <v>821</v>
      </c>
      <c r="I1117" s="3"/>
    </row>
    <row r="1118" spans="1:9" ht="42">
      <c r="A1118" s="3" t="s">
        <v>818</v>
      </c>
      <c r="B1118" s="3" t="s">
        <v>254</v>
      </c>
      <c r="C1118" s="14" t="s">
        <v>1353</v>
      </c>
      <c r="D1118" s="14" t="s">
        <v>1355</v>
      </c>
      <c r="E1118" s="3">
        <v>3</v>
      </c>
      <c r="F1118" s="3">
        <f t="shared" si="6"/>
        <v>2020</v>
      </c>
      <c r="G1118" s="17">
        <v>10573200</v>
      </c>
      <c r="H1118" s="3" t="s">
        <v>821</v>
      </c>
      <c r="I1118" s="3"/>
    </row>
    <row r="1119" spans="1:9" ht="42">
      <c r="A1119" s="3" t="s">
        <v>818</v>
      </c>
      <c r="B1119" s="3" t="s">
        <v>254</v>
      </c>
      <c r="C1119" s="14" t="s">
        <v>1353</v>
      </c>
      <c r="D1119" s="14" t="s">
        <v>1356</v>
      </c>
      <c r="E1119" s="3">
        <v>4</v>
      </c>
      <c r="F1119" s="3">
        <f t="shared" si="6"/>
        <v>2021</v>
      </c>
      <c r="G1119" s="17">
        <v>8265000</v>
      </c>
      <c r="H1119" s="3" t="s">
        <v>821</v>
      </c>
      <c r="I1119" s="3"/>
    </row>
    <row r="1120" spans="1:9" ht="42">
      <c r="A1120" s="3" t="s">
        <v>818</v>
      </c>
      <c r="B1120" s="3" t="s">
        <v>254</v>
      </c>
      <c r="C1120" s="14" t="s">
        <v>1353</v>
      </c>
      <c r="D1120" s="14" t="s">
        <v>1356</v>
      </c>
      <c r="E1120" s="3">
        <v>5</v>
      </c>
      <c r="F1120" s="3">
        <f t="shared" si="6"/>
        <v>2022</v>
      </c>
      <c r="G1120" s="17">
        <v>8265000</v>
      </c>
      <c r="H1120" s="3" t="s">
        <v>821</v>
      </c>
      <c r="I1120" s="3"/>
    </row>
    <row r="1121" spans="1:9" ht="42">
      <c r="A1121" s="3" t="s">
        <v>818</v>
      </c>
      <c r="B1121" s="3" t="s">
        <v>254</v>
      </c>
      <c r="C1121" s="14" t="s">
        <v>1353</v>
      </c>
      <c r="D1121" s="14" t="s">
        <v>1357</v>
      </c>
      <c r="E1121" s="3">
        <v>4</v>
      </c>
      <c r="F1121" s="3">
        <f t="shared" si="6"/>
        <v>2021</v>
      </c>
      <c r="G1121" s="17">
        <v>8265000</v>
      </c>
      <c r="H1121" s="3" t="s">
        <v>821</v>
      </c>
      <c r="I1121" s="3"/>
    </row>
    <row r="1122" spans="1:9" ht="42">
      <c r="A1122" s="3" t="s">
        <v>818</v>
      </c>
      <c r="B1122" s="3" t="s">
        <v>254</v>
      </c>
      <c r="C1122" s="14" t="s">
        <v>1353</v>
      </c>
      <c r="D1122" s="14" t="s">
        <v>1357</v>
      </c>
      <c r="E1122" s="3">
        <v>5</v>
      </c>
      <c r="F1122" s="3">
        <f t="shared" si="6"/>
        <v>2022</v>
      </c>
      <c r="G1122" s="17">
        <v>8265000</v>
      </c>
      <c r="H1122" s="3" t="s">
        <v>821</v>
      </c>
      <c r="I1122" s="3"/>
    </row>
    <row r="1123" spans="1:9" ht="28">
      <c r="A1123" s="3" t="s">
        <v>818</v>
      </c>
      <c r="B1123" s="3" t="s">
        <v>264</v>
      </c>
      <c r="C1123" s="14" t="s">
        <v>1358</v>
      </c>
      <c r="D1123" s="14" t="s">
        <v>1359</v>
      </c>
      <c r="E1123" s="3">
        <v>1</v>
      </c>
      <c r="F1123" s="3">
        <f t="shared" si="6"/>
        <v>2018</v>
      </c>
      <c r="G1123" s="17">
        <v>8165000</v>
      </c>
      <c r="H1123" s="3" t="s">
        <v>821</v>
      </c>
      <c r="I1123" s="3"/>
    </row>
    <row r="1124" spans="1:9" ht="28">
      <c r="A1124" s="3" t="s">
        <v>818</v>
      </c>
      <c r="B1124" s="3" t="s">
        <v>264</v>
      </c>
      <c r="C1124" s="14" t="s">
        <v>1358</v>
      </c>
      <c r="D1124" s="14" t="s">
        <v>1359</v>
      </c>
      <c r="E1124" s="3">
        <v>2</v>
      </c>
      <c r="F1124" s="3">
        <f t="shared" si="6"/>
        <v>2019</v>
      </c>
      <c r="G1124" s="17">
        <v>8165000</v>
      </c>
      <c r="H1124" s="3" t="s">
        <v>821</v>
      </c>
      <c r="I1124" s="3"/>
    </row>
    <row r="1125" spans="1:9" ht="28">
      <c r="A1125" s="3" t="s">
        <v>818</v>
      </c>
      <c r="B1125" s="3" t="s">
        <v>264</v>
      </c>
      <c r="C1125" s="14" t="s">
        <v>1358</v>
      </c>
      <c r="D1125" s="14" t="s">
        <v>1360</v>
      </c>
      <c r="E1125" s="3">
        <v>2</v>
      </c>
      <c r="F1125" s="3">
        <f t="shared" si="6"/>
        <v>2019</v>
      </c>
      <c r="G1125" s="17">
        <v>6325000</v>
      </c>
      <c r="H1125" s="3" t="s">
        <v>821</v>
      </c>
      <c r="I1125" s="3"/>
    </row>
    <row r="1126" spans="1:9" ht="28">
      <c r="A1126" s="3" t="s">
        <v>818</v>
      </c>
      <c r="B1126" s="3" t="s">
        <v>264</v>
      </c>
      <c r="C1126" s="14" t="s">
        <v>1358</v>
      </c>
      <c r="D1126" s="14" t="s">
        <v>1360</v>
      </c>
      <c r="E1126" s="3">
        <v>3</v>
      </c>
      <c r="F1126" s="3">
        <f t="shared" si="6"/>
        <v>2020</v>
      </c>
      <c r="G1126" s="17">
        <v>6325000</v>
      </c>
      <c r="H1126" s="3" t="s">
        <v>821</v>
      </c>
      <c r="I1126" s="3"/>
    </row>
    <row r="1127" spans="1:9" ht="28">
      <c r="A1127" s="3" t="s">
        <v>818</v>
      </c>
      <c r="B1127" s="3" t="s">
        <v>264</v>
      </c>
      <c r="C1127" s="14" t="s">
        <v>1358</v>
      </c>
      <c r="D1127" s="14" t="s">
        <v>1360</v>
      </c>
      <c r="E1127" s="3">
        <v>4</v>
      </c>
      <c r="F1127" s="3">
        <f t="shared" si="6"/>
        <v>2021</v>
      </c>
      <c r="G1127" s="17">
        <v>6325000</v>
      </c>
      <c r="H1127" s="3" t="s">
        <v>821</v>
      </c>
      <c r="I1127" s="3"/>
    </row>
    <row r="1128" spans="1:9" ht="28">
      <c r="A1128" s="3" t="s">
        <v>818</v>
      </c>
      <c r="B1128" s="3" t="s">
        <v>264</v>
      </c>
      <c r="C1128" s="14" t="s">
        <v>1358</v>
      </c>
      <c r="D1128" s="14" t="s">
        <v>1360</v>
      </c>
      <c r="E1128" s="3">
        <v>5</v>
      </c>
      <c r="F1128" s="3">
        <f t="shared" si="6"/>
        <v>2022</v>
      </c>
      <c r="G1128" s="17">
        <v>6325000</v>
      </c>
      <c r="H1128" s="3" t="s">
        <v>821</v>
      </c>
      <c r="I1128" s="3"/>
    </row>
    <row r="1129" spans="1:9" ht="56">
      <c r="A1129" s="3" t="s">
        <v>818</v>
      </c>
      <c r="B1129" s="3" t="s">
        <v>264</v>
      </c>
      <c r="C1129" s="14" t="s">
        <v>1361</v>
      </c>
      <c r="D1129" s="14" t="s">
        <v>1362</v>
      </c>
      <c r="E1129" s="3">
        <v>1</v>
      </c>
      <c r="F1129" s="3">
        <f t="shared" si="6"/>
        <v>2018</v>
      </c>
      <c r="G1129" s="17">
        <v>1370000</v>
      </c>
      <c r="H1129" s="3" t="s">
        <v>821</v>
      </c>
      <c r="I1129" s="3"/>
    </row>
    <row r="1130" spans="1:9" ht="42">
      <c r="A1130" s="3" t="s">
        <v>818</v>
      </c>
      <c r="B1130" s="3" t="s">
        <v>264</v>
      </c>
      <c r="C1130" s="14" t="s">
        <v>1363</v>
      </c>
      <c r="D1130" s="14" t="s">
        <v>1364</v>
      </c>
      <c r="E1130" s="3">
        <v>1</v>
      </c>
      <c r="F1130" s="3">
        <f t="shared" si="6"/>
        <v>2018</v>
      </c>
      <c r="G1130" s="17">
        <v>1370000</v>
      </c>
      <c r="H1130" s="3" t="s">
        <v>821</v>
      </c>
      <c r="I1130" s="3"/>
    </row>
    <row r="1131" spans="1:9" ht="42">
      <c r="A1131" s="3" t="s">
        <v>818</v>
      </c>
      <c r="B1131" s="3" t="s">
        <v>264</v>
      </c>
      <c r="C1131" s="14" t="s">
        <v>1363</v>
      </c>
      <c r="D1131" s="14" t="s">
        <v>1364</v>
      </c>
      <c r="E1131" s="3">
        <v>2</v>
      </c>
      <c r="F1131" s="3">
        <f t="shared" si="6"/>
        <v>2019</v>
      </c>
      <c r="G1131" s="17">
        <v>1370000</v>
      </c>
      <c r="H1131" s="3" t="s">
        <v>821</v>
      </c>
      <c r="I1131" s="3"/>
    </row>
    <row r="1132" spans="1:9" ht="42">
      <c r="A1132" s="3" t="s">
        <v>818</v>
      </c>
      <c r="B1132" s="3" t="s">
        <v>264</v>
      </c>
      <c r="C1132" s="14" t="s">
        <v>1363</v>
      </c>
      <c r="D1132" s="14" t="s">
        <v>1364</v>
      </c>
      <c r="E1132" s="3">
        <v>3</v>
      </c>
      <c r="F1132" s="3">
        <f t="shared" si="6"/>
        <v>2020</v>
      </c>
      <c r="G1132" s="17">
        <v>1370000</v>
      </c>
      <c r="H1132" s="3" t="s">
        <v>821</v>
      </c>
      <c r="I1132" s="3"/>
    </row>
    <row r="1133" spans="1:9" ht="42">
      <c r="A1133" s="3" t="s">
        <v>818</v>
      </c>
      <c r="B1133" s="3" t="s">
        <v>264</v>
      </c>
      <c r="C1133" s="14" t="s">
        <v>1363</v>
      </c>
      <c r="D1133" s="14" t="s">
        <v>1364</v>
      </c>
      <c r="E1133" s="3">
        <v>4</v>
      </c>
      <c r="F1133" s="3">
        <f t="shared" si="6"/>
        <v>2021</v>
      </c>
      <c r="G1133" s="17">
        <v>1370000</v>
      </c>
      <c r="H1133" s="3" t="s">
        <v>821</v>
      </c>
      <c r="I1133" s="3"/>
    </row>
    <row r="1134" spans="1:9" ht="42">
      <c r="A1134" s="3" t="s">
        <v>818</v>
      </c>
      <c r="B1134" s="3" t="s">
        <v>264</v>
      </c>
      <c r="C1134" s="14" t="s">
        <v>1363</v>
      </c>
      <c r="D1134" s="14" t="s">
        <v>1364</v>
      </c>
      <c r="E1134" s="3">
        <v>5</v>
      </c>
      <c r="F1134" s="3">
        <f t="shared" si="6"/>
        <v>2022</v>
      </c>
      <c r="G1134" s="17">
        <v>1370000</v>
      </c>
      <c r="H1134" s="3" t="s">
        <v>821</v>
      </c>
      <c r="I1134" s="3"/>
    </row>
    <row r="1135" spans="1:9" ht="84">
      <c r="A1135" s="3" t="s">
        <v>818</v>
      </c>
      <c r="B1135" s="3" t="s">
        <v>264</v>
      </c>
      <c r="C1135" s="14" t="s">
        <v>1365</v>
      </c>
      <c r="D1135" s="14" t="s">
        <v>1366</v>
      </c>
      <c r="E1135" s="3">
        <v>1</v>
      </c>
      <c r="F1135" s="3">
        <f t="shared" si="6"/>
        <v>2018</v>
      </c>
      <c r="G1135" s="17">
        <v>3985000</v>
      </c>
      <c r="H1135" s="3" t="s">
        <v>821</v>
      </c>
      <c r="I1135" s="3"/>
    </row>
    <row r="1136" spans="1:9" ht="84">
      <c r="A1136" s="3" t="s">
        <v>818</v>
      </c>
      <c r="B1136" s="3" t="s">
        <v>264</v>
      </c>
      <c r="C1136" s="14" t="s">
        <v>1365</v>
      </c>
      <c r="D1136" s="14" t="s">
        <v>1367</v>
      </c>
      <c r="E1136" s="3">
        <v>2</v>
      </c>
      <c r="F1136" s="3">
        <f t="shared" si="6"/>
        <v>2019</v>
      </c>
      <c r="G1136" s="17">
        <v>4585000</v>
      </c>
      <c r="H1136" s="3" t="s">
        <v>821</v>
      </c>
      <c r="I1136" s="3"/>
    </row>
    <row r="1137" spans="1:9" ht="84">
      <c r="A1137" s="3" t="s">
        <v>818</v>
      </c>
      <c r="B1137" s="3" t="s">
        <v>264</v>
      </c>
      <c r="C1137" s="14" t="s">
        <v>1365</v>
      </c>
      <c r="D1137" s="14" t="s">
        <v>1367</v>
      </c>
      <c r="E1137" s="3">
        <v>3</v>
      </c>
      <c r="F1137" s="3">
        <f t="shared" si="6"/>
        <v>2020</v>
      </c>
      <c r="G1137" s="17">
        <v>9170000</v>
      </c>
      <c r="H1137" s="3" t="s">
        <v>821</v>
      </c>
      <c r="I1137" s="3"/>
    </row>
    <row r="1138" spans="1:9" ht="84">
      <c r="A1138" s="3" t="s">
        <v>818</v>
      </c>
      <c r="B1138" s="3" t="s">
        <v>264</v>
      </c>
      <c r="C1138" s="14" t="s">
        <v>1365</v>
      </c>
      <c r="D1138" s="14" t="s">
        <v>1367</v>
      </c>
      <c r="E1138" s="3">
        <v>4</v>
      </c>
      <c r="F1138" s="3">
        <f t="shared" si="6"/>
        <v>2021</v>
      </c>
      <c r="G1138" s="17">
        <v>9170000</v>
      </c>
      <c r="H1138" s="3" t="s">
        <v>821</v>
      </c>
      <c r="I1138" s="3"/>
    </row>
    <row r="1139" spans="1:9" ht="84">
      <c r="A1139" s="3" t="s">
        <v>818</v>
      </c>
      <c r="B1139" s="3" t="s">
        <v>264</v>
      </c>
      <c r="C1139" s="14" t="s">
        <v>1365</v>
      </c>
      <c r="D1139" s="14" t="s">
        <v>1367</v>
      </c>
      <c r="E1139" s="3">
        <v>5</v>
      </c>
      <c r="F1139" s="3">
        <f t="shared" si="6"/>
        <v>2022</v>
      </c>
      <c r="G1139" s="17">
        <v>9170000</v>
      </c>
      <c r="H1139" s="3" t="s">
        <v>821</v>
      </c>
      <c r="I1139" s="3"/>
    </row>
    <row r="1140" spans="1:9" ht="84">
      <c r="A1140" s="3" t="s">
        <v>818</v>
      </c>
      <c r="B1140" s="3" t="s">
        <v>264</v>
      </c>
      <c r="C1140" s="14" t="s">
        <v>1368</v>
      </c>
      <c r="D1140" s="14" t="s">
        <v>1369</v>
      </c>
      <c r="E1140" s="3">
        <v>2</v>
      </c>
      <c r="F1140" s="3">
        <f t="shared" si="6"/>
        <v>2019</v>
      </c>
      <c r="G1140" s="17">
        <v>6907500</v>
      </c>
      <c r="H1140" s="3" t="s">
        <v>821</v>
      </c>
      <c r="I1140" s="3"/>
    </row>
    <row r="1141" spans="1:9" ht="84">
      <c r="A1141" s="3" t="s">
        <v>818</v>
      </c>
      <c r="B1141" s="3" t="s">
        <v>264</v>
      </c>
      <c r="C1141" s="14" t="s">
        <v>1368</v>
      </c>
      <c r="D1141" s="14" t="s">
        <v>1369</v>
      </c>
      <c r="E1141" s="3">
        <v>3</v>
      </c>
      <c r="F1141" s="3">
        <f t="shared" si="6"/>
        <v>2020</v>
      </c>
      <c r="G1141" s="17">
        <v>6907500</v>
      </c>
      <c r="H1141" s="3" t="s">
        <v>821</v>
      </c>
      <c r="I1141" s="3"/>
    </row>
    <row r="1142" spans="1:9" ht="84">
      <c r="A1142" s="3" t="s">
        <v>818</v>
      </c>
      <c r="B1142" s="3" t="s">
        <v>264</v>
      </c>
      <c r="C1142" s="14" t="s">
        <v>1368</v>
      </c>
      <c r="D1142" s="14" t="s">
        <v>1369</v>
      </c>
      <c r="E1142" s="3">
        <v>4</v>
      </c>
      <c r="F1142" s="3">
        <f t="shared" si="6"/>
        <v>2021</v>
      </c>
      <c r="G1142" s="17">
        <v>6907500</v>
      </c>
      <c r="H1142" s="3" t="s">
        <v>821</v>
      </c>
      <c r="I1142" s="3"/>
    </row>
    <row r="1143" spans="1:9" ht="84">
      <c r="A1143" s="3" t="s">
        <v>818</v>
      </c>
      <c r="B1143" s="3" t="s">
        <v>264</v>
      </c>
      <c r="C1143" s="14" t="s">
        <v>1368</v>
      </c>
      <c r="D1143" s="14" t="s">
        <v>1369</v>
      </c>
      <c r="E1143" s="3">
        <v>5</v>
      </c>
      <c r="F1143" s="3">
        <f t="shared" si="6"/>
        <v>2022</v>
      </c>
      <c r="G1143" s="17">
        <v>6907500</v>
      </c>
      <c r="H1143" s="3" t="s">
        <v>821</v>
      </c>
      <c r="I1143" s="3"/>
    </row>
    <row r="1144" spans="1:9" ht="84">
      <c r="A1144" s="3" t="s">
        <v>818</v>
      </c>
      <c r="B1144" s="3" t="s">
        <v>264</v>
      </c>
      <c r="C1144" s="14" t="s">
        <v>1368</v>
      </c>
      <c r="D1144" s="14" t="s">
        <v>1370</v>
      </c>
      <c r="E1144" s="3">
        <v>3</v>
      </c>
      <c r="F1144" s="3">
        <f t="shared" si="6"/>
        <v>2020</v>
      </c>
      <c r="G1144" s="17">
        <v>64338000</v>
      </c>
      <c r="H1144" s="3" t="s">
        <v>821</v>
      </c>
      <c r="I1144" s="3"/>
    </row>
    <row r="1145" spans="1:9" ht="84">
      <c r="A1145" s="3" t="s">
        <v>818</v>
      </c>
      <c r="B1145" s="3" t="s">
        <v>264</v>
      </c>
      <c r="C1145" s="14" t="s">
        <v>1368</v>
      </c>
      <c r="D1145" s="14" t="s">
        <v>1370</v>
      </c>
      <c r="E1145" s="3">
        <v>4</v>
      </c>
      <c r="F1145" s="3">
        <f t="shared" si="6"/>
        <v>2021</v>
      </c>
      <c r="G1145" s="17">
        <v>64338000</v>
      </c>
      <c r="H1145" s="3" t="s">
        <v>821</v>
      </c>
      <c r="I1145" s="3"/>
    </row>
    <row r="1146" spans="1:9" ht="84">
      <c r="A1146" s="3" t="s">
        <v>818</v>
      </c>
      <c r="B1146" s="3" t="s">
        <v>264</v>
      </c>
      <c r="C1146" s="14" t="s">
        <v>1368</v>
      </c>
      <c r="D1146" s="14" t="s">
        <v>1370</v>
      </c>
      <c r="E1146" s="3">
        <v>5</v>
      </c>
      <c r="F1146" s="3">
        <f t="shared" si="6"/>
        <v>2022</v>
      </c>
      <c r="G1146" s="17">
        <v>53615000</v>
      </c>
      <c r="H1146" s="3" t="s">
        <v>821</v>
      </c>
      <c r="I1146" s="3"/>
    </row>
    <row r="1147" spans="1:9" ht="42">
      <c r="A1147" s="3" t="s">
        <v>818</v>
      </c>
      <c r="B1147" s="3" t="s">
        <v>264</v>
      </c>
      <c r="C1147" s="14" t="s">
        <v>1371</v>
      </c>
      <c r="D1147" s="14" t="s">
        <v>1372</v>
      </c>
      <c r="E1147" s="3">
        <v>1</v>
      </c>
      <c r="F1147" s="3">
        <f t="shared" si="6"/>
        <v>2018</v>
      </c>
      <c r="G1147" s="17">
        <v>3985000</v>
      </c>
      <c r="H1147" s="3" t="s">
        <v>821</v>
      </c>
      <c r="I1147" s="3"/>
    </row>
    <row r="1148" spans="1:9" ht="42">
      <c r="A1148" s="3" t="s">
        <v>818</v>
      </c>
      <c r="B1148" s="3" t="s">
        <v>264</v>
      </c>
      <c r="C1148" s="14" t="s">
        <v>1371</v>
      </c>
      <c r="D1148" s="14" t="s">
        <v>1373</v>
      </c>
      <c r="E1148" s="3">
        <v>2</v>
      </c>
      <c r="F1148" s="3">
        <f t="shared" si="6"/>
        <v>2019</v>
      </c>
      <c r="G1148" s="17">
        <v>13587000</v>
      </c>
      <c r="H1148" s="3" t="s">
        <v>821</v>
      </c>
      <c r="I1148" s="3"/>
    </row>
    <row r="1149" spans="1:9" ht="42">
      <c r="A1149" s="3" t="s">
        <v>818</v>
      </c>
      <c r="B1149" s="3" t="s">
        <v>264</v>
      </c>
      <c r="C1149" s="14" t="s">
        <v>1371</v>
      </c>
      <c r="D1149" s="14" t="s">
        <v>1373</v>
      </c>
      <c r="E1149" s="3">
        <v>3</v>
      </c>
      <c r="F1149" s="3">
        <f t="shared" si="6"/>
        <v>2020</v>
      </c>
      <c r="G1149" s="17">
        <v>13587000</v>
      </c>
      <c r="H1149" s="3" t="s">
        <v>821</v>
      </c>
      <c r="I1149" s="3"/>
    </row>
    <row r="1150" spans="1:9" ht="42">
      <c r="A1150" s="3" t="s">
        <v>818</v>
      </c>
      <c r="B1150" s="3" t="s">
        <v>264</v>
      </c>
      <c r="C1150" s="14" t="s">
        <v>1371</v>
      </c>
      <c r="D1150" s="14" t="s">
        <v>1373</v>
      </c>
      <c r="E1150" s="3">
        <v>4</v>
      </c>
      <c r="F1150" s="3">
        <f t="shared" si="6"/>
        <v>2021</v>
      </c>
      <c r="G1150" s="17">
        <v>13587000</v>
      </c>
      <c r="H1150" s="3" t="s">
        <v>821</v>
      </c>
      <c r="I1150" s="3"/>
    </row>
    <row r="1151" spans="1:9" ht="42">
      <c r="A1151" s="3" t="s">
        <v>818</v>
      </c>
      <c r="B1151" s="3" t="s">
        <v>264</v>
      </c>
      <c r="C1151" s="14" t="s">
        <v>1371</v>
      </c>
      <c r="D1151" s="14" t="s">
        <v>1373</v>
      </c>
      <c r="E1151" s="3">
        <v>5</v>
      </c>
      <c r="F1151" s="3">
        <f t="shared" si="6"/>
        <v>2022</v>
      </c>
      <c r="G1151" s="17">
        <v>13587000</v>
      </c>
      <c r="H1151" s="3" t="s">
        <v>821</v>
      </c>
      <c r="I1151" s="3"/>
    </row>
    <row r="1152" spans="1:9" ht="42">
      <c r="A1152" s="3" t="s">
        <v>818</v>
      </c>
      <c r="B1152" s="3" t="s">
        <v>264</v>
      </c>
      <c r="C1152" s="14" t="s">
        <v>1371</v>
      </c>
      <c r="D1152" s="14" t="s">
        <v>1374</v>
      </c>
      <c r="E1152" s="3">
        <v>2</v>
      </c>
      <c r="F1152" s="3">
        <f t="shared" si="6"/>
        <v>2019</v>
      </c>
      <c r="G1152" s="17">
        <v>6078600</v>
      </c>
      <c r="H1152" s="3" t="s">
        <v>821</v>
      </c>
      <c r="I1152" s="3"/>
    </row>
    <row r="1153" spans="1:9" ht="42">
      <c r="A1153" s="3" t="s">
        <v>818</v>
      </c>
      <c r="B1153" s="3" t="s">
        <v>264</v>
      </c>
      <c r="C1153" s="14" t="s">
        <v>1371</v>
      </c>
      <c r="D1153" s="14" t="s">
        <v>1374</v>
      </c>
      <c r="E1153" s="3">
        <v>3</v>
      </c>
      <c r="F1153" s="3">
        <f t="shared" si="6"/>
        <v>2020</v>
      </c>
      <c r="G1153" s="17">
        <v>6078600</v>
      </c>
      <c r="H1153" s="3" t="s">
        <v>821</v>
      </c>
      <c r="I1153" s="3"/>
    </row>
    <row r="1154" spans="1:9" ht="42">
      <c r="A1154" s="3" t="s">
        <v>818</v>
      </c>
      <c r="B1154" s="3" t="s">
        <v>264</v>
      </c>
      <c r="C1154" s="14" t="s">
        <v>1371</v>
      </c>
      <c r="D1154" s="14" t="s">
        <v>1374</v>
      </c>
      <c r="E1154" s="3">
        <v>4</v>
      </c>
      <c r="F1154" s="3">
        <f t="shared" si="6"/>
        <v>2021</v>
      </c>
      <c r="G1154" s="17">
        <v>6078600</v>
      </c>
      <c r="H1154" s="3" t="s">
        <v>821</v>
      </c>
      <c r="I1154" s="3"/>
    </row>
    <row r="1155" spans="1:9" ht="42">
      <c r="A1155" s="3" t="s">
        <v>818</v>
      </c>
      <c r="B1155" s="3" t="s">
        <v>264</v>
      </c>
      <c r="C1155" s="14" t="s">
        <v>1371</v>
      </c>
      <c r="D1155" s="14" t="s">
        <v>1374</v>
      </c>
      <c r="E1155" s="3">
        <v>5</v>
      </c>
      <c r="F1155" s="3">
        <f t="shared" si="6"/>
        <v>2022</v>
      </c>
      <c r="G1155" s="17">
        <v>6078600</v>
      </c>
      <c r="H1155" s="3" t="s">
        <v>821</v>
      </c>
      <c r="I1155" s="3"/>
    </row>
    <row r="1156" spans="1:9" ht="70">
      <c r="A1156" s="3" t="s">
        <v>818</v>
      </c>
      <c r="B1156" s="18" t="s">
        <v>286</v>
      </c>
      <c r="C1156" s="14" t="s">
        <v>1375</v>
      </c>
      <c r="D1156" s="14" t="s">
        <v>1376</v>
      </c>
      <c r="E1156" s="3">
        <v>1</v>
      </c>
      <c r="F1156" s="3">
        <f t="shared" si="6"/>
        <v>2018</v>
      </c>
      <c r="G1156" s="17">
        <v>11760000</v>
      </c>
      <c r="H1156" s="3" t="s">
        <v>821</v>
      </c>
      <c r="I1156" s="3"/>
    </row>
    <row r="1157" spans="1:9" ht="70">
      <c r="A1157" s="3" t="s">
        <v>818</v>
      </c>
      <c r="B1157" s="18" t="s">
        <v>286</v>
      </c>
      <c r="C1157" s="14" t="s">
        <v>1375</v>
      </c>
      <c r="D1157" s="14" t="s">
        <v>1377</v>
      </c>
      <c r="E1157" s="3">
        <v>1</v>
      </c>
      <c r="F1157" s="3">
        <f t="shared" si="6"/>
        <v>2018</v>
      </c>
      <c r="G1157" s="17">
        <v>9175000</v>
      </c>
      <c r="H1157" s="3" t="s">
        <v>821</v>
      </c>
      <c r="I1157" s="3"/>
    </row>
    <row r="1158" spans="1:9" ht="70">
      <c r="A1158" s="3" t="s">
        <v>818</v>
      </c>
      <c r="B1158" s="18" t="s">
        <v>286</v>
      </c>
      <c r="C1158" s="14" t="s">
        <v>1375</v>
      </c>
      <c r="D1158" s="14" t="s">
        <v>1378</v>
      </c>
      <c r="E1158" s="3">
        <v>1</v>
      </c>
      <c r="F1158" s="3">
        <f t="shared" si="6"/>
        <v>2018</v>
      </c>
      <c r="G1158" s="17">
        <v>11650000</v>
      </c>
      <c r="H1158" s="3" t="s">
        <v>821</v>
      </c>
      <c r="I1158" s="3"/>
    </row>
    <row r="1159" spans="1:9" ht="70">
      <c r="A1159" s="3" t="s">
        <v>818</v>
      </c>
      <c r="B1159" s="18" t="s">
        <v>286</v>
      </c>
      <c r="C1159" s="14" t="s">
        <v>1375</v>
      </c>
      <c r="D1159" s="14" t="s">
        <v>1379</v>
      </c>
      <c r="E1159" s="3">
        <v>2</v>
      </c>
      <c r="F1159" s="3">
        <f t="shared" si="6"/>
        <v>2019</v>
      </c>
      <c r="G1159" s="17">
        <v>5670000</v>
      </c>
      <c r="H1159" s="3" t="s">
        <v>821</v>
      </c>
      <c r="I1159" s="3"/>
    </row>
    <row r="1160" spans="1:9" ht="70">
      <c r="A1160" s="3" t="s">
        <v>818</v>
      </c>
      <c r="B1160" s="18" t="s">
        <v>286</v>
      </c>
      <c r="C1160" s="14" t="s">
        <v>1375</v>
      </c>
      <c r="D1160" s="14" t="s">
        <v>1379</v>
      </c>
      <c r="E1160" s="3">
        <v>3</v>
      </c>
      <c r="F1160" s="3">
        <f t="shared" si="6"/>
        <v>2020</v>
      </c>
      <c r="G1160" s="17">
        <v>5670000</v>
      </c>
      <c r="H1160" s="3" t="s">
        <v>821</v>
      </c>
      <c r="I1160" s="3"/>
    </row>
    <row r="1161" spans="1:9" ht="70">
      <c r="A1161" s="3" t="s">
        <v>818</v>
      </c>
      <c r="B1161" s="18" t="s">
        <v>286</v>
      </c>
      <c r="C1161" s="14" t="s">
        <v>1375</v>
      </c>
      <c r="D1161" s="14" t="s">
        <v>1379</v>
      </c>
      <c r="E1161" s="3">
        <v>4</v>
      </c>
      <c r="F1161" s="3">
        <f t="shared" si="6"/>
        <v>2021</v>
      </c>
      <c r="G1161" s="17">
        <v>5670000</v>
      </c>
      <c r="H1161" s="3" t="s">
        <v>821</v>
      </c>
      <c r="I1161" s="3"/>
    </row>
    <row r="1162" spans="1:9" ht="70">
      <c r="A1162" s="3" t="s">
        <v>818</v>
      </c>
      <c r="B1162" s="18" t="s">
        <v>286</v>
      </c>
      <c r="C1162" s="14" t="s">
        <v>1375</v>
      </c>
      <c r="D1162" s="14" t="s">
        <v>1379</v>
      </c>
      <c r="E1162" s="3">
        <v>5</v>
      </c>
      <c r="F1162" s="3">
        <f t="shared" si="6"/>
        <v>2022</v>
      </c>
      <c r="G1162" s="17">
        <v>5670000</v>
      </c>
      <c r="H1162" s="3" t="s">
        <v>821</v>
      </c>
      <c r="I1162" s="3"/>
    </row>
    <row r="1163" spans="1:9" ht="70">
      <c r="A1163" s="3" t="s">
        <v>818</v>
      </c>
      <c r="B1163" s="18" t="s">
        <v>286</v>
      </c>
      <c r="C1163" s="14" t="s">
        <v>1375</v>
      </c>
      <c r="D1163" s="14" t="s">
        <v>1380</v>
      </c>
      <c r="E1163" s="3">
        <v>2</v>
      </c>
      <c r="F1163" s="3">
        <f t="shared" si="6"/>
        <v>2019</v>
      </c>
      <c r="G1163" s="17">
        <v>6300000</v>
      </c>
      <c r="H1163" s="3" t="s">
        <v>821</v>
      </c>
      <c r="I1163" s="3"/>
    </row>
    <row r="1164" spans="1:9" ht="70">
      <c r="A1164" s="3" t="s">
        <v>818</v>
      </c>
      <c r="B1164" s="18" t="s">
        <v>286</v>
      </c>
      <c r="C1164" s="14" t="s">
        <v>1375</v>
      </c>
      <c r="D1164" s="14" t="s">
        <v>1380</v>
      </c>
      <c r="E1164" s="3">
        <v>3</v>
      </c>
      <c r="F1164" s="3">
        <f t="shared" si="6"/>
        <v>2020</v>
      </c>
      <c r="G1164" s="17">
        <v>6300000</v>
      </c>
      <c r="H1164" s="3" t="s">
        <v>821</v>
      </c>
      <c r="I1164" s="3"/>
    </row>
    <row r="1165" spans="1:9" ht="70">
      <c r="A1165" s="3" t="s">
        <v>818</v>
      </c>
      <c r="B1165" s="18" t="s">
        <v>286</v>
      </c>
      <c r="C1165" s="14" t="s">
        <v>1375</v>
      </c>
      <c r="D1165" s="14" t="s">
        <v>1380</v>
      </c>
      <c r="E1165" s="3">
        <v>4</v>
      </c>
      <c r="F1165" s="3">
        <f t="shared" si="6"/>
        <v>2021</v>
      </c>
      <c r="G1165" s="17">
        <v>6300000</v>
      </c>
      <c r="H1165" s="3" t="s">
        <v>821</v>
      </c>
      <c r="I1165" s="3"/>
    </row>
    <row r="1166" spans="1:9" ht="70">
      <c r="A1166" s="3" t="s">
        <v>818</v>
      </c>
      <c r="B1166" s="18" t="s">
        <v>286</v>
      </c>
      <c r="C1166" s="14" t="s">
        <v>1375</v>
      </c>
      <c r="D1166" s="14" t="s">
        <v>1380</v>
      </c>
      <c r="E1166" s="3">
        <v>5</v>
      </c>
      <c r="F1166" s="3">
        <f t="shared" si="6"/>
        <v>2022</v>
      </c>
      <c r="G1166" s="17">
        <v>6300000</v>
      </c>
      <c r="H1166" s="3" t="s">
        <v>821</v>
      </c>
      <c r="I1166" s="3"/>
    </row>
    <row r="1167" spans="1:9" ht="84">
      <c r="A1167" s="3" t="s">
        <v>818</v>
      </c>
      <c r="B1167" s="18" t="s">
        <v>286</v>
      </c>
      <c r="C1167" s="14" t="s">
        <v>1381</v>
      </c>
      <c r="D1167" s="14" t="s">
        <v>1382</v>
      </c>
      <c r="E1167" s="3">
        <v>2</v>
      </c>
      <c r="F1167" s="3">
        <f t="shared" si="6"/>
        <v>2019</v>
      </c>
      <c r="G1167" s="17">
        <v>107400000</v>
      </c>
      <c r="H1167" s="3" t="s">
        <v>821</v>
      </c>
      <c r="I1167" s="3"/>
    </row>
    <row r="1168" spans="1:9" ht="84">
      <c r="A1168" s="3" t="s">
        <v>818</v>
      </c>
      <c r="B1168" s="18" t="s">
        <v>286</v>
      </c>
      <c r="C1168" s="14" t="s">
        <v>1381</v>
      </c>
      <c r="D1168" s="14" t="s">
        <v>1382</v>
      </c>
      <c r="E1168" s="3">
        <v>3</v>
      </c>
      <c r="F1168" s="3">
        <f t="shared" si="6"/>
        <v>2020</v>
      </c>
      <c r="G1168" s="17">
        <v>107400000</v>
      </c>
      <c r="H1168" s="3" t="s">
        <v>821</v>
      </c>
      <c r="I1168" s="3"/>
    </row>
    <row r="1169" spans="1:9" ht="84">
      <c r="A1169" s="3" t="s">
        <v>818</v>
      </c>
      <c r="B1169" s="18" t="s">
        <v>286</v>
      </c>
      <c r="C1169" s="14" t="s">
        <v>1381</v>
      </c>
      <c r="D1169" s="14" t="s">
        <v>1382</v>
      </c>
      <c r="E1169" s="3">
        <v>4</v>
      </c>
      <c r="F1169" s="3">
        <f t="shared" si="6"/>
        <v>2021</v>
      </c>
      <c r="G1169" s="17">
        <v>107400000</v>
      </c>
      <c r="H1169" s="3" t="s">
        <v>821</v>
      </c>
      <c r="I1169" s="3"/>
    </row>
    <row r="1170" spans="1:9" ht="84">
      <c r="A1170" s="3" t="s">
        <v>818</v>
      </c>
      <c r="B1170" s="18" t="s">
        <v>286</v>
      </c>
      <c r="C1170" s="14" t="s">
        <v>1381</v>
      </c>
      <c r="D1170" s="14" t="s">
        <v>1382</v>
      </c>
      <c r="E1170" s="3">
        <v>5</v>
      </c>
      <c r="F1170" s="3">
        <f t="shared" si="6"/>
        <v>2022</v>
      </c>
      <c r="G1170" s="17">
        <v>107400000</v>
      </c>
      <c r="H1170" s="3" t="s">
        <v>821</v>
      </c>
      <c r="I1170" s="3"/>
    </row>
    <row r="1171" spans="1:9" ht="84">
      <c r="A1171" s="3" t="s">
        <v>818</v>
      </c>
      <c r="B1171" s="18" t="s">
        <v>286</v>
      </c>
      <c r="C1171" s="14" t="s">
        <v>1381</v>
      </c>
      <c r="D1171" s="14" t="s">
        <v>1383</v>
      </c>
      <c r="E1171" s="3">
        <v>2</v>
      </c>
      <c r="F1171" s="3">
        <f t="shared" si="6"/>
        <v>2019</v>
      </c>
      <c r="G1171" s="17">
        <v>214800000</v>
      </c>
      <c r="H1171" s="3" t="s">
        <v>821</v>
      </c>
      <c r="I1171" s="3"/>
    </row>
    <row r="1172" spans="1:9" ht="84">
      <c r="A1172" s="3" t="s">
        <v>818</v>
      </c>
      <c r="B1172" s="18" t="s">
        <v>286</v>
      </c>
      <c r="C1172" s="14" t="s">
        <v>1381</v>
      </c>
      <c r="D1172" s="14" t="s">
        <v>1383</v>
      </c>
      <c r="E1172" s="3">
        <v>3</v>
      </c>
      <c r="F1172" s="3">
        <f t="shared" si="6"/>
        <v>2020</v>
      </c>
      <c r="G1172" s="17">
        <v>214800000</v>
      </c>
      <c r="H1172" s="3" t="s">
        <v>821</v>
      </c>
      <c r="I1172" s="3"/>
    </row>
    <row r="1173" spans="1:9" ht="84">
      <c r="A1173" s="3" t="s">
        <v>818</v>
      </c>
      <c r="B1173" s="18" t="s">
        <v>286</v>
      </c>
      <c r="C1173" s="14" t="s">
        <v>1381</v>
      </c>
      <c r="D1173" s="14" t="s">
        <v>1383</v>
      </c>
      <c r="E1173" s="3">
        <v>4</v>
      </c>
      <c r="F1173" s="3">
        <f t="shared" si="6"/>
        <v>2021</v>
      </c>
      <c r="G1173" s="17">
        <v>214800000</v>
      </c>
      <c r="H1173" s="3" t="s">
        <v>821</v>
      </c>
      <c r="I1173" s="3"/>
    </row>
    <row r="1174" spans="1:9" ht="84">
      <c r="A1174" s="3" t="s">
        <v>818</v>
      </c>
      <c r="B1174" s="18" t="s">
        <v>286</v>
      </c>
      <c r="C1174" s="14" t="s">
        <v>1381</v>
      </c>
      <c r="D1174" s="14" t="s">
        <v>1383</v>
      </c>
      <c r="E1174" s="3">
        <v>5</v>
      </c>
      <c r="F1174" s="3">
        <f t="shared" si="6"/>
        <v>2022</v>
      </c>
      <c r="G1174" s="17">
        <v>214800000</v>
      </c>
      <c r="H1174" s="3" t="s">
        <v>821</v>
      </c>
      <c r="I1174" s="3"/>
    </row>
    <row r="1175" spans="1:9" ht="84">
      <c r="A1175" s="3" t="s">
        <v>818</v>
      </c>
      <c r="B1175" s="18" t="s">
        <v>286</v>
      </c>
      <c r="C1175" s="14" t="s">
        <v>1381</v>
      </c>
      <c r="D1175" s="14" t="s">
        <v>1384</v>
      </c>
      <c r="E1175" s="3">
        <v>2</v>
      </c>
      <c r="F1175" s="3">
        <f t="shared" si="6"/>
        <v>2019</v>
      </c>
      <c r="G1175" s="17">
        <v>17300000</v>
      </c>
      <c r="H1175" s="3" t="s">
        <v>821</v>
      </c>
      <c r="I1175" s="3"/>
    </row>
    <row r="1176" spans="1:9" ht="84">
      <c r="A1176" s="3" t="s">
        <v>818</v>
      </c>
      <c r="B1176" s="18" t="s">
        <v>286</v>
      </c>
      <c r="C1176" s="14" t="s">
        <v>1381</v>
      </c>
      <c r="D1176" s="14" t="s">
        <v>1384</v>
      </c>
      <c r="E1176" s="3">
        <v>3</v>
      </c>
      <c r="F1176" s="3">
        <f t="shared" si="6"/>
        <v>2020</v>
      </c>
      <c r="G1176" s="17">
        <v>17300000</v>
      </c>
      <c r="H1176" s="3" t="s">
        <v>821</v>
      </c>
      <c r="I1176" s="3"/>
    </row>
    <row r="1177" spans="1:9" ht="84">
      <c r="A1177" s="3" t="s">
        <v>818</v>
      </c>
      <c r="B1177" s="18" t="s">
        <v>286</v>
      </c>
      <c r="C1177" s="14" t="s">
        <v>1381</v>
      </c>
      <c r="D1177" s="14" t="s">
        <v>1384</v>
      </c>
      <c r="E1177" s="3">
        <v>4</v>
      </c>
      <c r="F1177" s="3">
        <f t="shared" si="6"/>
        <v>2021</v>
      </c>
      <c r="G1177" s="17">
        <v>17300000</v>
      </c>
      <c r="H1177" s="3" t="s">
        <v>821</v>
      </c>
      <c r="I1177" s="3"/>
    </row>
    <row r="1178" spans="1:9" ht="84">
      <c r="A1178" s="3" t="s">
        <v>818</v>
      </c>
      <c r="B1178" s="18" t="s">
        <v>286</v>
      </c>
      <c r="C1178" s="14" t="s">
        <v>1381</v>
      </c>
      <c r="D1178" s="14" t="s">
        <v>1384</v>
      </c>
      <c r="E1178" s="3">
        <v>5</v>
      </c>
      <c r="F1178" s="3">
        <f t="shared" si="6"/>
        <v>2022</v>
      </c>
      <c r="G1178" s="17">
        <v>17300000</v>
      </c>
      <c r="H1178" s="3" t="s">
        <v>821</v>
      </c>
      <c r="I1178" s="3"/>
    </row>
    <row r="1179" spans="1:9" ht="84">
      <c r="A1179" s="3" t="s">
        <v>818</v>
      </c>
      <c r="B1179" s="18" t="s">
        <v>286</v>
      </c>
      <c r="C1179" s="14" t="s">
        <v>1381</v>
      </c>
      <c r="D1179" s="14" t="s">
        <v>1385</v>
      </c>
      <c r="E1179" s="3">
        <v>2</v>
      </c>
      <c r="F1179" s="3">
        <f t="shared" si="6"/>
        <v>2019</v>
      </c>
      <c r="G1179" s="3" t="s">
        <v>12</v>
      </c>
      <c r="H1179" s="3" t="s">
        <v>821</v>
      </c>
      <c r="I1179" s="14"/>
    </row>
    <row r="1180" spans="1:9" ht="84">
      <c r="A1180" s="3" t="s">
        <v>818</v>
      </c>
      <c r="B1180" s="18" t="s">
        <v>286</v>
      </c>
      <c r="C1180" s="14" t="s">
        <v>1381</v>
      </c>
      <c r="D1180" s="14" t="s">
        <v>1385</v>
      </c>
      <c r="E1180" s="3">
        <v>3</v>
      </c>
      <c r="F1180" s="3">
        <f t="shared" si="6"/>
        <v>2020</v>
      </c>
      <c r="G1180" s="3" t="s">
        <v>12</v>
      </c>
      <c r="H1180" s="3" t="s">
        <v>821</v>
      </c>
      <c r="I1180" s="14"/>
    </row>
    <row r="1181" spans="1:9" ht="84">
      <c r="A1181" s="3" t="s">
        <v>818</v>
      </c>
      <c r="B1181" s="18" t="s">
        <v>286</v>
      </c>
      <c r="C1181" s="14" t="s">
        <v>1381</v>
      </c>
      <c r="D1181" s="14" t="s">
        <v>1385</v>
      </c>
      <c r="E1181" s="3">
        <v>4</v>
      </c>
      <c r="F1181" s="3">
        <f t="shared" si="6"/>
        <v>2021</v>
      </c>
      <c r="G1181" s="3" t="s">
        <v>12</v>
      </c>
      <c r="H1181" s="3" t="s">
        <v>821</v>
      </c>
      <c r="I1181" s="14"/>
    </row>
    <row r="1182" spans="1:9" ht="84">
      <c r="A1182" s="3" t="s">
        <v>818</v>
      </c>
      <c r="B1182" s="18" t="s">
        <v>286</v>
      </c>
      <c r="C1182" s="14" t="s">
        <v>1381</v>
      </c>
      <c r="D1182" s="14" t="s">
        <v>1385</v>
      </c>
      <c r="E1182" s="3">
        <v>5</v>
      </c>
      <c r="F1182" s="3">
        <f t="shared" si="6"/>
        <v>2022</v>
      </c>
      <c r="G1182" s="3" t="s">
        <v>12</v>
      </c>
      <c r="H1182" s="3" t="s">
        <v>821</v>
      </c>
      <c r="I1182" s="14"/>
    </row>
    <row r="1183" spans="1:9" ht="84">
      <c r="A1183" s="3" t="s">
        <v>818</v>
      </c>
      <c r="B1183" s="18" t="s">
        <v>286</v>
      </c>
      <c r="C1183" s="14" t="s">
        <v>1381</v>
      </c>
      <c r="D1183" s="14" t="s">
        <v>1386</v>
      </c>
      <c r="E1183" s="3">
        <v>3</v>
      </c>
      <c r="F1183" s="3">
        <f t="shared" si="6"/>
        <v>2020</v>
      </c>
      <c r="G1183" s="17">
        <v>113400000</v>
      </c>
      <c r="H1183" s="3" t="s">
        <v>821</v>
      </c>
      <c r="I1183" s="3"/>
    </row>
    <row r="1184" spans="1:9" ht="84">
      <c r="A1184" s="3" t="s">
        <v>818</v>
      </c>
      <c r="B1184" s="18" t="s">
        <v>286</v>
      </c>
      <c r="C1184" s="14" t="s">
        <v>1381</v>
      </c>
      <c r="D1184" s="14" t="s">
        <v>1387</v>
      </c>
      <c r="E1184" s="3">
        <v>3</v>
      </c>
      <c r="F1184" s="3">
        <f t="shared" si="6"/>
        <v>2020</v>
      </c>
      <c r="G1184" s="17">
        <v>34492500</v>
      </c>
      <c r="H1184" s="3" t="s">
        <v>821</v>
      </c>
      <c r="I1184" s="3"/>
    </row>
    <row r="1185" spans="1:9" ht="84">
      <c r="A1185" s="3" t="s">
        <v>818</v>
      </c>
      <c r="B1185" s="18" t="s">
        <v>286</v>
      </c>
      <c r="C1185" s="14" t="s">
        <v>1381</v>
      </c>
      <c r="D1185" s="14" t="s">
        <v>1387</v>
      </c>
      <c r="E1185" s="3">
        <v>4</v>
      </c>
      <c r="F1185" s="3">
        <f t="shared" si="6"/>
        <v>2021</v>
      </c>
      <c r="G1185" s="17">
        <v>34492500</v>
      </c>
      <c r="H1185" s="3" t="s">
        <v>821</v>
      </c>
      <c r="I1185" s="3"/>
    </row>
    <row r="1186" spans="1:9" ht="84">
      <c r="A1186" s="3" t="s">
        <v>818</v>
      </c>
      <c r="B1186" s="18" t="s">
        <v>286</v>
      </c>
      <c r="C1186" s="14" t="s">
        <v>1381</v>
      </c>
      <c r="D1186" s="14" t="s">
        <v>1387</v>
      </c>
      <c r="E1186" s="3">
        <v>5</v>
      </c>
      <c r="F1186" s="3">
        <f t="shared" si="6"/>
        <v>2022</v>
      </c>
      <c r="G1186" s="17">
        <v>34492500</v>
      </c>
      <c r="H1186" s="3" t="s">
        <v>821</v>
      </c>
      <c r="I1186" s="3"/>
    </row>
    <row r="1187" spans="1:9" ht="84">
      <c r="A1187" s="3" t="s">
        <v>818</v>
      </c>
      <c r="B1187" s="18" t="s">
        <v>286</v>
      </c>
      <c r="C1187" s="14" t="s">
        <v>1381</v>
      </c>
      <c r="D1187" s="14" t="s">
        <v>1388</v>
      </c>
      <c r="E1187" s="3">
        <v>2</v>
      </c>
      <c r="F1187" s="3">
        <f t="shared" si="6"/>
        <v>2019</v>
      </c>
      <c r="G1187" s="17">
        <v>250000000</v>
      </c>
      <c r="H1187" s="3" t="s">
        <v>821</v>
      </c>
      <c r="I1187" s="3"/>
    </row>
    <row r="1188" spans="1:9" ht="84">
      <c r="A1188" s="3" t="s">
        <v>818</v>
      </c>
      <c r="B1188" s="18" t="s">
        <v>286</v>
      </c>
      <c r="C1188" s="14" t="s">
        <v>1381</v>
      </c>
      <c r="D1188" s="14" t="s">
        <v>1389</v>
      </c>
      <c r="E1188" s="3">
        <v>1</v>
      </c>
      <c r="F1188" s="3">
        <f t="shared" si="6"/>
        <v>2018</v>
      </c>
      <c r="G1188" s="17">
        <v>407695000</v>
      </c>
      <c r="H1188" s="3" t="s">
        <v>821</v>
      </c>
      <c r="I1188" s="3"/>
    </row>
    <row r="1189" spans="1:9" ht="84">
      <c r="A1189" s="3" t="s">
        <v>818</v>
      </c>
      <c r="B1189" s="18" t="s">
        <v>286</v>
      </c>
      <c r="C1189" s="14" t="s">
        <v>1381</v>
      </c>
      <c r="D1189" s="14" t="s">
        <v>1389</v>
      </c>
      <c r="E1189" s="3">
        <v>3</v>
      </c>
      <c r="F1189" s="3">
        <f t="shared" si="6"/>
        <v>2020</v>
      </c>
      <c r="G1189" s="17">
        <v>407695000</v>
      </c>
      <c r="H1189" s="3" t="s">
        <v>821</v>
      </c>
      <c r="I1189" s="3"/>
    </row>
    <row r="1190" spans="1:9" ht="84">
      <c r="A1190" s="3" t="s">
        <v>818</v>
      </c>
      <c r="B1190" s="18" t="s">
        <v>286</v>
      </c>
      <c r="C1190" s="14" t="s">
        <v>1381</v>
      </c>
      <c r="D1190" s="14" t="s">
        <v>1389</v>
      </c>
      <c r="E1190" s="3">
        <v>5</v>
      </c>
      <c r="F1190" s="3">
        <f t="shared" si="6"/>
        <v>2022</v>
      </c>
      <c r="G1190" s="17">
        <v>407695000</v>
      </c>
      <c r="H1190" s="3" t="s">
        <v>821</v>
      </c>
      <c r="I1190" s="3"/>
    </row>
    <row r="1191" spans="1:9" ht="84">
      <c r="A1191" s="3" t="s">
        <v>818</v>
      </c>
      <c r="B1191" s="18" t="s">
        <v>286</v>
      </c>
      <c r="C1191" s="14" t="s">
        <v>1381</v>
      </c>
      <c r="D1191" s="14" t="s">
        <v>1390</v>
      </c>
      <c r="E1191" s="3">
        <v>1</v>
      </c>
      <c r="F1191" s="3">
        <f t="shared" si="6"/>
        <v>2018</v>
      </c>
      <c r="G1191" s="17">
        <v>64600000</v>
      </c>
      <c r="H1191" s="3" t="s">
        <v>821</v>
      </c>
      <c r="I1191" s="3"/>
    </row>
    <row r="1192" spans="1:9" ht="84">
      <c r="A1192" s="3" t="s">
        <v>818</v>
      </c>
      <c r="B1192" s="18" t="s">
        <v>286</v>
      </c>
      <c r="C1192" s="14" t="s">
        <v>1381</v>
      </c>
      <c r="D1192" s="14" t="s">
        <v>1390</v>
      </c>
      <c r="E1192" s="3">
        <v>2</v>
      </c>
      <c r="F1192" s="3">
        <f t="shared" si="6"/>
        <v>2019</v>
      </c>
      <c r="G1192" s="17">
        <v>64600000</v>
      </c>
      <c r="H1192" s="3" t="s">
        <v>821</v>
      </c>
      <c r="I1192" s="3"/>
    </row>
    <row r="1193" spans="1:9" ht="84">
      <c r="A1193" s="3" t="s">
        <v>818</v>
      </c>
      <c r="B1193" s="18" t="s">
        <v>286</v>
      </c>
      <c r="C1193" s="14" t="s">
        <v>1381</v>
      </c>
      <c r="D1193" s="14" t="s">
        <v>1390</v>
      </c>
      <c r="E1193" s="3">
        <v>3</v>
      </c>
      <c r="F1193" s="3">
        <f t="shared" si="6"/>
        <v>2020</v>
      </c>
      <c r="G1193" s="17">
        <v>64600000</v>
      </c>
      <c r="H1193" s="3" t="s">
        <v>821</v>
      </c>
      <c r="I1193" s="3"/>
    </row>
    <row r="1194" spans="1:9" ht="84">
      <c r="A1194" s="3" t="s">
        <v>818</v>
      </c>
      <c r="B1194" s="18" t="s">
        <v>286</v>
      </c>
      <c r="C1194" s="14" t="s">
        <v>1381</v>
      </c>
      <c r="D1194" s="14" t="s">
        <v>1390</v>
      </c>
      <c r="E1194" s="3">
        <v>4</v>
      </c>
      <c r="F1194" s="3">
        <f t="shared" si="6"/>
        <v>2021</v>
      </c>
      <c r="G1194" s="17">
        <v>64600000</v>
      </c>
      <c r="H1194" s="3" t="s">
        <v>821</v>
      </c>
      <c r="I1194" s="3"/>
    </row>
    <row r="1195" spans="1:9" ht="84">
      <c r="A1195" s="3" t="s">
        <v>818</v>
      </c>
      <c r="B1195" s="18" t="s">
        <v>286</v>
      </c>
      <c r="C1195" s="14" t="s">
        <v>1381</v>
      </c>
      <c r="D1195" s="14" t="s">
        <v>1390</v>
      </c>
      <c r="E1195" s="3">
        <v>5</v>
      </c>
      <c r="F1195" s="3">
        <f t="shared" si="6"/>
        <v>2022</v>
      </c>
      <c r="G1195" s="17">
        <v>64600000</v>
      </c>
      <c r="H1195" s="3" t="s">
        <v>821</v>
      </c>
      <c r="I1195" s="3"/>
    </row>
    <row r="1196" spans="1:9" ht="84">
      <c r="A1196" s="3" t="s">
        <v>818</v>
      </c>
      <c r="B1196" s="18" t="s">
        <v>286</v>
      </c>
      <c r="C1196" s="14" t="s">
        <v>1381</v>
      </c>
      <c r="D1196" s="14" t="s">
        <v>1391</v>
      </c>
      <c r="E1196" s="3">
        <v>1</v>
      </c>
      <c r="F1196" s="3">
        <f t="shared" si="6"/>
        <v>2018</v>
      </c>
      <c r="G1196" s="17">
        <v>1250000000</v>
      </c>
      <c r="H1196" s="3" t="s">
        <v>821</v>
      </c>
      <c r="I1196" s="3"/>
    </row>
    <row r="1197" spans="1:9" ht="84">
      <c r="A1197" s="3" t="s">
        <v>818</v>
      </c>
      <c r="B1197" s="18" t="s">
        <v>286</v>
      </c>
      <c r="C1197" s="14" t="s">
        <v>1381</v>
      </c>
      <c r="D1197" s="14" t="s">
        <v>1392</v>
      </c>
      <c r="E1197" s="3">
        <v>1</v>
      </c>
      <c r="F1197" s="3">
        <f t="shared" si="6"/>
        <v>2018</v>
      </c>
      <c r="G1197" s="17">
        <v>171480000</v>
      </c>
      <c r="H1197" s="3" t="s">
        <v>821</v>
      </c>
      <c r="I1197" s="3"/>
    </row>
    <row r="1198" spans="1:9" ht="84">
      <c r="A1198" s="3" t="s">
        <v>818</v>
      </c>
      <c r="B1198" s="18" t="s">
        <v>286</v>
      </c>
      <c r="C1198" s="14" t="s">
        <v>1381</v>
      </c>
      <c r="D1198" s="14" t="s">
        <v>1393</v>
      </c>
      <c r="E1198" s="3">
        <v>1</v>
      </c>
      <c r="F1198" s="3">
        <f t="shared" si="6"/>
        <v>2018</v>
      </c>
      <c r="G1198" s="17">
        <v>21000000</v>
      </c>
      <c r="H1198" s="3" t="s">
        <v>821</v>
      </c>
      <c r="I1198" s="3"/>
    </row>
    <row r="1199" spans="1:9" ht="84">
      <c r="A1199" s="3" t="s">
        <v>818</v>
      </c>
      <c r="B1199" s="18" t="s">
        <v>286</v>
      </c>
      <c r="C1199" s="14" t="s">
        <v>1381</v>
      </c>
      <c r="D1199" s="14" t="s">
        <v>1393</v>
      </c>
      <c r="E1199" s="3">
        <v>2</v>
      </c>
      <c r="F1199" s="3">
        <f t="shared" si="6"/>
        <v>2019</v>
      </c>
      <c r="G1199" s="17">
        <v>21000000</v>
      </c>
      <c r="H1199" s="3" t="s">
        <v>821</v>
      </c>
      <c r="I1199" s="3"/>
    </row>
    <row r="1200" spans="1:9" ht="84">
      <c r="A1200" s="3" t="s">
        <v>818</v>
      </c>
      <c r="B1200" s="18" t="s">
        <v>286</v>
      </c>
      <c r="C1200" s="14" t="s">
        <v>1381</v>
      </c>
      <c r="D1200" s="14" t="s">
        <v>1393</v>
      </c>
      <c r="E1200" s="3">
        <v>3</v>
      </c>
      <c r="F1200" s="3">
        <f t="shared" si="6"/>
        <v>2020</v>
      </c>
      <c r="G1200" s="17">
        <v>21000000</v>
      </c>
      <c r="H1200" s="3" t="s">
        <v>821</v>
      </c>
      <c r="I1200" s="3"/>
    </row>
    <row r="1201" spans="1:9" ht="84">
      <c r="A1201" s="3" t="s">
        <v>818</v>
      </c>
      <c r="B1201" s="18" t="s">
        <v>286</v>
      </c>
      <c r="C1201" s="14" t="s">
        <v>1381</v>
      </c>
      <c r="D1201" s="14" t="s">
        <v>1393</v>
      </c>
      <c r="E1201" s="3">
        <v>4</v>
      </c>
      <c r="F1201" s="3">
        <f t="shared" si="6"/>
        <v>2021</v>
      </c>
      <c r="G1201" s="17">
        <v>21000000</v>
      </c>
      <c r="H1201" s="3" t="s">
        <v>821</v>
      </c>
      <c r="I1201" s="3"/>
    </row>
    <row r="1202" spans="1:9" ht="84">
      <c r="A1202" s="3" t="s">
        <v>818</v>
      </c>
      <c r="B1202" s="18" t="s">
        <v>286</v>
      </c>
      <c r="C1202" s="14" t="s">
        <v>1381</v>
      </c>
      <c r="D1202" s="14" t="s">
        <v>1393</v>
      </c>
      <c r="E1202" s="3">
        <v>5</v>
      </c>
      <c r="F1202" s="3">
        <f t="shared" si="6"/>
        <v>2022</v>
      </c>
      <c r="G1202" s="17">
        <v>21000000</v>
      </c>
      <c r="H1202" s="3" t="s">
        <v>821</v>
      </c>
      <c r="I1202" s="3"/>
    </row>
    <row r="1203" spans="1:9" ht="84">
      <c r="A1203" s="3" t="s">
        <v>818</v>
      </c>
      <c r="B1203" s="18" t="s">
        <v>286</v>
      </c>
      <c r="C1203" s="14" t="s">
        <v>1381</v>
      </c>
      <c r="D1203" s="14" t="s">
        <v>1394</v>
      </c>
      <c r="E1203" s="3">
        <v>2</v>
      </c>
      <c r="F1203" s="3">
        <f t="shared" si="6"/>
        <v>2019</v>
      </c>
      <c r="G1203" s="17">
        <v>34600000</v>
      </c>
      <c r="H1203" s="3" t="s">
        <v>821</v>
      </c>
      <c r="I1203" s="3"/>
    </row>
    <row r="1204" spans="1:9" ht="84">
      <c r="A1204" s="3" t="s">
        <v>818</v>
      </c>
      <c r="B1204" s="18" t="s">
        <v>286</v>
      </c>
      <c r="C1204" s="14" t="s">
        <v>1381</v>
      </c>
      <c r="D1204" s="14" t="s">
        <v>1394</v>
      </c>
      <c r="E1204" s="3">
        <v>3</v>
      </c>
      <c r="F1204" s="3">
        <f t="shared" si="6"/>
        <v>2020</v>
      </c>
      <c r="G1204" s="17">
        <v>34600000</v>
      </c>
      <c r="H1204" s="3" t="s">
        <v>821</v>
      </c>
      <c r="I1204" s="3"/>
    </row>
    <row r="1205" spans="1:9" ht="84">
      <c r="A1205" s="3" t="s">
        <v>818</v>
      </c>
      <c r="B1205" s="18" t="s">
        <v>286</v>
      </c>
      <c r="C1205" s="14" t="s">
        <v>1381</v>
      </c>
      <c r="D1205" s="14" t="s">
        <v>1394</v>
      </c>
      <c r="E1205" s="3">
        <v>4</v>
      </c>
      <c r="F1205" s="3">
        <f t="shared" si="6"/>
        <v>2021</v>
      </c>
      <c r="G1205" s="17">
        <v>34600000</v>
      </c>
      <c r="H1205" s="3" t="s">
        <v>821</v>
      </c>
      <c r="I1205" s="3"/>
    </row>
    <row r="1206" spans="1:9" ht="84">
      <c r="A1206" s="3" t="s">
        <v>818</v>
      </c>
      <c r="B1206" s="18" t="s">
        <v>286</v>
      </c>
      <c r="C1206" s="14" t="s">
        <v>1381</v>
      </c>
      <c r="D1206" s="14" t="s">
        <v>1394</v>
      </c>
      <c r="E1206" s="3">
        <v>5</v>
      </c>
      <c r="F1206" s="3">
        <f t="shared" si="6"/>
        <v>2022</v>
      </c>
      <c r="G1206" s="17">
        <v>34600000</v>
      </c>
      <c r="H1206" s="3" t="s">
        <v>821</v>
      </c>
      <c r="I1206" s="3"/>
    </row>
    <row r="1207" spans="1:9" ht="84">
      <c r="A1207" s="3" t="s">
        <v>818</v>
      </c>
      <c r="B1207" s="18" t="s">
        <v>286</v>
      </c>
      <c r="C1207" s="14" t="s">
        <v>1395</v>
      </c>
      <c r="D1207" s="14" t="s">
        <v>1396</v>
      </c>
      <c r="E1207" s="3">
        <v>1</v>
      </c>
      <c r="F1207" s="3">
        <f t="shared" si="6"/>
        <v>2018</v>
      </c>
      <c r="G1207" s="17">
        <v>11650000</v>
      </c>
      <c r="H1207" s="3" t="s">
        <v>821</v>
      </c>
      <c r="I1207" s="3"/>
    </row>
    <row r="1208" spans="1:9" ht="84">
      <c r="A1208" s="3" t="s">
        <v>818</v>
      </c>
      <c r="B1208" s="18" t="s">
        <v>286</v>
      </c>
      <c r="C1208" s="14" t="s">
        <v>1395</v>
      </c>
      <c r="D1208" s="14" t="s">
        <v>1396</v>
      </c>
      <c r="E1208" s="3">
        <v>2</v>
      </c>
      <c r="F1208" s="3">
        <f t="shared" si="6"/>
        <v>2019</v>
      </c>
      <c r="G1208" s="17">
        <v>11650000</v>
      </c>
      <c r="H1208" s="3" t="s">
        <v>821</v>
      </c>
      <c r="I1208" s="3"/>
    </row>
    <row r="1209" spans="1:9" ht="84">
      <c r="A1209" s="3" t="s">
        <v>818</v>
      </c>
      <c r="B1209" s="18" t="s">
        <v>286</v>
      </c>
      <c r="C1209" s="14" t="s">
        <v>1395</v>
      </c>
      <c r="D1209" s="14" t="s">
        <v>1396</v>
      </c>
      <c r="E1209" s="3">
        <v>3</v>
      </c>
      <c r="F1209" s="3">
        <f t="shared" si="6"/>
        <v>2020</v>
      </c>
      <c r="G1209" s="17">
        <v>11650000</v>
      </c>
      <c r="H1209" s="3" t="s">
        <v>821</v>
      </c>
      <c r="I1209" s="3"/>
    </row>
    <row r="1210" spans="1:9" ht="84">
      <c r="A1210" s="3" t="s">
        <v>818</v>
      </c>
      <c r="B1210" s="18" t="s">
        <v>286</v>
      </c>
      <c r="C1210" s="14" t="s">
        <v>1395</v>
      </c>
      <c r="D1210" s="14" t="s">
        <v>1396</v>
      </c>
      <c r="E1210" s="3">
        <v>4</v>
      </c>
      <c r="F1210" s="3">
        <f t="shared" si="6"/>
        <v>2021</v>
      </c>
      <c r="G1210" s="17">
        <v>11650000</v>
      </c>
      <c r="H1210" s="3" t="s">
        <v>821</v>
      </c>
      <c r="I1210" s="3"/>
    </row>
    <row r="1211" spans="1:9" ht="84">
      <c r="A1211" s="3" t="s">
        <v>818</v>
      </c>
      <c r="B1211" s="18" t="s">
        <v>286</v>
      </c>
      <c r="C1211" s="14" t="s">
        <v>1395</v>
      </c>
      <c r="D1211" s="14" t="s">
        <v>1396</v>
      </c>
      <c r="E1211" s="3">
        <v>5</v>
      </c>
      <c r="F1211" s="3">
        <f t="shared" si="6"/>
        <v>2022</v>
      </c>
      <c r="G1211" s="17">
        <v>11650000</v>
      </c>
      <c r="H1211" s="3" t="s">
        <v>821</v>
      </c>
      <c r="I1211" s="3"/>
    </row>
    <row r="1212" spans="1:9" ht="84">
      <c r="A1212" s="3" t="s">
        <v>818</v>
      </c>
      <c r="B1212" s="18" t="s">
        <v>286</v>
      </c>
      <c r="C1212" s="14" t="s">
        <v>1395</v>
      </c>
      <c r="D1212" s="14" t="s">
        <v>1397</v>
      </c>
      <c r="E1212" s="3">
        <v>1</v>
      </c>
      <c r="F1212" s="3">
        <f t="shared" si="6"/>
        <v>2018</v>
      </c>
      <c r="G1212" s="17">
        <v>23300000</v>
      </c>
      <c r="H1212" s="3" t="s">
        <v>821</v>
      </c>
      <c r="I1212" s="3"/>
    </row>
    <row r="1213" spans="1:9" ht="84">
      <c r="A1213" s="3" t="s">
        <v>818</v>
      </c>
      <c r="B1213" s="18" t="s">
        <v>286</v>
      </c>
      <c r="C1213" s="14" t="s">
        <v>1395</v>
      </c>
      <c r="D1213" s="14" t="s">
        <v>1397</v>
      </c>
      <c r="E1213" s="3">
        <v>2</v>
      </c>
      <c r="F1213" s="3">
        <f t="shared" si="6"/>
        <v>2019</v>
      </c>
      <c r="G1213" s="17">
        <v>23300000</v>
      </c>
      <c r="H1213" s="3" t="s">
        <v>821</v>
      </c>
      <c r="I1213" s="3"/>
    </row>
    <row r="1214" spans="1:9" ht="84">
      <c r="A1214" s="3" t="s">
        <v>818</v>
      </c>
      <c r="B1214" s="18" t="s">
        <v>286</v>
      </c>
      <c r="C1214" s="14" t="s">
        <v>1395</v>
      </c>
      <c r="D1214" s="14" t="s">
        <v>1397</v>
      </c>
      <c r="E1214" s="3">
        <v>3</v>
      </c>
      <c r="F1214" s="3">
        <f t="shared" si="6"/>
        <v>2020</v>
      </c>
      <c r="G1214" s="17">
        <v>23300000</v>
      </c>
      <c r="H1214" s="3" t="s">
        <v>821</v>
      </c>
      <c r="I1214" s="3"/>
    </row>
    <row r="1215" spans="1:9" ht="84">
      <c r="A1215" s="3" t="s">
        <v>818</v>
      </c>
      <c r="B1215" s="18" t="s">
        <v>286</v>
      </c>
      <c r="C1215" s="14" t="s">
        <v>1395</v>
      </c>
      <c r="D1215" s="14" t="s">
        <v>1397</v>
      </c>
      <c r="E1215" s="3">
        <v>4</v>
      </c>
      <c r="F1215" s="3">
        <f t="shared" si="6"/>
        <v>2021</v>
      </c>
      <c r="G1215" s="17">
        <v>23300000</v>
      </c>
      <c r="H1215" s="3" t="s">
        <v>821</v>
      </c>
      <c r="I1215" s="3"/>
    </row>
    <row r="1216" spans="1:9" ht="84">
      <c r="A1216" s="3" t="s">
        <v>818</v>
      </c>
      <c r="B1216" s="18" t="s">
        <v>286</v>
      </c>
      <c r="C1216" s="14" t="s">
        <v>1395</v>
      </c>
      <c r="D1216" s="14" t="s">
        <v>1397</v>
      </c>
      <c r="E1216" s="3">
        <v>5</v>
      </c>
      <c r="F1216" s="3">
        <f t="shared" si="6"/>
        <v>2022</v>
      </c>
      <c r="G1216" s="17">
        <v>23300000</v>
      </c>
      <c r="H1216" s="3" t="s">
        <v>821</v>
      </c>
      <c r="I1216" s="3"/>
    </row>
    <row r="1217" spans="1:9" ht="84">
      <c r="A1217" s="3" t="s">
        <v>818</v>
      </c>
      <c r="B1217" s="18" t="s">
        <v>286</v>
      </c>
      <c r="C1217" s="14" t="s">
        <v>1395</v>
      </c>
      <c r="D1217" s="14" t="s">
        <v>1398</v>
      </c>
      <c r="E1217" s="3">
        <v>1</v>
      </c>
      <c r="F1217" s="3">
        <f t="shared" si="6"/>
        <v>2018</v>
      </c>
      <c r="G1217" s="17">
        <v>43098000</v>
      </c>
      <c r="H1217" s="3" t="s">
        <v>821</v>
      </c>
      <c r="I1217" s="3"/>
    </row>
    <row r="1218" spans="1:9" ht="84">
      <c r="A1218" s="3" t="s">
        <v>818</v>
      </c>
      <c r="B1218" s="18" t="s">
        <v>286</v>
      </c>
      <c r="C1218" s="14" t="s">
        <v>1395</v>
      </c>
      <c r="D1218" s="14" t="s">
        <v>1398</v>
      </c>
      <c r="E1218" s="3">
        <v>2</v>
      </c>
      <c r="F1218" s="3">
        <f t="shared" si="6"/>
        <v>2019</v>
      </c>
      <c r="G1218" s="17">
        <v>43098000</v>
      </c>
      <c r="H1218" s="3" t="s">
        <v>821</v>
      </c>
      <c r="I1218" s="3"/>
    </row>
    <row r="1219" spans="1:9" ht="84">
      <c r="A1219" s="3" t="s">
        <v>818</v>
      </c>
      <c r="B1219" s="18" t="s">
        <v>286</v>
      </c>
      <c r="C1219" s="14" t="s">
        <v>1395</v>
      </c>
      <c r="D1219" s="14" t="s">
        <v>1398</v>
      </c>
      <c r="E1219" s="3">
        <v>3</v>
      </c>
      <c r="F1219" s="3">
        <f t="shared" si="6"/>
        <v>2020</v>
      </c>
      <c r="G1219" s="17">
        <v>43098000</v>
      </c>
      <c r="H1219" s="3" t="s">
        <v>821</v>
      </c>
      <c r="I1219" s="3"/>
    </row>
    <row r="1220" spans="1:9" ht="84">
      <c r="A1220" s="3" t="s">
        <v>818</v>
      </c>
      <c r="B1220" s="18" t="s">
        <v>286</v>
      </c>
      <c r="C1220" s="14" t="s">
        <v>1395</v>
      </c>
      <c r="D1220" s="14" t="s">
        <v>1398</v>
      </c>
      <c r="E1220" s="3">
        <v>4</v>
      </c>
      <c r="F1220" s="3">
        <f t="shared" si="6"/>
        <v>2021</v>
      </c>
      <c r="G1220" s="17">
        <v>43098000</v>
      </c>
      <c r="H1220" s="3" t="s">
        <v>821</v>
      </c>
      <c r="I1220" s="3"/>
    </row>
    <row r="1221" spans="1:9" ht="84">
      <c r="A1221" s="3" t="s">
        <v>818</v>
      </c>
      <c r="B1221" s="18" t="s">
        <v>286</v>
      </c>
      <c r="C1221" s="14" t="s">
        <v>1395</v>
      </c>
      <c r="D1221" s="14" t="s">
        <v>1398</v>
      </c>
      <c r="E1221" s="3">
        <v>5</v>
      </c>
      <c r="F1221" s="3">
        <f t="shared" si="6"/>
        <v>2022</v>
      </c>
      <c r="G1221" s="17">
        <v>43098000</v>
      </c>
      <c r="H1221" s="3" t="s">
        <v>821</v>
      </c>
      <c r="I1221" s="3"/>
    </row>
    <row r="1222" spans="1:9" ht="98">
      <c r="A1222" s="3" t="s">
        <v>818</v>
      </c>
      <c r="B1222" s="18" t="s">
        <v>286</v>
      </c>
      <c r="C1222" s="14" t="s">
        <v>1399</v>
      </c>
      <c r="D1222" s="14" t="s">
        <v>1400</v>
      </c>
      <c r="E1222" s="3">
        <v>1</v>
      </c>
      <c r="F1222" s="3">
        <f t="shared" si="6"/>
        <v>2018</v>
      </c>
      <c r="G1222" s="17">
        <v>9175000</v>
      </c>
      <c r="H1222" s="3" t="s">
        <v>821</v>
      </c>
      <c r="I1222" s="3"/>
    </row>
    <row r="1223" spans="1:9" ht="98">
      <c r="A1223" s="3" t="s">
        <v>818</v>
      </c>
      <c r="B1223" s="18" t="s">
        <v>286</v>
      </c>
      <c r="C1223" s="14" t="s">
        <v>1399</v>
      </c>
      <c r="D1223" s="14" t="s">
        <v>1400</v>
      </c>
      <c r="E1223" s="3">
        <v>2</v>
      </c>
      <c r="F1223" s="3">
        <f t="shared" si="6"/>
        <v>2019</v>
      </c>
      <c r="G1223" s="17">
        <v>9175000</v>
      </c>
      <c r="H1223" s="3" t="s">
        <v>821</v>
      </c>
      <c r="I1223" s="3"/>
    </row>
    <row r="1224" spans="1:9" ht="98">
      <c r="A1224" s="3" t="s">
        <v>818</v>
      </c>
      <c r="B1224" s="18" t="s">
        <v>286</v>
      </c>
      <c r="C1224" s="14" t="s">
        <v>1399</v>
      </c>
      <c r="D1224" s="14" t="s">
        <v>1400</v>
      </c>
      <c r="E1224" s="3">
        <v>3</v>
      </c>
      <c r="F1224" s="3">
        <f t="shared" si="6"/>
        <v>2020</v>
      </c>
      <c r="G1224" s="17">
        <v>9175000</v>
      </c>
      <c r="H1224" s="3" t="s">
        <v>821</v>
      </c>
      <c r="I1224" s="3"/>
    </row>
    <row r="1225" spans="1:9" ht="98">
      <c r="A1225" s="3" t="s">
        <v>818</v>
      </c>
      <c r="B1225" s="18" t="s">
        <v>286</v>
      </c>
      <c r="C1225" s="14" t="s">
        <v>1399</v>
      </c>
      <c r="D1225" s="14" t="s">
        <v>1400</v>
      </c>
      <c r="E1225" s="3">
        <v>4</v>
      </c>
      <c r="F1225" s="3">
        <f t="shared" si="6"/>
        <v>2021</v>
      </c>
      <c r="G1225" s="17">
        <v>9175000</v>
      </c>
      <c r="H1225" s="3" t="s">
        <v>821</v>
      </c>
      <c r="I1225" s="3"/>
    </row>
    <row r="1226" spans="1:9" ht="98">
      <c r="A1226" s="3" t="s">
        <v>818</v>
      </c>
      <c r="B1226" s="18" t="s">
        <v>286</v>
      </c>
      <c r="C1226" s="14" t="s">
        <v>1399</v>
      </c>
      <c r="D1226" s="14" t="s">
        <v>1400</v>
      </c>
      <c r="E1226" s="3">
        <v>5</v>
      </c>
      <c r="F1226" s="3">
        <f t="shared" si="6"/>
        <v>2022</v>
      </c>
      <c r="G1226" s="17">
        <v>9175000</v>
      </c>
      <c r="H1226" s="3" t="s">
        <v>821</v>
      </c>
      <c r="I1226" s="3"/>
    </row>
    <row r="1227" spans="1:9" ht="98">
      <c r="A1227" s="3" t="s">
        <v>818</v>
      </c>
      <c r="B1227" s="18" t="s">
        <v>286</v>
      </c>
      <c r="C1227" s="14" t="s">
        <v>1399</v>
      </c>
      <c r="D1227" s="14" t="s">
        <v>1401</v>
      </c>
      <c r="E1227" s="3">
        <v>1</v>
      </c>
      <c r="F1227" s="3">
        <f t="shared" si="6"/>
        <v>2018</v>
      </c>
      <c r="G1227" s="3" t="s">
        <v>12</v>
      </c>
      <c r="H1227" s="3" t="s">
        <v>821</v>
      </c>
      <c r="I1227" s="3"/>
    </row>
    <row r="1228" spans="1:9" ht="98">
      <c r="A1228" s="3" t="s">
        <v>818</v>
      </c>
      <c r="B1228" s="18" t="s">
        <v>286</v>
      </c>
      <c r="C1228" s="14" t="s">
        <v>1399</v>
      </c>
      <c r="D1228" s="14" t="s">
        <v>1401</v>
      </c>
      <c r="E1228" s="3">
        <v>2</v>
      </c>
      <c r="F1228" s="3">
        <f t="shared" si="6"/>
        <v>2019</v>
      </c>
      <c r="G1228" s="3" t="s">
        <v>12</v>
      </c>
      <c r="H1228" s="3" t="s">
        <v>821</v>
      </c>
      <c r="I1228" s="3"/>
    </row>
    <row r="1229" spans="1:9" ht="98">
      <c r="A1229" s="3" t="s">
        <v>818</v>
      </c>
      <c r="B1229" s="18" t="s">
        <v>286</v>
      </c>
      <c r="C1229" s="14" t="s">
        <v>1399</v>
      </c>
      <c r="D1229" s="14" t="s">
        <v>1401</v>
      </c>
      <c r="E1229" s="3">
        <v>3</v>
      </c>
      <c r="F1229" s="3">
        <f t="shared" si="6"/>
        <v>2020</v>
      </c>
      <c r="G1229" s="3" t="s">
        <v>12</v>
      </c>
      <c r="H1229" s="3" t="s">
        <v>821</v>
      </c>
      <c r="I1229" s="3"/>
    </row>
    <row r="1230" spans="1:9" ht="98">
      <c r="A1230" s="3" t="s">
        <v>818</v>
      </c>
      <c r="B1230" s="18" t="s">
        <v>286</v>
      </c>
      <c r="C1230" s="14" t="s">
        <v>1399</v>
      </c>
      <c r="D1230" s="14" t="s">
        <v>1401</v>
      </c>
      <c r="E1230" s="3">
        <v>4</v>
      </c>
      <c r="F1230" s="3">
        <f t="shared" si="6"/>
        <v>2021</v>
      </c>
      <c r="G1230" s="3" t="s">
        <v>12</v>
      </c>
      <c r="H1230" s="3" t="s">
        <v>821</v>
      </c>
      <c r="I1230" s="3"/>
    </row>
    <row r="1231" spans="1:9" ht="98">
      <c r="A1231" s="3" t="s">
        <v>818</v>
      </c>
      <c r="B1231" s="18" t="s">
        <v>286</v>
      </c>
      <c r="C1231" s="14" t="s">
        <v>1399</v>
      </c>
      <c r="D1231" s="14" t="s">
        <v>1401</v>
      </c>
      <c r="E1231" s="3">
        <v>5</v>
      </c>
      <c r="F1231" s="3">
        <f t="shared" si="6"/>
        <v>2022</v>
      </c>
      <c r="G1231" s="3" t="s">
        <v>12</v>
      </c>
      <c r="H1231" s="3" t="s">
        <v>821</v>
      </c>
      <c r="I1231" s="3"/>
    </row>
    <row r="1232" spans="1:9" ht="98">
      <c r="A1232" s="3" t="s">
        <v>818</v>
      </c>
      <c r="B1232" s="18" t="s">
        <v>286</v>
      </c>
      <c r="C1232" s="14" t="s">
        <v>1399</v>
      </c>
      <c r="D1232" s="14" t="s">
        <v>1402</v>
      </c>
      <c r="E1232" s="3">
        <v>1</v>
      </c>
      <c r="F1232" s="3">
        <f t="shared" si="6"/>
        <v>2018</v>
      </c>
      <c r="G1232" s="17">
        <v>9708000</v>
      </c>
      <c r="H1232" s="3" t="s">
        <v>821</v>
      </c>
      <c r="I1232" s="3"/>
    </row>
    <row r="1233" spans="1:9" ht="98">
      <c r="A1233" s="3" t="s">
        <v>818</v>
      </c>
      <c r="B1233" s="18" t="s">
        <v>286</v>
      </c>
      <c r="C1233" s="14" t="s">
        <v>1399</v>
      </c>
      <c r="D1233" s="14" t="s">
        <v>1402</v>
      </c>
      <c r="E1233" s="3">
        <v>2</v>
      </c>
      <c r="F1233" s="3">
        <f t="shared" si="6"/>
        <v>2019</v>
      </c>
      <c r="G1233" s="17">
        <v>9708000</v>
      </c>
      <c r="H1233" s="3" t="s">
        <v>821</v>
      </c>
      <c r="I1233" s="3"/>
    </row>
    <row r="1234" spans="1:9" ht="98">
      <c r="A1234" s="3" t="s">
        <v>818</v>
      </c>
      <c r="B1234" s="18" t="s">
        <v>286</v>
      </c>
      <c r="C1234" s="14" t="s">
        <v>1399</v>
      </c>
      <c r="D1234" s="14" t="s">
        <v>1402</v>
      </c>
      <c r="E1234" s="3">
        <v>3</v>
      </c>
      <c r="F1234" s="3">
        <f t="shared" si="6"/>
        <v>2020</v>
      </c>
      <c r="G1234" s="17">
        <v>9708000</v>
      </c>
      <c r="H1234" s="3" t="s">
        <v>821</v>
      </c>
      <c r="I1234" s="3"/>
    </row>
    <row r="1235" spans="1:9" ht="98">
      <c r="A1235" s="3" t="s">
        <v>818</v>
      </c>
      <c r="B1235" s="18" t="s">
        <v>286</v>
      </c>
      <c r="C1235" s="14" t="s">
        <v>1399</v>
      </c>
      <c r="D1235" s="14" t="s">
        <v>1402</v>
      </c>
      <c r="E1235" s="3">
        <v>4</v>
      </c>
      <c r="F1235" s="3">
        <f t="shared" si="6"/>
        <v>2021</v>
      </c>
      <c r="G1235" s="17">
        <v>9708000</v>
      </c>
      <c r="H1235" s="3" t="s">
        <v>821</v>
      </c>
      <c r="I1235" s="3"/>
    </row>
    <row r="1236" spans="1:9" ht="98">
      <c r="A1236" s="3" t="s">
        <v>818</v>
      </c>
      <c r="B1236" s="18" t="s">
        <v>286</v>
      </c>
      <c r="C1236" s="14" t="s">
        <v>1399</v>
      </c>
      <c r="D1236" s="14" t="s">
        <v>1402</v>
      </c>
      <c r="E1236" s="3">
        <v>5</v>
      </c>
      <c r="F1236" s="3">
        <f t="shared" si="6"/>
        <v>2022</v>
      </c>
      <c r="G1236" s="17">
        <v>9708000</v>
      </c>
      <c r="H1236" s="3" t="s">
        <v>821</v>
      </c>
      <c r="I1236" s="3"/>
    </row>
    <row r="1237" spans="1:9" ht="98">
      <c r="A1237" s="3" t="s">
        <v>818</v>
      </c>
      <c r="B1237" s="18" t="s">
        <v>286</v>
      </c>
      <c r="C1237" s="14" t="s">
        <v>1399</v>
      </c>
      <c r="D1237" s="14" t="s">
        <v>1403</v>
      </c>
      <c r="E1237" s="3">
        <v>1</v>
      </c>
      <c r="F1237" s="3">
        <f t="shared" si="6"/>
        <v>2018</v>
      </c>
      <c r="G1237" s="17">
        <v>250000</v>
      </c>
      <c r="H1237" s="3" t="s">
        <v>821</v>
      </c>
      <c r="I1237" s="3"/>
    </row>
    <row r="1238" spans="1:9" ht="98">
      <c r="A1238" s="3" t="s">
        <v>818</v>
      </c>
      <c r="B1238" s="18" t="s">
        <v>286</v>
      </c>
      <c r="C1238" s="14" t="s">
        <v>1399</v>
      </c>
      <c r="D1238" s="14" t="s">
        <v>1403</v>
      </c>
      <c r="E1238" s="3">
        <v>2</v>
      </c>
      <c r="F1238" s="3">
        <f t="shared" si="6"/>
        <v>2019</v>
      </c>
      <c r="G1238" s="17">
        <v>250000</v>
      </c>
      <c r="H1238" s="3" t="s">
        <v>821</v>
      </c>
      <c r="I1238" s="3"/>
    </row>
    <row r="1239" spans="1:9" ht="98">
      <c r="A1239" s="3" t="s">
        <v>818</v>
      </c>
      <c r="B1239" s="18" t="s">
        <v>286</v>
      </c>
      <c r="C1239" s="14" t="s">
        <v>1399</v>
      </c>
      <c r="D1239" s="14" t="s">
        <v>1403</v>
      </c>
      <c r="E1239" s="3">
        <v>3</v>
      </c>
      <c r="F1239" s="3">
        <f t="shared" si="6"/>
        <v>2020</v>
      </c>
      <c r="G1239" s="17">
        <v>250000</v>
      </c>
      <c r="H1239" s="3" t="s">
        <v>821</v>
      </c>
      <c r="I1239" s="3"/>
    </row>
    <row r="1240" spans="1:9" ht="98">
      <c r="A1240" s="3" t="s">
        <v>818</v>
      </c>
      <c r="B1240" s="18" t="s">
        <v>286</v>
      </c>
      <c r="C1240" s="14" t="s">
        <v>1399</v>
      </c>
      <c r="D1240" s="14" t="s">
        <v>1403</v>
      </c>
      <c r="E1240" s="3">
        <v>4</v>
      </c>
      <c r="F1240" s="3">
        <f t="shared" si="6"/>
        <v>2021</v>
      </c>
      <c r="G1240" s="17">
        <v>250000</v>
      </c>
      <c r="H1240" s="3" t="s">
        <v>821</v>
      </c>
      <c r="I1240" s="3"/>
    </row>
    <row r="1241" spans="1:9" ht="98">
      <c r="A1241" s="3" t="s">
        <v>818</v>
      </c>
      <c r="B1241" s="18" t="s">
        <v>286</v>
      </c>
      <c r="C1241" s="14" t="s">
        <v>1399</v>
      </c>
      <c r="D1241" s="14" t="s">
        <v>1403</v>
      </c>
      <c r="E1241" s="3">
        <v>5</v>
      </c>
      <c r="F1241" s="3">
        <f t="shared" si="6"/>
        <v>2022</v>
      </c>
      <c r="G1241" s="17">
        <v>250000</v>
      </c>
      <c r="H1241" s="3" t="s">
        <v>821</v>
      </c>
      <c r="I1241" s="3"/>
    </row>
    <row r="1242" spans="1:9" ht="70">
      <c r="A1242" s="3" t="s">
        <v>818</v>
      </c>
      <c r="B1242" s="18" t="s">
        <v>286</v>
      </c>
      <c r="C1242" s="14" t="s">
        <v>1404</v>
      </c>
      <c r="D1242" s="14" t="s">
        <v>1405</v>
      </c>
      <c r="E1242" s="3">
        <v>1</v>
      </c>
      <c r="F1242" s="3">
        <f t="shared" si="6"/>
        <v>2018</v>
      </c>
      <c r="G1242" s="3" t="s">
        <v>12</v>
      </c>
      <c r="H1242" s="3" t="s">
        <v>821</v>
      </c>
      <c r="I1242" s="14"/>
    </row>
    <row r="1243" spans="1:9" ht="70">
      <c r="A1243" s="3" t="s">
        <v>818</v>
      </c>
      <c r="B1243" s="18" t="s">
        <v>286</v>
      </c>
      <c r="C1243" s="14" t="s">
        <v>1404</v>
      </c>
      <c r="D1243" s="14" t="s">
        <v>1405</v>
      </c>
      <c r="E1243" s="3">
        <v>2</v>
      </c>
      <c r="F1243" s="3">
        <f t="shared" si="6"/>
        <v>2019</v>
      </c>
      <c r="G1243" s="3" t="s">
        <v>12</v>
      </c>
      <c r="H1243" s="3" t="s">
        <v>821</v>
      </c>
      <c r="I1243" s="14"/>
    </row>
    <row r="1244" spans="1:9" ht="70">
      <c r="A1244" s="3" t="s">
        <v>818</v>
      </c>
      <c r="B1244" s="18" t="s">
        <v>286</v>
      </c>
      <c r="C1244" s="14" t="s">
        <v>1404</v>
      </c>
      <c r="D1244" s="14" t="s">
        <v>1405</v>
      </c>
      <c r="E1244" s="3">
        <v>3</v>
      </c>
      <c r="F1244" s="3">
        <f t="shared" si="6"/>
        <v>2020</v>
      </c>
      <c r="G1244" s="3" t="s">
        <v>12</v>
      </c>
      <c r="H1244" s="3" t="s">
        <v>821</v>
      </c>
      <c r="I1244" s="14"/>
    </row>
    <row r="1245" spans="1:9" ht="70">
      <c r="A1245" s="3" t="s">
        <v>818</v>
      </c>
      <c r="B1245" s="18" t="s">
        <v>286</v>
      </c>
      <c r="C1245" s="14" t="s">
        <v>1404</v>
      </c>
      <c r="D1245" s="14" t="s">
        <v>1405</v>
      </c>
      <c r="E1245" s="3">
        <v>4</v>
      </c>
      <c r="F1245" s="3">
        <f t="shared" si="6"/>
        <v>2021</v>
      </c>
      <c r="G1245" s="3" t="s">
        <v>12</v>
      </c>
      <c r="H1245" s="3" t="s">
        <v>821</v>
      </c>
      <c r="I1245" s="14"/>
    </row>
    <row r="1246" spans="1:9" ht="70">
      <c r="A1246" s="3" t="s">
        <v>818</v>
      </c>
      <c r="B1246" s="18" t="s">
        <v>286</v>
      </c>
      <c r="C1246" s="14" t="s">
        <v>1404</v>
      </c>
      <c r="D1246" s="14" t="s">
        <v>1405</v>
      </c>
      <c r="E1246" s="3">
        <v>5</v>
      </c>
      <c r="F1246" s="3">
        <f t="shared" si="6"/>
        <v>2022</v>
      </c>
      <c r="G1246" s="3" t="s">
        <v>12</v>
      </c>
      <c r="H1246" s="3" t="s">
        <v>821</v>
      </c>
      <c r="I1246" s="14"/>
    </row>
    <row r="1247" spans="1:9" ht="70">
      <c r="A1247" s="3" t="s">
        <v>818</v>
      </c>
      <c r="B1247" s="18" t="s">
        <v>286</v>
      </c>
      <c r="C1247" s="14" t="s">
        <v>1404</v>
      </c>
      <c r="D1247" s="14" t="s">
        <v>1406</v>
      </c>
      <c r="E1247" s="3">
        <v>1</v>
      </c>
      <c r="F1247" s="3">
        <f t="shared" si="6"/>
        <v>2018</v>
      </c>
      <c r="G1247" s="17">
        <v>7270000</v>
      </c>
      <c r="H1247" s="3" t="s">
        <v>821</v>
      </c>
      <c r="I1247" s="3"/>
    </row>
    <row r="1248" spans="1:9" ht="70">
      <c r="A1248" s="3" t="s">
        <v>818</v>
      </c>
      <c r="B1248" s="18" t="s">
        <v>286</v>
      </c>
      <c r="C1248" s="14" t="s">
        <v>1404</v>
      </c>
      <c r="D1248" s="14" t="s">
        <v>1406</v>
      </c>
      <c r="E1248" s="3">
        <v>2</v>
      </c>
      <c r="F1248" s="3">
        <f t="shared" si="6"/>
        <v>2019</v>
      </c>
      <c r="G1248" s="17">
        <v>7270000</v>
      </c>
      <c r="H1248" s="3" t="s">
        <v>821</v>
      </c>
      <c r="I1248" s="3"/>
    </row>
    <row r="1249" spans="1:9" ht="70">
      <c r="A1249" s="3" t="s">
        <v>818</v>
      </c>
      <c r="B1249" s="18" t="s">
        <v>286</v>
      </c>
      <c r="C1249" s="14" t="s">
        <v>1404</v>
      </c>
      <c r="D1249" s="14" t="s">
        <v>1406</v>
      </c>
      <c r="E1249" s="3">
        <v>3</v>
      </c>
      <c r="F1249" s="3">
        <f t="shared" si="6"/>
        <v>2020</v>
      </c>
      <c r="G1249" s="17">
        <v>7270000</v>
      </c>
      <c r="H1249" s="3" t="s">
        <v>821</v>
      </c>
      <c r="I1249" s="3"/>
    </row>
    <row r="1250" spans="1:9" ht="70">
      <c r="A1250" s="3" t="s">
        <v>818</v>
      </c>
      <c r="B1250" s="18" t="s">
        <v>286</v>
      </c>
      <c r="C1250" s="14" t="s">
        <v>1404</v>
      </c>
      <c r="D1250" s="14" t="s">
        <v>1406</v>
      </c>
      <c r="E1250" s="3">
        <v>4</v>
      </c>
      <c r="F1250" s="3">
        <f t="shared" si="6"/>
        <v>2021</v>
      </c>
      <c r="G1250" s="17">
        <v>7270000</v>
      </c>
      <c r="H1250" s="3" t="s">
        <v>821</v>
      </c>
      <c r="I1250" s="3"/>
    </row>
    <row r="1251" spans="1:9" ht="70">
      <c r="A1251" s="3" t="s">
        <v>818</v>
      </c>
      <c r="B1251" s="18" t="s">
        <v>286</v>
      </c>
      <c r="C1251" s="14" t="s">
        <v>1404</v>
      </c>
      <c r="D1251" s="14" t="s">
        <v>1406</v>
      </c>
      <c r="E1251" s="3">
        <v>5</v>
      </c>
      <c r="F1251" s="3">
        <f t="shared" si="6"/>
        <v>2022</v>
      </c>
      <c r="G1251" s="17">
        <v>7270000</v>
      </c>
      <c r="H1251" s="3" t="s">
        <v>821</v>
      </c>
      <c r="I1251" s="3"/>
    </row>
    <row r="1252" spans="1:9" ht="70">
      <c r="A1252" s="3" t="s">
        <v>818</v>
      </c>
      <c r="B1252" s="18" t="s">
        <v>286</v>
      </c>
      <c r="C1252" s="14" t="s">
        <v>1404</v>
      </c>
      <c r="D1252" s="14" t="s">
        <v>1407</v>
      </c>
      <c r="E1252" s="3">
        <v>1</v>
      </c>
      <c r="F1252" s="3">
        <f t="shared" si="6"/>
        <v>2018</v>
      </c>
      <c r="G1252" s="3" t="s">
        <v>12</v>
      </c>
      <c r="H1252" s="3" t="s">
        <v>821</v>
      </c>
      <c r="I1252" s="14" t="s">
        <v>1408</v>
      </c>
    </row>
    <row r="1253" spans="1:9" ht="70">
      <c r="A1253" s="3" t="s">
        <v>818</v>
      </c>
      <c r="B1253" s="18" t="s">
        <v>286</v>
      </c>
      <c r="C1253" s="14" t="s">
        <v>1404</v>
      </c>
      <c r="D1253" s="14" t="s">
        <v>1407</v>
      </c>
      <c r="E1253" s="3">
        <v>2</v>
      </c>
      <c r="F1253" s="3">
        <f t="shared" si="6"/>
        <v>2019</v>
      </c>
      <c r="G1253" s="3" t="s">
        <v>12</v>
      </c>
      <c r="H1253" s="3" t="s">
        <v>821</v>
      </c>
      <c r="I1253" s="14" t="s">
        <v>1408</v>
      </c>
    </row>
    <row r="1254" spans="1:9" ht="70">
      <c r="A1254" s="3" t="s">
        <v>818</v>
      </c>
      <c r="B1254" s="18" t="s">
        <v>286</v>
      </c>
      <c r="C1254" s="14" t="s">
        <v>1404</v>
      </c>
      <c r="D1254" s="14" t="s">
        <v>1407</v>
      </c>
      <c r="E1254" s="3">
        <v>3</v>
      </c>
      <c r="F1254" s="3">
        <f t="shared" si="6"/>
        <v>2020</v>
      </c>
      <c r="G1254" s="3" t="s">
        <v>12</v>
      </c>
      <c r="H1254" s="3" t="s">
        <v>821</v>
      </c>
      <c r="I1254" s="14" t="s">
        <v>1408</v>
      </c>
    </row>
    <row r="1255" spans="1:9" ht="70">
      <c r="A1255" s="3" t="s">
        <v>818</v>
      </c>
      <c r="B1255" s="18" t="s">
        <v>286</v>
      </c>
      <c r="C1255" s="14" t="s">
        <v>1404</v>
      </c>
      <c r="D1255" s="14" t="s">
        <v>1407</v>
      </c>
      <c r="E1255" s="3">
        <v>4</v>
      </c>
      <c r="F1255" s="3">
        <f t="shared" si="6"/>
        <v>2021</v>
      </c>
      <c r="G1255" s="3" t="s">
        <v>12</v>
      </c>
      <c r="H1255" s="3" t="s">
        <v>821</v>
      </c>
      <c r="I1255" s="14" t="s">
        <v>1408</v>
      </c>
    </row>
    <row r="1256" spans="1:9" ht="70">
      <c r="A1256" s="3" t="s">
        <v>818</v>
      </c>
      <c r="B1256" s="18" t="s">
        <v>286</v>
      </c>
      <c r="C1256" s="14" t="s">
        <v>1404</v>
      </c>
      <c r="D1256" s="14" t="s">
        <v>1407</v>
      </c>
      <c r="E1256" s="3">
        <v>5</v>
      </c>
      <c r="F1256" s="3">
        <f t="shared" si="6"/>
        <v>2022</v>
      </c>
      <c r="G1256" s="3" t="s">
        <v>12</v>
      </c>
      <c r="H1256" s="3" t="s">
        <v>821</v>
      </c>
      <c r="I1256" s="14" t="s">
        <v>1408</v>
      </c>
    </row>
    <row r="1257" spans="1:9" ht="70">
      <c r="A1257" s="3" t="s">
        <v>818</v>
      </c>
      <c r="B1257" s="18" t="s">
        <v>286</v>
      </c>
      <c r="C1257" s="14" t="s">
        <v>1404</v>
      </c>
      <c r="D1257" s="14" t="s">
        <v>1409</v>
      </c>
      <c r="E1257" s="3">
        <v>2</v>
      </c>
      <c r="F1257" s="3">
        <f t="shared" si="6"/>
        <v>2019</v>
      </c>
      <c r="G1257" s="17">
        <v>15752880</v>
      </c>
      <c r="H1257" s="3" t="s">
        <v>821</v>
      </c>
      <c r="I1257" s="14" t="s">
        <v>1410</v>
      </c>
    </row>
    <row r="1258" spans="1:9" ht="70">
      <c r="A1258" s="3" t="s">
        <v>818</v>
      </c>
      <c r="B1258" s="18" t="s">
        <v>286</v>
      </c>
      <c r="C1258" s="14" t="s">
        <v>1404</v>
      </c>
      <c r="D1258" s="14" t="s">
        <v>1411</v>
      </c>
      <c r="E1258" s="3">
        <v>2</v>
      </c>
      <c r="F1258" s="3">
        <f t="shared" si="6"/>
        <v>2019</v>
      </c>
      <c r="G1258" s="17">
        <v>29120000</v>
      </c>
      <c r="H1258" s="3" t="s">
        <v>821</v>
      </c>
      <c r="I1258" s="3"/>
    </row>
    <row r="1259" spans="1:9" ht="70">
      <c r="A1259" s="3" t="s">
        <v>818</v>
      </c>
      <c r="B1259" s="18" t="s">
        <v>286</v>
      </c>
      <c r="C1259" s="14" t="s">
        <v>1404</v>
      </c>
      <c r="D1259" s="14" t="s">
        <v>1412</v>
      </c>
      <c r="E1259" s="3">
        <v>2</v>
      </c>
      <c r="F1259" s="3">
        <f t="shared" si="6"/>
        <v>2019</v>
      </c>
      <c r="G1259" s="17">
        <v>14415000</v>
      </c>
      <c r="H1259" s="3" t="s">
        <v>821</v>
      </c>
      <c r="I1259" s="3"/>
    </row>
    <row r="1260" spans="1:9" ht="70">
      <c r="A1260" s="3" t="s">
        <v>818</v>
      </c>
      <c r="B1260" s="18" t="s">
        <v>286</v>
      </c>
      <c r="C1260" s="14" t="s">
        <v>1413</v>
      </c>
      <c r="D1260" s="14" t="s">
        <v>1414</v>
      </c>
      <c r="E1260" s="3">
        <v>2</v>
      </c>
      <c r="F1260" s="3">
        <f t="shared" si="6"/>
        <v>2019</v>
      </c>
      <c r="G1260" s="17">
        <v>28337760</v>
      </c>
      <c r="H1260" s="3" t="s">
        <v>821</v>
      </c>
      <c r="I1260" s="3"/>
    </row>
    <row r="1261" spans="1:9" ht="70">
      <c r="A1261" s="3" t="s">
        <v>818</v>
      </c>
      <c r="B1261" s="18" t="s">
        <v>286</v>
      </c>
      <c r="C1261" s="14" t="s">
        <v>1413</v>
      </c>
      <c r="D1261" s="14" t="s">
        <v>1415</v>
      </c>
      <c r="E1261" s="3">
        <v>2</v>
      </c>
      <c r="F1261" s="3">
        <f t="shared" si="6"/>
        <v>2019</v>
      </c>
      <c r="G1261" s="17">
        <v>11650000</v>
      </c>
      <c r="H1261" s="3" t="s">
        <v>821</v>
      </c>
      <c r="I1261" s="3"/>
    </row>
    <row r="1262" spans="1:9" ht="70">
      <c r="A1262" s="3" t="s">
        <v>818</v>
      </c>
      <c r="B1262" s="18" t="s">
        <v>286</v>
      </c>
      <c r="C1262" s="14" t="s">
        <v>1413</v>
      </c>
      <c r="D1262" s="14" t="s">
        <v>1416</v>
      </c>
      <c r="E1262" s="3">
        <v>2</v>
      </c>
      <c r="F1262" s="3">
        <f t="shared" si="6"/>
        <v>2019</v>
      </c>
      <c r="G1262" s="17">
        <v>5670000</v>
      </c>
      <c r="H1262" s="3" t="s">
        <v>821</v>
      </c>
      <c r="I1262" s="3"/>
    </row>
    <row r="1263" spans="1:9" ht="70">
      <c r="A1263" s="3" t="s">
        <v>818</v>
      </c>
      <c r="B1263" s="18" t="s">
        <v>286</v>
      </c>
      <c r="C1263" s="14" t="s">
        <v>1413</v>
      </c>
      <c r="D1263" s="14" t="s">
        <v>1416</v>
      </c>
      <c r="E1263" s="3">
        <v>3</v>
      </c>
      <c r="F1263" s="3">
        <f t="shared" si="6"/>
        <v>2020</v>
      </c>
      <c r="G1263" s="17">
        <v>5670000</v>
      </c>
      <c r="H1263" s="3" t="s">
        <v>821</v>
      </c>
      <c r="I1263" s="3"/>
    </row>
    <row r="1264" spans="1:9" ht="70">
      <c r="A1264" s="3" t="s">
        <v>818</v>
      </c>
      <c r="B1264" s="18" t="s">
        <v>286</v>
      </c>
      <c r="C1264" s="14" t="s">
        <v>1413</v>
      </c>
      <c r="D1264" s="14" t="s">
        <v>1416</v>
      </c>
      <c r="E1264" s="3">
        <v>4</v>
      </c>
      <c r="F1264" s="3">
        <f t="shared" si="6"/>
        <v>2021</v>
      </c>
      <c r="G1264" s="17">
        <v>5670000</v>
      </c>
      <c r="H1264" s="3" t="s">
        <v>821</v>
      </c>
      <c r="I1264" s="3"/>
    </row>
    <row r="1265" spans="1:9" ht="70">
      <c r="A1265" s="3" t="s">
        <v>818</v>
      </c>
      <c r="B1265" s="18" t="s">
        <v>286</v>
      </c>
      <c r="C1265" s="14" t="s">
        <v>1413</v>
      </c>
      <c r="D1265" s="14" t="s">
        <v>1416</v>
      </c>
      <c r="E1265" s="3">
        <v>5</v>
      </c>
      <c r="F1265" s="3">
        <f t="shared" si="6"/>
        <v>2022</v>
      </c>
      <c r="G1265" s="17">
        <v>5670000</v>
      </c>
      <c r="H1265" s="3" t="s">
        <v>821</v>
      </c>
      <c r="I1265" s="3"/>
    </row>
    <row r="1266" spans="1:9" ht="70">
      <c r="A1266" s="3" t="s">
        <v>818</v>
      </c>
      <c r="B1266" s="3" t="s">
        <v>304</v>
      </c>
      <c r="C1266" s="14" t="s">
        <v>1417</v>
      </c>
      <c r="D1266" s="14" t="s">
        <v>1418</v>
      </c>
      <c r="E1266" s="3">
        <v>1</v>
      </c>
      <c r="F1266" s="3">
        <f t="shared" si="6"/>
        <v>2018</v>
      </c>
      <c r="G1266" s="17">
        <v>4382500</v>
      </c>
      <c r="H1266" s="3" t="s">
        <v>821</v>
      </c>
      <c r="I1266" s="3"/>
    </row>
    <row r="1267" spans="1:9" ht="70">
      <c r="A1267" s="3" t="s">
        <v>818</v>
      </c>
      <c r="B1267" s="3" t="s">
        <v>304</v>
      </c>
      <c r="C1267" s="14" t="s">
        <v>1417</v>
      </c>
      <c r="D1267" s="14" t="s">
        <v>1419</v>
      </c>
      <c r="E1267" s="3">
        <v>1</v>
      </c>
      <c r="F1267" s="3">
        <f t="shared" si="6"/>
        <v>2018</v>
      </c>
      <c r="G1267" s="17">
        <v>8561520</v>
      </c>
      <c r="H1267" s="3" t="s">
        <v>821</v>
      </c>
      <c r="I1267" s="3"/>
    </row>
    <row r="1268" spans="1:9" ht="70">
      <c r="A1268" s="3" t="s">
        <v>818</v>
      </c>
      <c r="B1268" s="3" t="s">
        <v>304</v>
      </c>
      <c r="C1268" s="14" t="s">
        <v>1417</v>
      </c>
      <c r="D1268" s="14" t="s">
        <v>1420</v>
      </c>
      <c r="E1268" s="3">
        <v>1</v>
      </c>
      <c r="F1268" s="3">
        <f t="shared" si="6"/>
        <v>2018</v>
      </c>
      <c r="G1268" s="17">
        <v>1960000</v>
      </c>
      <c r="H1268" s="3" t="s">
        <v>821</v>
      </c>
      <c r="I1268" s="3"/>
    </row>
    <row r="1269" spans="1:9" ht="70">
      <c r="A1269" s="3" t="s">
        <v>818</v>
      </c>
      <c r="B1269" s="3" t="s">
        <v>304</v>
      </c>
      <c r="C1269" s="14" t="s">
        <v>1417</v>
      </c>
      <c r="D1269" s="14" t="s">
        <v>1421</v>
      </c>
      <c r="E1269" s="3">
        <v>2</v>
      </c>
      <c r="F1269" s="3">
        <f t="shared" si="6"/>
        <v>2019</v>
      </c>
      <c r="G1269" s="17">
        <v>8765000</v>
      </c>
      <c r="H1269" s="3" t="s">
        <v>821</v>
      </c>
      <c r="I1269" s="3"/>
    </row>
    <row r="1270" spans="1:9" ht="70">
      <c r="A1270" s="3" t="s">
        <v>818</v>
      </c>
      <c r="B1270" s="3" t="s">
        <v>304</v>
      </c>
      <c r="C1270" s="14" t="s">
        <v>1417</v>
      </c>
      <c r="D1270" s="14" t="s">
        <v>1422</v>
      </c>
      <c r="E1270" s="3">
        <v>2</v>
      </c>
      <c r="F1270" s="3">
        <f t="shared" si="6"/>
        <v>2019</v>
      </c>
      <c r="G1270" s="17">
        <v>8085000</v>
      </c>
      <c r="H1270" s="3" t="s">
        <v>821</v>
      </c>
      <c r="I1270" s="3"/>
    </row>
    <row r="1271" spans="1:9" ht="98">
      <c r="A1271" s="3" t="s">
        <v>818</v>
      </c>
      <c r="B1271" s="3" t="s">
        <v>304</v>
      </c>
      <c r="C1271" s="14" t="s">
        <v>1423</v>
      </c>
      <c r="D1271" s="14" t="s">
        <v>1424</v>
      </c>
      <c r="E1271" s="3">
        <v>1</v>
      </c>
      <c r="F1271" s="3">
        <f t="shared" si="6"/>
        <v>2018</v>
      </c>
      <c r="G1271" s="17">
        <v>4382500</v>
      </c>
      <c r="H1271" s="3" t="s">
        <v>821</v>
      </c>
      <c r="I1271" s="3"/>
    </row>
    <row r="1272" spans="1:9" ht="98">
      <c r="A1272" s="3" t="s">
        <v>818</v>
      </c>
      <c r="B1272" s="3" t="s">
        <v>304</v>
      </c>
      <c r="C1272" s="14" t="s">
        <v>1423</v>
      </c>
      <c r="D1272" s="14" t="s">
        <v>1425</v>
      </c>
      <c r="E1272" s="3">
        <v>2</v>
      </c>
      <c r="F1272" s="3">
        <f t="shared" si="6"/>
        <v>2019</v>
      </c>
      <c r="G1272" s="17">
        <v>8765000</v>
      </c>
      <c r="H1272" s="3" t="s">
        <v>821</v>
      </c>
      <c r="I1272" s="3"/>
    </row>
    <row r="1273" spans="1:9" ht="98">
      <c r="A1273" s="3" t="s">
        <v>818</v>
      </c>
      <c r="B1273" s="3" t="s">
        <v>304</v>
      </c>
      <c r="C1273" s="14" t="s">
        <v>1426</v>
      </c>
      <c r="D1273" s="14" t="s">
        <v>1427</v>
      </c>
      <c r="E1273" s="3">
        <v>1</v>
      </c>
      <c r="F1273" s="3">
        <f t="shared" si="6"/>
        <v>2018</v>
      </c>
      <c r="G1273" s="17">
        <v>4382500</v>
      </c>
      <c r="H1273" s="3" t="s">
        <v>821</v>
      </c>
      <c r="I1273" s="3"/>
    </row>
    <row r="1274" spans="1:9" ht="98">
      <c r="A1274" s="3" t="s">
        <v>818</v>
      </c>
      <c r="B1274" s="3" t="s">
        <v>304</v>
      </c>
      <c r="C1274" s="14" t="s">
        <v>1426</v>
      </c>
      <c r="D1274" s="14" t="s">
        <v>1428</v>
      </c>
      <c r="E1274" s="3">
        <v>1</v>
      </c>
      <c r="F1274" s="3">
        <f t="shared" si="6"/>
        <v>2018</v>
      </c>
      <c r="G1274" s="17">
        <v>8561520</v>
      </c>
      <c r="H1274" s="3" t="s">
        <v>821</v>
      </c>
      <c r="I1274" s="3"/>
    </row>
    <row r="1275" spans="1:9" ht="98">
      <c r="A1275" s="3" t="s">
        <v>818</v>
      </c>
      <c r="B1275" s="3" t="s">
        <v>304</v>
      </c>
      <c r="C1275" s="14" t="s">
        <v>1426</v>
      </c>
      <c r="D1275" s="14" t="s">
        <v>1429</v>
      </c>
      <c r="E1275" s="3">
        <v>1</v>
      </c>
      <c r="F1275" s="3">
        <f t="shared" si="6"/>
        <v>2018</v>
      </c>
      <c r="G1275" s="17">
        <v>30630000</v>
      </c>
      <c r="H1275" s="3" t="s">
        <v>821</v>
      </c>
      <c r="I1275" s="3"/>
    </row>
    <row r="1276" spans="1:9" ht="98">
      <c r="A1276" s="3" t="s">
        <v>818</v>
      </c>
      <c r="B1276" s="3" t="s">
        <v>304</v>
      </c>
      <c r="C1276" s="14" t="s">
        <v>1426</v>
      </c>
      <c r="D1276" s="14" t="s">
        <v>1430</v>
      </c>
      <c r="E1276" s="3">
        <v>2</v>
      </c>
      <c r="F1276" s="3">
        <f t="shared" si="6"/>
        <v>2019</v>
      </c>
      <c r="G1276" s="17">
        <v>8765000</v>
      </c>
      <c r="H1276" s="3" t="s">
        <v>821</v>
      </c>
      <c r="I1276" s="3"/>
    </row>
    <row r="1277" spans="1:9" ht="98">
      <c r="A1277" s="3" t="s">
        <v>818</v>
      </c>
      <c r="B1277" s="3" t="s">
        <v>304</v>
      </c>
      <c r="C1277" s="14" t="s">
        <v>1426</v>
      </c>
      <c r="D1277" s="14" t="s">
        <v>1431</v>
      </c>
      <c r="E1277" s="3">
        <v>2</v>
      </c>
      <c r="F1277" s="3">
        <f t="shared" si="6"/>
        <v>2019</v>
      </c>
      <c r="G1277" s="17">
        <v>61260000</v>
      </c>
      <c r="H1277" s="3" t="s">
        <v>821</v>
      </c>
      <c r="I1277" s="3"/>
    </row>
    <row r="1278" spans="1:9" ht="98">
      <c r="A1278" s="3" t="s">
        <v>818</v>
      </c>
      <c r="B1278" s="3" t="s">
        <v>304</v>
      </c>
      <c r="C1278" s="14" t="s">
        <v>1426</v>
      </c>
      <c r="D1278" s="14" t="s">
        <v>1432</v>
      </c>
      <c r="E1278" s="3">
        <v>2</v>
      </c>
      <c r="F1278" s="3">
        <f t="shared" si="6"/>
        <v>2019</v>
      </c>
      <c r="G1278" s="17">
        <v>5692500</v>
      </c>
      <c r="H1278" s="3" t="s">
        <v>821</v>
      </c>
      <c r="I1278" s="3"/>
    </row>
    <row r="1279" spans="1:9" ht="112">
      <c r="A1279" s="3" t="s">
        <v>818</v>
      </c>
      <c r="B1279" s="3" t="s">
        <v>304</v>
      </c>
      <c r="C1279" s="14" t="s">
        <v>1433</v>
      </c>
      <c r="D1279" s="14" t="s">
        <v>1434</v>
      </c>
      <c r="E1279" s="3">
        <v>2</v>
      </c>
      <c r="F1279" s="3">
        <f t="shared" si="6"/>
        <v>2019</v>
      </c>
      <c r="G1279" s="17">
        <v>4612422600</v>
      </c>
      <c r="H1279" s="3" t="s">
        <v>821</v>
      </c>
      <c r="I1279" s="3"/>
    </row>
    <row r="1280" spans="1:9" ht="112">
      <c r="A1280" s="3" t="s">
        <v>818</v>
      </c>
      <c r="B1280" s="3" t="s">
        <v>304</v>
      </c>
      <c r="C1280" s="14" t="s">
        <v>1433</v>
      </c>
      <c r="D1280" s="14" t="s">
        <v>1434</v>
      </c>
      <c r="E1280" s="3">
        <v>3</v>
      </c>
      <c r="F1280" s="3">
        <f t="shared" si="6"/>
        <v>2020</v>
      </c>
      <c r="G1280" s="17">
        <v>4612422600</v>
      </c>
      <c r="H1280" s="3" t="s">
        <v>821</v>
      </c>
      <c r="I1280" s="3"/>
    </row>
    <row r="1281" spans="1:9" ht="112">
      <c r="A1281" s="3" t="s">
        <v>818</v>
      </c>
      <c r="B1281" s="3" t="s">
        <v>304</v>
      </c>
      <c r="C1281" s="14" t="s">
        <v>1433</v>
      </c>
      <c r="D1281" s="14" t="s">
        <v>1434</v>
      </c>
      <c r="E1281" s="3">
        <v>4</v>
      </c>
      <c r="F1281" s="3">
        <f t="shared" si="6"/>
        <v>2021</v>
      </c>
      <c r="G1281" s="17">
        <v>4612422600</v>
      </c>
      <c r="H1281" s="3" t="s">
        <v>821</v>
      </c>
      <c r="I1281" s="3"/>
    </row>
    <row r="1282" spans="1:9" ht="112">
      <c r="A1282" s="3" t="s">
        <v>818</v>
      </c>
      <c r="B1282" s="3" t="s">
        <v>304</v>
      </c>
      <c r="C1282" s="14" t="s">
        <v>1433</v>
      </c>
      <c r="D1282" s="14" t="s">
        <v>1434</v>
      </c>
      <c r="E1282" s="3">
        <v>5</v>
      </c>
      <c r="F1282" s="3">
        <f t="shared" si="6"/>
        <v>2022</v>
      </c>
      <c r="G1282" s="17">
        <v>4612422600</v>
      </c>
      <c r="H1282" s="3" t="s">
        <v>821</v>
      </c>
      <c r="I1282" s="3"/>
    </row>
    <row r="1283" spans="1:9" ht="112">
      <c r="A1283" s="3" t="s">
        <v>818</v>
      </c>
      <c r="B1283" s="3" t="s">
        <v>304</v>
      </c>
      <c r="C1283" s="14" t="s">
        <v>1433</v>
      </c>
      <c r="D1283" s="14" t="s">
        <v>1435</v>
      </c>
      <c r="E1283" s="3">
        <v>2</v>
      </c>
      <c r="F1283" s="3">
        <f t="shared" si="6"/>
        <v>2019</v>
      </c>
      <c r="G1283" s="17">
        <v>4452492426</v>
      </c>
      <c r="H1283" s="3" t="s">
        <v>821</v>
      </c>
      <c r="I1283" s="3"/>
    </row>
    <row r="1284" spans="1:9" ht="112">
      <c r="A1284" s="3" t="s">
        <v>818</v>
      </c>
      <c r="B1284" s="3" t="s">
        <v>304</v>
      </c>
      <c r="C1284" s="14" t="s">
        <v>1433</v>
      </c>
      <c r="D1284" s="14" t="s">
        <v>1436</v>
      </c>
      <c r="E1284" s="3">
        <v>2</v>
      </c>
      <c r="F1284" s="3">
        <f t="shared" si="6"/>
        <v>2019</v>
      </c>
      <c r="G1284" s="17">
        <v>22724880</v>
      </c>
      <c r="H1284" s="3" t="s">
        <v>821</v>
      </c>
      <c r="I1284" s="3"/>
    </row>
    <row r="1285" spans="1:9" ht="112">
      <c r="A1285" s="3" t="s">
        <v>818</v>
      </c>
      <c r="B1285" s="3" t="s">
        <v>304</v>
      </c>
      <c r="C1285" s="14" t="s">
        <v>1433</v>
      </c>
      <c r="D1285" s="14" t="s">
        <v>1437</v>
      </c>
      <c r="E1285" s="3">
        <v>2</v>
      </c>
      <c r="F1285" s="3">
        <f t="shared" si="6"/>
        <v>2019</v>
      </c>
      <c r="G1285" s="17">
        <v>78000000</v>
      </c>
      <c r="H1285" s="3" t="s">
        <v>821</v>
      </c>
      <c r="I1285" s="3"/>
    </row>
    <row r="1286" spans="1:9" ht="112">
      <c r="A1286" s="3" t="s">
        <v>818</v>
      </c>
      <c r="B1286" s="3" t="s">
        <v>304</v>
      </c>
      <c r="C1286" s="14" t="s">
        <v>1433</v>
      </c>
      <c r="D1286" s="14" t="s">
        <v>1438</v>
      </c>
      <c r="E1286" s="3">
        <v>2</v>
      </c>
      <c r="F1286" s="3">
        <f t="shared" si="6"/>
        <v>2019</v>
      </c>
      <c r="G1286" s="17">
        <v>504119600</v>
      </c>
      <c r="H1286" s="3" t="s">
        <v>821</v>
      </c>
      <c r="I1286" s="3"/>
    </row>
    <row r="1287" spans="1:9" ht="112">
      <c r="A1287" s="3" t="s">
        <v>818</v>
      </c>
      <c r="B1287" s="3" t="s">
        <v>304</v>
      </c>
      <c r="C1287" s="14" t="s">
        <v>1433</v>
      </c>
      <c r="D1287" s="14" t="s">
        <v>1438</v>
      </c>
      <c r="E1287" s="3">
        <v>3</v>
      </c>
      <c r="F1287" s="3">
        <f t="shared" si="6"/>
        <v>2020</v>
      </c>
      <c r="G1287" s="17">
        <v>504119600</v>
      </c>
      <c r="H1287" s="3" t="s">
        <v>821</v>
      </c>
      <c r="I1287" s="3"/>
    </row>
    <row r="1288" spans="1:9" ht="112">
      <c r="A1288" s="3" t="s">
        <v>818</v>
      </c>
      <c r="B1288" s="3" t="s">
        <v>304</v>
      </c>
      <c r="C1288" s="14" t="s">
        <v>1433</v>
      </c>
      <c r="D1288" s="14" t="s">
        <v>1438</v>
      </c>
      <c r="E1288" s="3">
        <v>4</v>
      </c>
      <c r="F1288" s="3">
        <f t="shared" si="6"/>
        <v>2021</v>
      </c>
      <c r="G1288" s="17">
        <v>504119600</v>
      </c>
      <c r="H1288" s="3" t="s">
        <v>821</v>
      </c>
      <c r="I1288" s="3"/>
    </row>
    <row r="1289" spans="1:9" ht="112">
      <c r="A1289" s="3" t="s">
        <v>818</v>
      </c>
      <c r="B1289" s="3" t="s">
        <v>304</v>
      </c>
      <c r="C1289" s="14" t="s">
        <v>1433</v>
      </c>
      <c r="D1289" s="14" t="s">
        <v>1438</v>
      </c>
      <c r="E1289" s="3">
        <v>5</v>
      </c>
      <c r="F1289" s="3">
        <f t="shared" si="6"/>
        <v>2022</v>
      </c>
      <c r="G1289" s="17">
        <v>504119600</v>
      </c>
      <c r="H1289" s="3" t="s">
        <v>821</v>
      </c>
      <c r="I1289" s="3"/>
    </row>
    <row r="1290" spans="1:9" ht="112">
      <c r="A1290" s="3" t="s">
        <v>818</v>
      </c>
      <c r="B1290" s="3" t="s">
        <v>304</v>
      </c>
      <c r="C1290" s="14" t="s">
        <v>1433</v>
      </c>
      <c r="D1290" s="14" t="s">
        <v>1439</v>
      </c>
      <c r="E1290" s="3">
        <v>2</v>
      </c>
      <c r="F1290" s="3">
        <f t="shared" si="6"/>
        <v>2019</v>
      </c>
      <c r="G1290" s="17">
        <v>45449760</v>
      </c>
      <c r="H1290" s="3" t="s">
        <v>821</v>
      </c>
      <c r="I1290" s="3"/>
    </row>
    <row r="1291" spans="1:9" ht="112">
      <c r="A1291" s="3" t="s">
        <v>818</v>
      </c>
      <c r="B1291" s="3" t="s">
        <v>304</v>
      </c>
      <c r="C1291" s="14" t="s">
        <v>1433</v>
      </c>
      <c r="D1291" s="14" t="s">
        <v>1440</v>
      </c>
      <c r="E1291" s="3">
        <v>2</v>
      </c>
      <c r="F1291" s="3">
        <f t="shared" si="6"/>
        <v>2019</v>
      </c>
      <c r="G1291" s="17">
        <v>2208091700</v>
      </c>
      <c r="H1291" s="3" t="s">
        <v>821</v>
      </c>
      <c r="I1291" s="3"/>
    </row>
    <row r="1292" spans="1:9" ht="112">
      <c r="A1292" s="3" t="s">
        <v>818</v>
      </c>
      <c r="B1292" s="3" t="s">
        <v>304</v>
      </c>
      <c r="C1292" s="14" t="s">
        <v>1433</v>
      </c>
      <c r="D1292" s="14" t="s">
        <v>1441</v>
      </c>
      <c r="E1292" s="3">
        <v>2</v>
      </c>
      <c r="F1292" s="3">
        <f t="shared" si="6"/>
        <v>2019</v>
      </c>
      <c r="G1292" s="17">
        <v>2213166350</v>
      </c>
      <c r="H1292" s="3" t="s">
        <v>821</v>
      </c>
      <c r="I1292" s="3"/>
    </row>
    <row r="1293" spans="1:9" ht="112">
      <c r="A1293" s="3" t="s">
        <v>818</v>
      </c>
      <c r="B1293" s="3" t="s">
        <v>304</v>
      </c>
      <c r="C1293" s="14" t="s">
        <v>1433</v>
      </c>
      <c r="D1293" s="14" t="s">
        <v>1442</v>
      </c>
      <c r="E1293" s="3">
        <v>2</v>
      </c>
      <c r="F1293" s="3">
        <f t="shared" si="6"/>
        <v>2019</v>
      </c>
      <c r="G1293" s="17">
        <v>101061212</v>
      </c>
      <c r="H1293" s="3" t="s">
        <v>821</v>
      </c>
      <c r="I1293" s="3"/>
    </row>
    <row r="1294" spans="1:9" ht="112">
      <c r="A1294" s="3" t="s">
        <v>818</v>
      </c>
      <c r="B1294" s="3" t="s">
        <v>304</v>
      </c>
      <c r="C1294" s="14" t="s">
        <v>1433</v>
      </c>
      <c r="D1294" s="14" t="s">
        <v>1442</v>
      </c>
      <c r="E1294" s="3">
        <v>3</v>
      </c>
      <c r="F1294" s="3">
        <f t="shared" si="6"/>
        <v>2020</v>
      </c>
      <c r="G1294" s="17">
        <v>101061212</v>
      </c>
      <c r="H1294" s="3" t="s">
        <v>821</v>
      </c>
      <c r="I1294" s="3"/>
    </row>
    <row r="1295" spans="1:9" ht="112">
      <c r="A1295" s="3" t="s">
        <v>818</v>
      </c>
      <c r="B1295" s="3" t="s">
        <v>304</v>
      </c>
      <c r="C1295" s="14" t="s">
        <v>1433</v>
      </c>
      <c r="D1295" s="14" t="s">
        <v>1442</v>
      </c>
      <c r="E1295" s="3">
        <v>4</v>
      </c>
      <c r="F1295" s="3">
        <f t="shared" si="6"/>
        <v>2021</v>
      </c>
      <c r="G1295" s="17">
        <v>101061212</v>
      </c>
      <c r="H1295" s="3" t="s">
        <v>821</v>
      </c>
      <c r="I1295" s="3"/>
    </row>
    <row r="1296" spans="1:9" ht="112">
      <c r="A1296" s="3" t="s">
        <v>818</v>
      </c>
      <c r="B1296" s="3" t="s">
        <v>304</v>
      </c>
      <c r="C1296" s="14" t="s">
        <v>1433</v>
      </c>
      <c r="D1296" s="14" t="s">
        <v>1442</v>
      </c>
      <c r="E1296" s="3">
        <v>5</v>
      </c>
      <c r="F1296" s="3">
        <f t="shared" si="6"/>
        <v>2022</v>
      </c>
      <c r="G1296" s="17">
        <v>101061212</v>
      </c>
      <c r="H1296" s="3" t="s">
        <v>821</v>
      </c>
      <c r="I1296" s="3"/>
    </row>
    <row r="1297" spans="1:9" ht="98">
      <c r="A1297" s="3" t="s">
        <v>818</v>
      </c>
      <c r="B1297" s="3" t="s">
        <v>304</v>
      </c>
      <c r="C1297" s="14" t="s">
        <v>1443</v>
      </c>
      <c r="D1297" s="14" t="s">
        <v>1444</v>
      </c>
      <c r="E1297" s="3">
        <v>2</v>
      </c>
      <c r="F1297" s="3">
        <f t="shared" si="6"/>
        <v>2019</v>
      </c>
      <c r="G1297" s="17">
        <v>50400000</v>
      </c>
      <c r="H1297" s="3" t="s">
        <v>821</v>
      </c>
      <c r="I1297" s="3"/>
    </row>
    <row r="1298" spans="1:9" ht="98">
      <c r="A1298" s="3" t="s">
        <v>818</v>
      </c>
      <c r="B1298" s="3" t="s">
        <v>304</v>
      </c>
      <c r="C1298" s="14" t="s">
        <v>1443</v>
      </c>
      <c r="D1298" s="14" t="s">
        <v>1444</v>
      </c>
      <c r="E1298" s="3">
        <v>3</v>
      </c>
      <c r="F1298" s="3">
        <f t="shared" si="6"/>
        <v>2020</v>
      </c>
      <c r="G1298" s="17">
        <v>50400000</v>
      </c>
      <c r="H1298" s="3" t="s">
        <v>821</v>
      </c>
      <c r="I1298" s="3"/>
    </row>
    <row r="1299" spans="1:9" ht="98">
      <c r="A1299" s="3" t="s">
        <v>818</v>
      </c>
      <c r="B1299" s="3" t="s">
        <v>304</v>
      </c>
      <c r="C1299" s="14" t="s">
        <v>1443</v>
      </c>
      <c r="D1299" s="14" t="s">
        <v>1444</v>
      </c>
      <c r="E1299" s="3">
        <v>4</v>
      </c>
      <c r="F1299" s="3">
        <f t="shared" si="6"/>
        <v>2021</v>
      </c>
      <c r="G1299" s="17">
        <v>50400000</v>
      </c>
      <c r="H1299" s="3" t="s">
        <v>821</v>
      </c>
      <c r="I1299" s="3"/>
    </row>
    <row r="1300" spans="1:9" ht="98">
      <c r="A1300" s="3" t="s">
        <v>818</v>
      </c>
      <c r="B1300" s="3" t="s">
        <v>304</v>
      </c>
      <c r="C1300" s="14" t="s">
        <v>1443</v>
      </c>
      <c r="D1300" s="14" t="s">
        <v>1444</v>
      </c>
      <c r="E1300" s="3">
        <v>5</v>
      </c>
      <c r="F1300" s="3">
        <f t="shared" si="6"/>
        <v>2022</v>
      </c>
      <c r="G1300" s="17">
        <v>50400000</v>
      </c>
      <c r="H1300" s="3" t="s">
        <v>821</v>
      </c>
      <c r="I1300" s="3"/>
    </row>
    <row r="1301" spans="1:9" ht="98">
      <c r="A1301" s="3" t="s">
        <v>818</v>
      </c>
      <c r="B1301" s="3" t="s">
        <v>304</v>
      </c>
      <c r="C1301" s="14" t="s">
        <v>1443</v>
      </c>
      <c r="D1301" s="14" t="s">
        <v>1445</v>
      </c>
      <c r="E1301" s="3">
        <v>2</v>
      </c>
      <c r="F1301" s="3">
        <f t="shared" si="6"/>
        <v>2019</v>
      </c>
      <c r="G1301" s="17">
        <v>57103200</v>
      </c>
      <c r="H1301" s="3" t="s">
        <v>821</v>
      </c>
      <c r="I1301" s="3"/>
    </row>
    <row r="1302" spans="1:9" ht="98">
      <c r="A1302" s="3" t="s">
        <v>818</v>
      </c>
      <c r="B1302" s="3" t="s">
        <v>304</v>
      </c>
      <c r="C1302" s="14" t="s">
        <v>1443</v>
      </c>
      <c r="D1302" s="14" t="s">
        <v>1446</v>
      </c>
      <c r="E1302" s="3">
        <v>2</v>
      </c>
      <c r="F1302" s="3">
        <f t="shared" si="6"/>
        <v>2019</v>
      </c>
      <c r="G1302" s="17">
        <v>2886000</v>
      </c>
      <c r="H1302" s="3" t="s">
        <v>821</v>
      </c>
      <c r="I1302" s="3"/>
    </row>
    <row r="1303" spans="1:9" ht="98">
      <c r="A1303" s="3" t="s">
        <v>818</v>
      </c>
      <c r="B1303" s="3" t="s">
        <v>304</v>
      </c>
      <c r="C1303" s="14" t="s">
        <v>1443</v>
      </c>
      <c r="D1303" s="14" t="s">
        <v>1446</v>
      </c>
      <c r="E1303" s="3">
        <v>3</v>
      </c>
      <c r="F1303" s="3">
        <f t="shared" si="6"/>
        <v>2020</v>
      </c>
      <c r="G1303" s="17">
        <v>2886000</v>
      </c>
      <c r="H1303" s="3" t="s">
        <v>821</v>
      </c>
      <c r="I1303" s="3"/>
    </row>
    <row r="1304" spans="1:9" ht="98">
      <c r="A1304" s="3" t="s">
        <v>818</v>
      </c>
      <c r="B1304" s="3" t="s">
        <v>304</v>
      </c>
      <c r="C1304" s="14" t="s">
        <v>1443</v>
      </c>
      <c r="D1304" s="14" t="s">
        <v>1446</v>
      </c>
      <c r="E1304" s="3">
        <v>4</v>
      </c>
      <c r="F1304" s="3">
        <f t="shared" si="6"/>
        <v>2021</v>
      </c>
      <c r="G1304" s="17">
        <v>2886000</v>
      </c>
      <c r="H1304" s="3" t="s">
        <v>821</v>
      </c>
      <c r="I1304" s="3"/>
    </row>
    <row r="1305" spans="1:9" ht="98">
      <c r="A1305" s="3" t="s">
        <v>818</v>
      </c>
      <c r="B1305" s="3" t="s">
        <v>304</v>
      </c>
      <c r="C1305" s="14" t="s">
        <v>1443</v>
      </c>
      <c r="D1305" s="14" t="s">
        <v>1446</v>
      </c>
      <c r="E1305" s="3">
        <v>5</v>
      </c>
      <c r="F1305" s="3">
        <f t="shared" si="6"/>
        <v>2022</v>
      </c>
      <c r="G1305" s="17">
        <v>2886000</v>
      </c>
      <c r="H1305" s="3" t="s">
        <v>821</v>
      </c>
      <c r="I1305" s="3"/>
    </row>
    <row r="1306" spans="1:9" ht="98">
      <c r="A1306" s="3" t="s">
        <v>818</v>
      </c>
      <c r="B1306" s="3" t="s">
        <v>304</v>
      </c>
      <c r="C1306" s="14" t="s">
        <v>1443</v>
      </c>
      <c r="D1306" s="14" t="s">
        <v>1447</v>
      </c>
      <c r="E1306" s="3">
        <v>1</v>
      </c>
      <c r="F1306" s="3">
        <f t="shared" si="6"/>
        <v>2018</v>
      </c>
      <c r="G1306" s="17">
        <v>8085000</v>
      </c>
      <c r="H1306" s="3" t="s">
        <v>821</v>
      </c>
      <c r="I1306" s="3"/>
    </row>
    <row r="1307" spans="1:9" ht="98">
      <c r="A1307" s="3" t="s">
        <v>818</v>
      </c>
      <c r="B1307" s="3" t="s">
        <v>304</v>
      </c>
      <c r="C1307" s="14" t="s">
        <v>1443</v>
      </c>
      <c r="D1307" s="14" t="s">
        <v>1447</v>
      </c>
      <c r="E1307" s="3">
        <v>2</v>
      </c>
      <c r="F1307" s="3">
        <f t="shared" si="6"/>
        <v>2019</v>
      </c>
      <c r="G1307" s="17">
        <v>8085000</v>
      </c>
      <c r="H1307" s="3" t="s">
        <v>821</v>
      </c>
      <c r="I1307" s="3"/>
    </row>
    <row r="1308" spans="1:9" ht="98">
      <c r="A1308" s="3" t="s">
        <v>818</v>
      </c>
      <c r="B1308" s="3" t="s">
        <v>304</v>
      </c>
      <c r="C1308" s="14" t="s">
        <v>1443</v>
      </c>
      <c r="D1308" s="14" t="s">
        <v>1447</v>
      </c>
      <c r="E1308" s="3">
        <v>3</v>
      </c>
      <c r="F1308" s="3">
        <f t="shared" si="6"/>
        <v>2020</v>
      </c>
      <c r="G1308" s="17">
        <v>8085000</v>
      </c>
      <c r="H1308" s="3" t="s">
        <v>821</v>
      </c>
      <c r="I1308" s="3"/>
    </row>
    <row r="1309" spans="1:9" ht="98">
      <c r="A1309" s="3" t="s">
        <v>818</v>
      </c>
      <c r="B1309" s="3" t="s">
        <v>304</v>
      </c>
      <c r="C1309" s="14" t="s">
        <v>1443</v>
      </c>
      <c r="D1309" s="14" t="s">
        <v>1448</v>
      </c>
      <c r="E1309" s="3">
        <v>3</v>
      </c>
      <c r="F1309" s="3">
        <f t="shared" si="6"/>
        <v>2020</v>
      </c>
      <c r="G1309" s="17">
        <v>102275000</v>
      </c>
      <c r="H1309" s="3" t="s">
        <v>821</v>
      </c>
      <c r="I1309" s="3"/>
    </row>
    <row r="1310" spans="1:9" ht="98">
      <c r="A1310" s="3" t="s">
        <v>818</v>
      </c>
      <c r="B1310" s="3" t="s">
        <v>304</v>
      </c>
      <c r="C1310" s="14" t="s">
        <v>1443</v>
      </c>
      <c r="D1310" s="14" t="s">
        <v>1448</v>
      </c>
      <c r="E1310" s="3">
        <v>4</v>
      </c>
      <c r="F1310" s="3">
        <f t="shared" si="6"/>
        <v>2021</v>
      </c>
      <c r="G1310" s="17">
        <v>102275000</v>
      </c>
      <c r="H1310" s="3" t="s">
        <v>821</v>
      </c>
      <c r="I1310" s="3"/>
    </row>
    <row r="1311" spans="1:9" ht="98">
      <c r="A1311" s="3" t="s">
        <v>818</v>
      </c>
      <c r="B1311" s="3" t="s">
        <v>304</v>
      </c>
      <c r="C1311" s="14" t="s">
        <v>1443</v>
      </c>
      <c r="D1311" s="14" t="s">
        <v>1448</v>
      </c>
      <c r="E1311" s="3">
        <v>5</v>
      </c>
      <c r="F1311" s="3">
        <f t="shared" si="6"/>
        <v>2022</v>
      </c>
      <c r="G1311" s="17">
        <v>102275000</v>
      </c>
      <c r="H1311" s="3" t="s">
        <v>821</v>
      </c>
      <c r="I1311" s="3"/>
    </row>
    <row r="1312" spans="1:9" ht="98">
      <c r="A1312" s="3" t="s">
        <v>818</v>
      </c>
      <c r="B1312" s="3" t="s">
        <v>304</v>
      </c>
      <c r="C1312" s="14" t="s">
        <v>1443</v>
      </c>
      <c r="D1312" s="14" t="s">
        <v>1449</v>
      </c>
      <c r="E1312" s="3">
        <v>2</v>
      </c>
      <c r="F1312" s="3">
        <f t="shared" si="6"/>
        <v>2019</v>
      </c>
      <c r="G1312" s="17">
        <v>16325000</v>
      </c>
      <c r="H1312" s="3" t="s">
        <v>821</v>
      </c>
      <c r="I1312" s="3"/>
    </row>
    <row r="1313" spans="1:9" ht="98">
      <c r="A1313" s="3" t="s">
        <v>818</v>
      </c>
      <c r="B1313" s="3" t="s">
        <v>304</v>
      </c>
      <c r="C1313" s="14" t="s">
        <v>1443</v>
      </c>
      <c r="D1313" s="14" t="s">
        <v>1449</v>
      </c>
      <c r="E1313" s="3">
        <v>3</v>
      </c>
      <c r="F1313" s="3">
        <f t="shared" si="6"/>
        <v>2020</v>
      </c>
      <c r="G1313" s="17">
        <v>16325000</v>
      </c>
      <c r="H1313" s="3" t="s">
        <v>821</v>
      </c>
      <c r="I1313" s="3"/>
    </row>
    <row r="1314" spans="1:9" ht="98">
      <c r="A1314" s="3" t="s">
        <v>818</v>
      </c>
      <c r="B1314" s="3" t="s">
        <v>304</v>
      </c>
      <c r="C1314" s="14" t="s">
        <v>1443</v>
      </c>
      <c r="D1314" s="14" t="s">
        <v>1449</v>
      </c>
      <c r="E1314" s="3">
        <v>4</v>
      </c>
      <c r="F1314" s="3">
        <f t="shared" si="6"/>
        <v>2021</v>
      </c>
      <c r="G1314" s="17">
        <v>16325000</v>
      </c>
      <c r="H1314" s="3" t="s">
        <v>821</v>
      </c>
      <c r="I1314" s="3"/>
    </row>
    <row r="1315" spans="1:9" ht="98">
      <c r="A1315" s="3" t="s">
        <v>818</v>
      </c>
      <c r="B1315" s="3" t="s">
        <v>304</v>
      </c>
      <c r="C1315" s="14" t="s">
        <v>1443</v>
      </c>
      <c r="D1315" s="14" t="s">
        <v>1449</v>
      </c>
      <c r="E1315" s="3">
        <v>5</v>
      </c>
      <c r="F1315" s="3">
        <f t="shared" si="6"/>
        <v>2022</v>
      </c>
      <c r="G1315" s="17">
        <v>16325000</v>
      </c>
      <c r="H1315" s="3" t="s">
        <v>821</v>
      </c>
      <c r="I1315" s="3"/>
    </row>
    <row r="1316" spans="1:9" ht="84">
      <c r="A1316" s="3" t="s">
        <v>818</v>
      </c>
      <c r="B1316" s="3" t="s">
        <v>304</v>
      </c>
      <c r="C1316" s="14" t="s">
        <v>1450</v>
      </c>
      <c r="D1316" s="14" t="s">
        <v>1451</v>
      </c>
      <c r="E1316" s="3">
        <v>1</v>
      </c>
      <c r="F1316" s="3">
        <f t="shared" si="6"/>
        <v>2018</v>
      </c>
      <c r="G1316" s="17">
        <v>13147500</v>
      </c>
      <c r="H1316" s="3" t="s">
        <v>821</v>
      </c>
      <c r="I1316" s="3"/>
    </row>
    <row r="1317" spans="1:9" ht="84">
      <c r="A1317" s="3" t="s">
        <v>818</v>
      </c>
      <c r="B1317" s="3" t="s">
        <v>304</v>
      </c>
      <c r="C1317" s="14" t="s">
        <v>1450</v>
      </c>
      <c r="D1317" s="14" t="s">
        <v>1451</v>
      </c>
      <c r="E1317" s="3">
        <v>2</v>
      </c>
      <c r="F1317" s="3">
        <f t="shared" si="6"/>
        <v>2019</v>
      </c>
      <c r="G1317" s="17">
        <v>13147500</v>
      </c>
      <c r="H1317" s="3" t="s">
        <v>821</v>
      </c>
      <c r="I1317" s="3"/>
    </row>
    <row r="1318" spans="1:9" ht="84">
      <c r="A1318" s="3" t="s">
        <v>818</v>
      </c>
      <c r="B1318" s="3" t="s">
        <v>304</v>
      </c>
      <c r="C1318" s="14" t="s">
        <v>1450</v>
      </c>
      <c r="D1318" s="14" t="s">
        <v>1452</v>
      </c>
      <c r="E1318" s="3">
        <v>2</v>
      </c>
      <c r="F1318" s="3">
        <f t="shared" si="6"/>
        <v>2019</v>
      </c>
      <c r="G1318" s="17">
        <v>4382500</v>
      </c>
      <c r="H1318" s="3" t="s">
        <v>821</v>
      </c>
      <c r="I1318" s="3"/>
    </row>
    <row r="1319" spans="1:9" ht="84">
      <c r="A1319" s="3" t="s">
        <v>818</v>
      </c>
      <c r="B1319" s="3" t="s">
        <v>304</v>
      </c>
      <c r="C1319" s="14" t="s">
        <v>1450</v>
      </c>
      <c r="D1319" s="14" t="s">
        <v>1453</v>
      </c>
      <c r="E1319" s="3">
        <v>2</v>
      </c>
      <c r="F1319" s="3">
        <f t="shared" si="6"/>
        <v>2019</v>
      </c>
      <c r="G1319" s="17">
        <v>4382500</v>
      </c>
      <c r="H1319" s="3" t="s">
        <v>821</v>
      </c>
      <c r="I1319" s="3"/>
    </row>
    <row r="1320" spans="1:9" ht="70">
      <c r="A1320" s="3" t="s">
        <v>818</v>
      </c>
      <c r="B1320" s="3" t="s">
        <v>304</v>
      </c>
      <c r="C1320" s="14" t="s">
        <v>1450</v>
      </c>
      <c r="D1320" s="14" t="s">
        <v>1454</v>
      </c>
      <c r="E1320" s="3">
        <v>3</v>
      </c>
      <c r="F1320" s="3">
        <f t="shared" si="6"/>
        <v>2020</v>
      </c>
      <c r="G1320" s="17">
        <v>3361500000</v>
      </c>
      <c r="H1320" s="3" t="s">
        <v>821</v>
      </c>
      <c r="I1320" s="3"/>
    </row>
    <row r="1321" spans="1:9" ht="70">
      <c r="A1321" s="3" t="s">
        <v>818</v>
      </c>
      <c r="B1321" s="3" t="s">
        <v>304</v>
      </c>
      <c r="C1321" s="14" t="s">
        <v>1450</v>
      </c>
      <c r="D1321" s="14" t="s">
        <v>1455</v>
      </c>
      <c r="E1321" s="3">
        <v>3</v>
      </c>
      <c r="F1321" s="3">
        <f t="shared" si="6"/>
        <v>2020</v>
      </c>
      <c r="G1321" s="17">
        <v>81000000</v>
      </c>
      <c r="H1321" s="3" t="s">
        <v>821</v>
      </c>
      <c r="I1321" s="3"/>
    </row>
    <row r="1322" spans="1:9" ht="70">
      <c r="A1322" s="3" t="s">
        <v>818</v>
      </c>
      <c r="B1322" s="3" t="s">
        <v>304</v>
      </c>
      <c r="C1322" s="14" t="s">
        <v>1450</v>
      </c>
      <c r="D1322" s="14" t="s">
        <v>1455</v>
      </c>
      <c r="E1322" s="3">
        <v>4</v>
      </c>
      <c r="F1322" s="3">
        <f t="shared" si="6"/>
        <v>2021</v>
      </c>
      <c r="G1322" s="17">
        <v>81000000</v>
      </c>
      <c r="H1322" s="3" t="s">
        <v>821</v>
      </c>
      <c r="I1322" s="3"/>
    </row>
    <row r="1323" spans="1:9" ht="70">
      <c r="A1323" s="3" t="s">
        <v>818</v>
      </c>
      <c r="B1323" s="3" t="s">
        <v>304</v>
      </c>
      <c r="C1323" s="14" t="s">
        <v>1450</v>
      </c>
      <c r="D1323" s="14" t="s">
        <v>1455</v>
      </c>
      <c r="E1323" s="3">
        <v>5</v>
      </c>
      <c r="F1323" s="3">
        <f t="shared" si="6"/>
        <v>2022</v>
      </c>
      <c r="G1323" s="17">
        <v>81000000</v>
      </c>
      <c r="H1323" s="3" t="s">
        <v>821</v>
      </c>
      <c r="I1323" s="3"/>
    </row>
    <row r="1324" spans="1:9" ht="70">
      <c r="A1324" s="3" t="s">
        <v>818</v>
      </c>
      <c r="B1324" s="3" t="s">
        <v>304</v>
      </c>
      <c r="C1324" s="14" t="s">
        <v>1450</v>
      </c>
      <c r="D1324" s="14" t="s">
        <v>1456</v>
      </c>
      <c r="E1324" s="3">
        <v>1</v>
      </c>
      <c r="F1324" s="3">
        <f t="shared" si="6"/>
        <v>2018</v>
      </c>
      <c r="G1324" s="3" t="s">
        <v>12</v>
      </c>
      <c r="H1324" s="3" t="s">
        <v>821</v>
      </c>
      <c r="I1324" s="14"/>
    </row>
    <row r="1325" spans="1:9" ht="70">
      <c r="A1325" s="3" t="s">
        <v>818</v>
      </c>
      <c r="B1325" s="3" t="s">
        <v>304</v>
      </c>
      <c r="C1325" s="14" t="s">
        <v>1450</v>
      </c>
      <c r="D1325" s="14" t="s">
        <v>1456</v>
      </c>
      <c r="E1325" s="3">
        <v>2</v>
      </c>
      <c r="F1325" s="3">
        <f t="shared" si="6"/>
        <v>2019</v>
      </c>
      <c r="G1325" s="3" t="s">
        <v>12</v>
      </c>
      <c r="H1325" s="3" t="s">
        <v>821</v>
      </c>
      <c r="I1325" s="14"/>
    </row>
    <row r="1326" spans="1:9" ht="70">
      <c r="A1326" s="3" t="s">
        <v>818</v>
      </c>
      <c r="B1326" s="3" t="s">
        <v>304</v>
      </c>
      <c r="C1326" s="14" t="s">
        <v>1450</v>
      </c>
      <c r="D1326" s="14" t="s">
        <v>1456</v>
      </c>
      <c r="E1326" s="3">
        <v>3</v>
      </c>
      <c r="F1326" s="3">
        <f t="shared" si="6"/>
        <v>2020</v>
      </c>
      <c r="G1326" s="3" t="s">
        <v>12</v>
      </c>
      <c r="H1326" s="3" t="s">
        <v>821</v>
      </c>
      <c r="I1326" s="14"/>
    </row>
    <row r="1327" spans="1:9" ht="70">
      <c r="A1327" s="3" t="s">
        <v>818</v>
      </c>
      <c r="B1327" s="3" t="s">
        <v>304</v>
      </c>
      <c r="C1327" s="14" t="s">
        <v>1450</v>
      </c>
      <c r="D1327" s="14" t="s">
        <v>1456</v>
      </c>
      <c r="E1327" s="3">
        <v>4</v>
      </c>
      <c r="F1327" s="3">
        <f t="shared" si="6"/>
        <v>2021</v>
      </c>
      <c r="G1327" s="3" t="s">
        <v>12</v>
      </c>
      <c r="H1327" s="3" t="s">
        <v>821</v>
      </c>
      <c r="I1327" s="14"/>
    </row>
    <row r="1328" spans="1:9" ht="70">
      <c r="A1328" s="3" t="s">
        <v>818</v>
      </c>
      <c r="B1328" s="3" t="s">
        <v>304</v>
      </c>
      <c r="C1328" s="14" t="s">
        <v>1450</v>
      </c>
      <c r="D1328" s="14" t="s">
        <v>1456</v>
      </c>
      <c r="E1328" s="3">
        <v>5</v>
      </c>
      <c r="F1328" s="3">
        <f t="shared" si="6"/>
        <v>2022</v>
      </c>
      <c r="G1328" s="3" t="s">
        <v>12</v>
      </c>
      <c r="H1328" s="3" t="s">
        <v>821</v>
      </c>
      <c r="I1328" s="14"/>
    </row>
    <row r="1329" spans="1:9" ht="70">
      <c r="A1329" s="3" t="s">
        <v>818</v>
      </c>
      <c r="B1329" s="3" t="s">
        <v>304</v>
      </c>
      <c r="C1329" s="14" t="s">
        <v>1450</v>
      </c>
      <c r="D1329" s="14" t="s">
        <v>1457</v>
      </c>
      <c r="E1329" s="3">
        <v>2</v>
      </c>
      <c r="F1329" s="3">
        <f t="shared" si="6"/>
        <v>2019</v>
      </c>
      <c r="G1329" s="17">
        <v>16325000</v>
      </c>
      <c r="H1329" s="3" t="s">
        <v>821</v>
      </c>
      <c r="I1329" s="3"/>
    </row>
    <row r="1330" spans="1:9" ht="70">
      <c r="A1330" s="3" t="s">
        <v>818</v>
      </c>
      <c r="B1330" s="3" t="s">
        <v>304</v>
      </c>
      <c r="C1330" s="14" t="s">
        <v>1450</v>
      </c>
      <c r="D1330" s="14" t="s">
        <v>1457</v>
      </c>
      <c r="E1330" s="3">
        <v>3</v>
      </c>
      <c r="F1330" s="3">
        <f t="shared" si="6"/>
        <v>2020</v>
      </c>
      <c r="G1330" s="17">
        <v>16325000</v>
      </c>
      <c r="H1330" s="3" t="s">
        <v>821</v>
      </c>
      <c r="I1330" s="3"/>
    </row>
    <row r="1331" spans="1:9" ht="70">
      <c r="A1331" s="3" t="s">
        <v>818</v>
      </c>
      <c r="B1331" s="3" t="s">
        <v>304</v>
      </c>
      <c r="C1331" s="14" t="s">
        <v>1450</v>
      </c>
      <c r="D1331" s="14" t="s">
        <v>1458</v>
      </c>
      <c r="E1331" s="3">
        <v>2</v>
      </c>
      <c r="F1331" s="3">
        <f t="shared" si="6"/>
        <v>2019</v>
      </c>
      <c r="G1331" s="17">
        <v>16325000</v>
      </c>
      <c r="H1331" s="3" t="s">
        <v>821</v>
      </c>
      <c r="I1331" s="3"/>
    </row>
    <row r="1332" spans="1:9" ht="70">
      <c r="A1332" s="3" t="s">
        <v>818</v>
      </c>
      <c r="B1332" s="3" t="s">
        <v>304</v>
      </c>
      <c r="C1332" s="14" t="s">
        <v>1450</v>
      </c>
      <c r="D1332" s="14" t="s">
        <v>1458</v>
      </c>
      <c r="E1332" s="3">
        <v>3</v>
      </c>
      <c r="F1332" s="3">
        <f t="shared" si="6"/>
        <v>2020</v>
      </c>
      <c r="G1332" s="17">
        <v>16325000</v>
      </c>
      <c r="H1332" s="3" t="s">
        <v>821</v>
      </c>
      <c r="I1332" s="3"/>
    </row>
    <row r="1333" spans="1:9" ht="70">
      <c r="A1333" s="3" t="s">
        <v>818</v>
      </c>
      <c r="B1333" s="3" t="s">
        <v>304</v>
      </c>
      <c r="C1333" s="14" t="s">
        <v>1450</v>
      </c>
      <c r="D1333" s="14" t="s">
        <v>1458</v>
      </c>
      <c r="E1333" s="3">
        <v>4</v>
      </c>
      <c r="F1333" s="3">
        <f t="shared" si="6"/>
        <v>2021</v>
      </c>
      <c r="G1333" s="17">
        <v>16325000</v>
      </c>
      <c r="H1333" s="3" t="s">
        <v>821</v>
      </c>
      <c r="I1333" s="3"/>
    </row>
    <row r="1334" spans="1:9" ht="70">
      <c r="A1334" s="3" t="s">
        <v>818</v>
      </c>
      <c r="B1334" s="3" t="s">
        <v>304</v>
      </c>
      <c r="C1334" s="14" t="s">
        <v>1450</v>
      </c>
      <c r="D1334" s="14" t="s">
        <v>1458</v>
      </c>
      <c r="E1334" s="3">
        <v>5</v>
      </c>
      <c r="F1334" s="3">
        <f t="shared" si="6"/>
        <v>2022</v>
      </c>
      <c r="G1334" s="17">
        <v>16325000</v>
      </c>
      <c r="H1334" s="3" t="s">
        <v>821</v>
      </c>
      <c r="I1334" s="3"/>
    </row>
    <row r="1335" spans="1:9" ht="70">
      <c r="A1335" s="3" t="s">
        <v>818</v>
      </c>
      <c r="B1335" s="3" t="s">
        <v>304</v>
      </c>
      <c r="C1335" s="14" t="s">
        <v>1459</v>
      </c>
      <c r="D1335" s="14" t="s">
        <v>1460</v>
      </c>
      <c r="E1335" s="3">
        <v>2</v>
      </c>
      <c r="F1335" s="3">
        <f t="shared" si="6"/>
        <v>2019</v>
      </c>
      <c r="G1335" s="17">
        <v>16627500</v>
      </c>
      <c r="H1335" s="3" t="s">
        <v>821</v>
      </c>
      <c r="I1335" s="3"/>
    </row>
    <row r="1336" spans="1:9" ht="70">
      <c r="A1336" s="3" t="s">
        <v>818</v>
      </c>
      <c r="B1336" s="3" t="s">
        <v>304</v>
      </c>
      <c r="C1336" s="14" t="s">
        <v>1459</v>
      </c>
      <c r="D1336" s="14" t="s">
        <v>1461</v>
      </c>
      <c r="E1336" s="3">
        <v>2</v>
      </c>
      <c r="F1336" s="3">
        <f t="shared" si="6"/>
        <v>2019</v>
      </c>
      <c r="G1336" s="17">
        <v>15752880</v>
      </c>
      <c r="H1336" s="3" t="s">
        <v>821</v>
      </c>
      <c r="I1336" s="3"/>
    </row>
    <row r="1337" spans="1:9" ht="70">
      <c r="A1337" s="3" t="s">
        <v>818</v>
      </c>
      <c r="B1337" s="3" t="s">
        <v>304</v>
      </c>
      <c r="C1337" s="14" t="s">
        <v>1459</v>
      </c>
      <c r="D1337" s="14" t="s">
        <v>1462</v>
      </c>
      <c r="E1337" s="3">
        <v>2</v>
      </c>
      <c r="F1337" s="3">
        <f t="shared" si="6"/>
        <v>2019</v>
      </c>
      <c r="G1337" s="17">
        <v>11085000</v>
      </c>
      <c r="H1337" s="3" t="s">
        <v>821</v>
      </c>
      <c r="I1337" s="3"/>
    </row>
    <row r="1338" spans="1:9" ht="70">
      <c r="A1338" s="3" t="s">
        <v>818</v>
      </c>
      <c r="B1338" s="3" t="s">
        <v>304</v>
      </c>
      <c r="C1338" s="14" t="s">
        <v>1459</v>
      </c>
      <c r="D1338" s="14" t="s">
        <v>1463</v>
      </c>
      <c r="E1338" s="3">
        <v>2</v>
      </c>
      <c r="F1338" s="3">
        <f t="shared" si="6"/>
        <v>2019</v>
      </c>
      <c r="G1338" s="17">
        <v>4382500</v>
      </c>
      <c r="H1338" s="3" t="s">
        <v>821</v>
      </c>
      <c r="I1338" s="3"/>
    </row>
    <row r="1339" spans="1:9" ht="70">
      <c r="A1339" s="3" t="s">
        <v>818</v>
      </c>
      <c r="B1339" s="3" t="s">
        <v>304</v>
      </c>
      <c r="C1339" s="14" t="s">
        <v>1459</v>
      </c>
      <c r="D1339" s="14" t="s">
        <v>1464</v>
      </c>
      <c r="E1339" s="3">
        <v>2</v>
      </c>
      <c r="F1339" s="3">
        <f t="shared" si="6"/>
        <v>2019</v>
      </c>
      <c r="G1339" s="17">
        <v>27000000</v>
      </c>
      <c r="H1339" s="3" t="s">
        <v>821</v>
      </c>
      <c r="I1339" s="3"/>
    </row>
    <row r="1340" spans="1:9" ht="70">
      <c r="A1340" s="3" t="s">
        <v>818</v>
      </c>
      <c r="B1340" s="3" t="s">
        <v>304</v>
      </c>
      <c r="C1340" s="14" t="s">
        <v>1459</v>
      </c>
      <c r="D1340" s="14" t="s">
        <v>1464</v>
      </c>
      <c r="E1340" s="3">
        <v>3</v>
      </c>
      <c r="F1340" s="3">
        <f t="shared" si="6"/>
        <v>2020</v>
      </c>
      <c r="G1340" s="17">
        <v>27000000</v>
      </c>
      <c r="H1340" s="3" t="s">
        <v>821</v>
      </c>
      <c r="I1340" s="3"/>
    </row>
    <row r="1341" spans="1:9" ht="70">
      <c r="A1341" s="3" t="s">
        <v>818</v>
      </c>
      <c r="B1341" s="3" t="s">
        <v>304</v>
      </c>
      <c r="C1341" s="14" t="s">
        <v>1459</v>
      </c>
      <c r="D1341" s="14" t="s">
        <v>1464</v>
      </c>
      <c r="E1341" s="3">
        <v>4</v>
      </c>
      <c r="F1341" s="3">
        <f t="shared" si="6"/>
        <v>2021</v>
      </c>
      <c r="G1341" s="17">
        <v>27000000</v>
      </c>
      <c r="H1341" s="3" t="s">
        <v>821</v>
      </c>
      <c r="I1341" s="3"/>
    </row>
    <row r="1342" spans="1:9" ht="70">
      <c r="A1342" s="3" t="s">
        <v>818</v>
      </c>
      <c r="B1342" s="3" t="s">
        <v>304</v>
      </c>
      <c r="C1342" s="14" t="s">
        <v>1459</v>
      </c>
      <c r="D1342" s="14" t="s">
        <v>1464</v>
      </c>
      <c r="E1342" s="3">
        <v>5</v>
      </c>
      <c r="F1342" s="3">
        <f t="shared" si="6"/>
        <v>2022</v>
      </c>
      <c r="G1342" s="17">
        <v>27000000</v>
      </c>
      <c r="H1342" s="3" t="s">
        <v>821</v>
      </c>
      <c r="I1342" s="3"/>
    </row>
    <row r="1343" spans="1:9" ht="70">
      <c r="A1343" s="3" t="s">
        <v>818</v>
      </c>
      <c r="B1343" s="3" t="s">
        <v>304</v>
      </c>
      <c r="C1343" s="14" t="s">
        <v>1459</v>
      </c>
      <c r="D1343" s="14" t="s">
        <v>1465</v>
      </c>
      <c r="E1343" s="3">
        <v>2</v>
      </c>
      <c r="F1343" s="3">
        <f t="shared" si="6"/>
        <v>2019</v>
      </c>
      <c r="G1343" s="17">
        <v>24487500</v>
      </c>
      <c r="H1343" s="3" t="s">
        <v>821</v>
      </c>
      <c r="I1343" s="3"/>
    </row>
    <row r="1344" spans="1:9" ht="70">
      <c r="A1344" s="3" t="s">
        <v>818</v>
      </c>
      <c r="B1344" s="3" t="s">
        <v>304</v>
      </c>
      <c r="C1344" s="14" t="s">
        <v>1459</v>
      </c>
      <c r="D1344" s="14" t="s">
        <v>1465</v>
      </c>
      <c r="E1344" s="3">
        <v>3</v>
      </c>
      <c r="F1344" s="3">
        <f t="shared" si="6"/>
        <v>2020</v>
      </c>
      <c r="G1344" s="17">
        <v>24487500</v>
      </c>
      <c r="H1344" s="3" t="s">
        <v>821</v>
      </c>
      <c r="I1344" s="3"/>
    </row>
    <row r="1345" spans="1:9" ht="70">
      <c r="A1345" s="3" t="s">
        <v>818</v>
      </c>
      <c r="B1345" s="3" t="s">
        <v>304</v>
      </c>
      <c r="C1345" s="14" t="s">
        <v>1459</v>
      </c>
      <c r="D1345" s="14" t="s">
        <v>1465</v>
      </c>
      <c r="E1345" s="3">
        <v>4</v>
      </c>
      <c r="F1345" s="3">
        <f t="shared" ref="F1345:F1425" si="7">IF(E:E &lt;&gt; "", 2017+E:E, "")</f>
        <v>2021</v>
      </c>
      <c r="G1345" s="17">
        <v>24487500</v>
      </c>
      <c r="H1345" s="3" t="s">
        <v>821</v>
      </c>
      <c r="I1345" s="3"/>
    </row>
    <row r="1346" spans="1:9" ht="70">
      <c r="A1346" s="3" t="s">
        <v>818</v>
      </c>
      <c r="B1346" s="3" t="s">
        <v>304</v>
      </c>
      <c r="C1346" s="14" t="s">
        <v>1459</v>
      </c>
      <c r="D1346" s="14" t="s">
        <v>1465</v>
      </c>
      <c r="E1346" s="3">
        <v>5</v>
      </c>
      <c r="F1346" s="3">
        <f t="shared" si="7"/>
        <v>2022</v>
      </c>
      <c r="G1346" s="17">
        <v>24487500</v>
      </c>
      <c r="H1346" s="3" t="s">
        <v>821</v>
      </c>
      <c r="I1346" s="3"/>
    </row>
    <row r="1347" spans="1:9" ht="70">
      <c r="A1347" s="3" t="s">
        <v>818</v>
      </c>
      <c r="B1347" s="3" t="s">
        <v>304</v>
      </c>
      <c r="C1347" s="14" t="s">
        <v>1459</v>
      </c>
      <c r="D1347" s="14" t="s">
        <v>1466</v>
      </c>
      <c r="E1347" s="3">
        <v>2</v>
      </c>
      <c r="F1347" s="3">
        <f t="shared" si="7"/>
        <v>2019</v>
      </c>
      <c r="G1347" s="17">
        <v>28640000</v>
      </c>
      <c r="H1347" s="3" t="s">
        <v>821</v>
      </c>
      <c r="I1347" s="3"/>
    </row>
    <row r="1348" spans="1:9" ht="70">
      <c r="A1348" s="3" t="s">
        <v>818</v>
      </c>
      <c r="B1348" s="3" t="s">
        <v>304</v>
      </c>
      <c r="C1348" s="14" t="s">
        <v>1459</v>
      </c>
      <c r="D1348" s="14" t="s">
        <v>1466</v>
      </c>
      <c r="E1348" s="3">
        <v>3</v>
      </c>
      <c r="F1348" s="3">
        <f t="shared" si="7"/>
        <v>2020</v>
      </c>
      <c r="G1348" s="17">
        <v>28640000</v>
      </c>
      <c r="H1348" s="3" t="s">
        <v>821</v>
      </c>
      <c r="I1348" s="3"/>
    </row>
    <row r="1349" spans="1:9" ht="70">
      <c r="A1349" s="3" t="s">
        <v>818</v>
      </c>
      <c r="B1349" s="3" t="s">
        <v>304</v>
      </c>
      <c r="C1349" s="14" t="s">
        <v>1459</v>
      </c>
      <c r="D1349" s="14" t="s">
        <v>1466</v>
      </c>
      <c r="E1349" s="3">
        <v>4</v>
      </c>
      <c r="F1349" s="3">
        <f t="shared" si="7"/>
        <v>2021</v>
      </c>
      <c r="G1349" s="17">
        <v>28640000</v>
      </c>
      <c r="H1349" s="3" t="s">
        <v>821</v>
      </c>
      <c r="I1349" s="3"/>
    </row>
    <row r="1350" spans="1:9" ht="70">
      <c r="A1350" s="3" t="s">
        <v>818</v>
      </c>
      <c r="B1350" s="3" t="s">
        <v>304</v>
      </c>
      <c r="C1350" s="14" t="s">
        <v>1459</v>
      </c>
      <c r="D1350" s="14" t="s">
        <v>1466</v>
      </c>
      <c r="E1350" s="3">
        <v>5</v>
      </c>
      <c r="F1350" s="3">
        <f t="shared" si="7"/>
        <v>2022</v>
      </c>
      <c r="G1350" s="17">
        <v>28640000</v>
      </c>
      <c r="H1350" s="3" t="s">
        <v>821</v>
      </c>
      <c r="I1350" s="3"/>
    </row>
    <row r="1351" spans="1:9" ht="70">
      <c r="A1351" s="3" t="s">
        <v>818</v>
      </c>
      <c r="B1351" s="3" t="s">
        <v>304</v>
      </c>
      <c r="C1351" s="14" t="s">
        <v>1459</v>
      </c>
      <c r="D1351" s="14" t="s">
        <v>1467</v>
      </c>
      <c r="E1351" s="3">
        <v>5</v>
      </c>
      <c r="F1351" s="3">
        <f t="shared" si="7"/>
        <v>2022</v>
      </c>
      <c r="G1351" s="17">
        <v>34140000</v>
      </c>
      <c r="H1351" s="3" t="s">
        <v>821</v>
      </c>
      <c r="I1351" s="3"/>
    </row>
    <row r="1352" spans="1:9" ht="42">
      <c r="A1352" s="3" t="s">
        <v>818</v>
      </c>
      <c r="B1352" s="3" t="s">
        <v>304</v>
      </c>
      <c r="C1352" s="14" t="s">
        <v>1468</v>
      </c>
      <c r="D1352" s="14" t="s">
        <v>1469</v>
      </c>
      <c r="E1352" s="3">
        <v>2</v>
      </c>
      <c r="F1352" s="3">
        <f t="shared" si="7"/>
        <v>2019</v>
      </c>
      <c r="G1352" s="17">
        <v>13147500</v>
      </c>
      <c r="H1352" s="3" t="s">
        <v>821</v>
      </c>
      <c r="I1352" s="3"/>
    </row>
    <row r="1353" spans="1:9" ht="42">
      <c r="A1353" s="3" t="s">
        <v>818</v>
      </c>
      <c r="B1353" s="3" t="s">
        <v>304</v>
      </c>
      <c r="C1353" s="14" t="s">
        <v>1468</v>
      </c>
      <c r="D1353" s="14" t="s">
        <v>1470</v>
      </c>
      <c r="E1353" s="3">
        <v>2</v>
      </c>
      <c r="F1353" s="3">
        <f t="shared" si="7"/>
        <v>2019</v>
      </c>
      <c r="G1353" s="17">
        <v>31078080</v>
      </c>
      <c r="H1353" s="3" t="s">
        <v>821</v>
      </c>
      <c r="I1353" s="3"/>
    </row>
    <row r="1354" spans="1:9" ht="42">
      <c r="A1354" s="3" t="s">
        <v>818</v>
      </c>
      <c r="B1354" s="3" t="s">
        <v>304</v>
      </c>
      <c r="C1354" s="14" t="s">
        <v>1468</v>
      </c>
      <c r="D1354" s="14" t="s">
        <v>1471</v>
      </c>
      <c r="E1354" s="3">
        <v>2</v>
      </c>
      <c r="F1354" s="3">
        <f t="shared" si="7"/>
        <v>2019</v>
      </c>
      <c r="G1354" s="17">
        <v>13147500</v>
      </c>
      <c r="H1354" s="3" t="s">
        <v>821</v>
      </c>
      <c r="I1354" s="3"/>
    </row>
    <row r="1355" spans="1:9" ht="84">
      <c r="A1355" s="3" t="s">
        <v>818</v>
      </c>
      <c r="B1355" s="3" t="s">
        <v>304</v>
      </c>
      <c r="C1355" s="14" t="s">
        <v>1472</v>
      </c>
      <c r="D1355" s="14" t="s">
        <v>1473</v>
      </c>
      <c r="E1355" s="3">
        <v>2</v>
      </c>
      <c r="F1355" s="3">
        <f t="shared" si="7"/>
        <v>2019</v>
      </c>
      <c r="G1355" s="17">
        <v>13147500</v>
      </c>
      <c r="H1355" s="3" t="s">
        <v>821</v>
      </c>
      <c r="I1355" s="3"/>
    </row>
    <row r="1356" spans="1:9" ht="140">
      <c r="A1356" s="3" t="s">
        <v>818</v>
      </c>
      <c r="B1356" s="3" t="s">
        <v>304</v>
      </c>
      <c r="C1356" s="14" t="s">
        <v>1474</v>
      </c>
      <c r="D1356" s="14" t="s">
        <v>1475</v>
      </c>
      <c r="E1356" s="3">
        <v>2</v>
      </c>
      <c r="F1356" s="3">
        <f t="shared" si="7"/>
        <v>2019</v>
      </c>
      <c r="G1356" s="17">
        <v>40000000</v>
      </c>
      <c r="H1356" s="3" t="s">
        <v>821</v>
      </c>
      <c r="I1356" s="3"/>
    </row>
    <row r="1357" spans="1:9" ht="140">
      <c r="A1357" s="3" t="s">
        <v>818</v>
      </c>
      <c r="B1357" s="3" t="s">
        <v>304</v>
      </c>
      <c r="C1357" s="14" t="s">
        <v>1474</v>
      </c>
      <c r="D1357" s="14" t="s">
        <v>1475</v>
      </c>
      <c r="E1357" s="3">
        <v>3</v>
      </c>
      <c r="F1357" s="3">
        <f t="shared" si="7"/>
        <v>2020</v>
      </c>
      <c r="G1357" s="17">
        <v>40000000</v>
      </c>
      <c r="H1357" s="3" t="s">
        <v>821</v>
      </c>
      <c r="I1357" s="3"/>
    </row>
    <row r="1358" spans="1:9" ht="140">
      <c r="A1358" s="3" t="s">
        <v>818</v>
      </c>
      <c r="B1358" s="3" t="s">
        <v>304</v>
      </c>
      <c r="C1358" s="14" t="s">
        <v>1474</v>
      </c>
      <c r="D1358" s="14" t="s">
        <v>1475</v>
      </c>
      <c r="E1358" s="3">
        <v>4</v>
      </c>
      <c r="F1358" s="3">
        <f t="shared" si="7"/>
        <v>2021</v>
      </c>
      <c r="G1358" s="17">
        <v>40000000</v>
      </c>
      <c r="H1358" s="3" t="s">
        <v>821</v>
      </c>
      <c r="I1358" s="3"/>
    </row>
    <row r="1359" spans="1:9" ht="140">
      <c r="A1359" s="3" t="s">
        <v>818</v>
      </c>
      <c r="B1359" s="3" t="s">
        <v>304</v>
      </c>
      <c r="C1359" s="14" t="s">
        <v>1474</v>
      </c>
      <c r="D1359" s="14" t="s">
        <v>1475</v>
      </c>
      <c r="E1359" s="3">
        <v>5</v>
      </c>
      <c r="F1359" s="3">
        <f t="shared" si="7"/>
        <v>2022</v>
      </c>
      <c r="G1359" s="17">
        <v>40000000</v>
      </c>
      <c r="H1359" s="3" t="s">
        <v>821</v>
      </c>
      <c r="I1359" s="3"/>
    </row>
    <row r="1360" spans="1:9" ht="140">
      <c r="A1360" s="3" t="s">
        <v>818</v>
      </c>
      <c r="B1360" s="3" t="s">
        <v>304</v>
      </c>
      <c r="C1360" s="14" t="s">
        <v>1474</v>
      </c>
      <c r="D1360" s="14" t="s">
        <v>1476</v>
      </c>
      <c r="E1360" s="3">
        <v>2</v>
      </c>
      <c r="F1360" s="3">
        <f t="shared" si="7"/>
        <v>2019</v>
      </c>
      <c r="G1360" s="17">
        <v>35350000</v>
      </c>
      <c r="H1360" s="3" t="s">
        <v>821</v>
      </c>
      <c r="I1360" s="3"/>
    </row>
    <row r="1361" spans="1:9" ht="140">
      <c r="A1361" s="3" t="s">
        <v>818</v>
      </c>
      <c r="B1361" s="3" t="s">
        <v>304</v>
      </c>
      <c r="C1361" s="14" t="s">
        <v>1474</v>
      </c>
      <c r="D1361" s="14" t="s">
        <v>1476</v>
      </c>
      <c r="E1361" s="3">
        <v>3</v>
      </c>
      <c r="F1361" s="3">
        <f t="shared" si="7"/>
        <v>2020</v>
      </c>
      <c r="G1361" s="17">
        <v>35350000</v>
      </c>
      <c r="H1361" s="3" t="s">
        <v>821</v>
      </c>
      <c r="I1361" s="3"/>
    </row>
    <row r="1362" spans="1:9" ht="140">
      <c r="A1362" s="3" t="s">
        <v>818</v>
      </c>
      <c r="B1362" s="3" t="s">
        <v>304</v>
      </c>
      <c r="C1362" s="14" t="s">
        <v>1474</v>
      </c>
      <c r="D1362" s="14" t="s">
        <v>1476</v>
      </c>
      <c r="E1362" s="3">
        <v>4</v>
      </c>
      <c r="F1362" s="3">
        <f t="shared" si="7"/>
        <v>2021</v>
      </c>
      <c r="G1362" s="17">
        <v>35350000</v>
      </c>
      <c r="H1362" s="3" t="s">
        <v>821</v>
      </c>
      <c r="I1362" s="3"/>
    </row>
    <row r="1363" spans="1:9" ht="140">
      <c r="A1363" s="3" t="s">
        <v>818</v>
      </c>
      <c r="B1363" s="3" t="s">
        <v>304</v>
      </c>
      <c r="C1363" s="14" t="s">
        <v>1474</v>
      </c>
      <c r="D1363" s="14" t="s">
        <v>1476</v>
      </c>
      <c r="E1363" s="3">
        <v>5</v>
      </c>
      <c r="F1363" s="3">
        <f t="shared" si="7"/>
        <v>2022</v>
      </c>
      <c r="G1363" s="17">
        <v>35350000</v>
      </c>
      <c r="H1363" s="3" t="s">
        <v>821</v>
      </c>
      <c r="I1363" s="3"/>
    </row>
    <row r="1364" spans="1:9" ht="84">
      <c r="A1364" s="3" t="s">
        <v>818</v>
      </c>
      <c r="B1364" s="3" t="s">
        <v>321</v>
      </c>
      <c r="C1364" s="14" t="s">
        <v>1477</v>
      </c>
      <c r="D1364" s="14" t="s">
        <v>1478</v>
      </c>
      <c r="E1364" s="3">
        <v>2</v>
      </c>
      <c r="F1364" s="3">
        <f t="shared" si="7"/>
        <v>2019</v>
      </c>
      <c r="G1364" s="17">
        <v>4232500</v>
      </c>
      <c r="H1364" s="3" t="s">
        <v>821</v>
      </c>
      <c r="I1364" s="3"/>
    </row>
    <row r="1365" spans="1:9" ht="84">
      <c r="A1365" s="3" t="s">
        <v>818</v>
      </c>
      <c r="B1365" s="3" t="s">
        <v>321</v>
      </c>
      <c r="C1365" s="14" t="s">
        <v>1477</v>
      </c>
      <c r="D1365" s="14" t="s">
        <v>1479</v>
      </c>
      <c r="E1365" s="3">
        <v>2</v>
      </c>
      <c r="F1365" s="3">
        <f t="shared" si="7"/>
        <v>2019</v>
      </c>
      <c r="G1365" s="17">
        <v>21146400</v>
      </c>
      <c r="H1365" s="3" t="s">
        <v>821</v>
      </c>
      <c r="I1365" s="3"/>
    </row>
    <row r="1366" spans="1:9" ht="84">
      <c r="A1366" s="3" t="s">
        <v>818</v>
      </c>
      <c r="B1366" s="3" t="s">
        <v>321</v>
      </c>
      <c r="C1366" s="14" t="s">
        <v>1477</v>
      </c>
      <c r="D1366" s="14" t="s">
        <v>1480</v>
      </c>
      <c r="E1366" s="3">
        <v>2</v>
      </c>
      <c r="F1366" s="3">
        <f t="shared" si="7"/>
        <v>2019</v>
      </c>
      <c r="G1366" s="17">
        <v>7155000</v>
      </c>
      <c r="H1366" s="3" t="s">
        <v>821</v>
      </c>
      <c r="I1366" s="3"/>
    </row>
    <row r="1367" spans="1:9" ht="84">
      <c r="A1367" s="3" t="s">
        <v>818</v>
      </c>
      <c r="B1367" s="3" t="s">
        <v>321</v>
      </c>
      <c r="C1367" s="14" t="s">
        <v>1477</v>
      </c>
      <c r="D1367" s="14" t="s">
        <v>1481</v>
      </c>
      <c r="E1367" s="3">
        <v>2</v>
      </c>
      <c r="F1367" s="3">
        <f t="shared" si="7"/>
        <v>2019</v>
      </c>
      <c r="G1367" s="17">
        <v>12425000</v>
      </c>
      <c r="H1367" s="3" t="s">
        <v>821</v>
      </c>
      <c r="I1367" s="3"/>
    </row>
    <row r="1368" spans="1:9" ht="84">
      <c r="A1368" s="3" t="s">
        <v>818</v>
      </c>
      <c r="B1368" s="3" t="s">
        <v>321</v>
      </c>
      <c r="C1368" s="14" t="s">
        <v>1477</v>
      </c>
      <c r="D1368" s="14" t="s">
        <v>1482</v>
      </c>
      <c r="E1368" s="3">
        <v>2</v>
      </c>
      <c r="F1368" s="3">
        <f t="shared" si="7"/>
        <v>2019</v>
      </c>
      <c r="G1368" s="17">
        <v>11190000</v>
      </c>
      <c r="H1368" s="3" t="s">
        <v>821</v>
      </c>
      <c r="I1368" s="3"/>
    </row>
    <row r="1369" spans="1:9" ht="84">
      <c r="A1369" s="3" t="s">
        <v>818</v>
      </c>
      <c r="B1369" s="3" t="s">
        <v>321</v>
      </c>
      <c r="C1369" s="14" t="s">
        <v>1477</v>
      </c>
      <c r="D1369" s="14" t="s">
        <v>1482</v>
      </c>
      <c r="E1369" s="3">
        <v>3</v>
      </c>
      <c r="F1369" s="3">
        <f t="shared" si="7"/>
        <v>2020</v>
      </c>
      <c r="G1369" s="17">
        <v>11190000</v>
      </c>
      <c r="H1369" s="3" t="s">
        <v>821</v>
      </c>
      <c r="I1369" s="3"/>
    </row>
    <row r="1370" spans="1:9" ht="84">
      <c r="A1370" s="3" t="s">
        <v>818</v>
      </c>
      <c r="B1370" s="3" t="s">
        <v>321</v>
      </c>
      <c r="C1370" s="14" t="s">
        <v>1477</v>
      </c>
      <c r="D1370" s="14" t="s">
        <v>1482</v>
      </c>
      <c r="E1370" s="3">
        <v>4</v>
      </c>
      <c r="F1370" s="3">
        <f t="shared" si="7"/>
        <v>2021</v>
      </c>
      <c r="G1370" s="17">
        <v>11190000</v>
      </c>
      <c r="H1370" s="3" t="s">
        <v>821</v>
      </c>
      <c r="I1370" s="3"/>
    </row>
    <row r="1371" spans="1:9" ht="84">
      <c r="A1371" s="3" t="s">
        <v>818</v>
      </c>
      <c r="B1371" s="3" t="s">
        <v>321</v>
      </c>
      <c r="C1371" s="14" t="s">
        <v>1477</v>
      </c>
      <c r="D1371" s="14" t="s">
        <v>1482</v>
      </c>
      <c r="E1371" s="3">
        <v>5</v>
      </c>
      <c r="F1371" s="3">
        <f t="shared" si="7"/>
        <v>2022</v>
      </c>
      <c r="G1371" s="17">
        <v>11190000</v>
      </c>
      <c r="H1371" s="3" t="s">
        <v>821</v>
      </c>
      <c r="I1371" s="3"/>
    </row>
    <row r="1372" spans="1:9" ht="84">
      <c r="A1372" s="3" t="s">
        <v>818</v>
      </c>
      <c r="B1372" s="3" t="s">
        <v>321</v>
      </c>
      <c r="C1372" s="14" t="s">
        <v>1477</v>
      </c>
      <c r="D1372" s="14" t="s">
        <v>1483</v>
      </c>
      <c r="E1372" s="3">
        <v>2</v>
      </c>
      <c r="F1372" s="3">
        <f t="shared" si="7"/>
        <v>2019</v>
      </c>
      <c r="G1372" s="17">
        <v>1680000</v>
      </c>
      <c r="H1372" s="3" t="s">
        <v>821</v>
      </c>
      <c r="I1372" s="3"/>
    </row>
    <row r="1373" spans="1:9" ht="84">
      <c r="A1373" s="3" t="s">
        <v>818</v>
      </c>
      <c r="B1373" s="3" t="s">
        <v>321</v>
      </c>
      <c r="C1373" s="14" t="s">
        <v>1484</v>
      </c>
      <c r="D1373" s="14" t="s">
        <v>1485</v>
      </c>
      <c r="E1373" s="3">
        <v>2</v>
      </c>
      <c r="F1373" s="3">
        <f t="shared" si="7"/>
        <v>2019</v>
      </c>
      <c r="G1373" s="17">
        <v>11140000</v>
      </c>
      <c r="H1373" s="3" t="s">
        <v>821</v>
      </c>
      <c r="I1373" s="3"/>
    </row>
    <row r="1374" spans="1:9" ht="84">
      <c r="A1374" s="3" t="s">
        <v>818</v>
      </c>
      <c r="B1374" s="3" t="s">
        <v>321</v>
      </c>
      <c r="C1374" s="14" t="s">
        <v>1484</v>
      </c>
      <c r="D1374" s="14" t="s">
        <v>1486</v>
      </c>
      <c r="E1374" s="3">
        <v>2</v>
      </c>
      <c r="F1374" s="3">
        <f t="shared" si="7"/>
        <v>2019</v>
      </c>
      <c r="G1374" s="17">
        <v>19562400</v>
      </c>
      <c r="H1374" s="3" t="s">
        <v>821</v>
      </c>
      <c r="I1374" s="3"/>
    </row>
    <row r="1375" spans="1:9" ht="84">
      <c r="A1375" s="3" t="s">
        <v>818</v>
      </c>
      <c r="B1375" s="3" t="s">
        <v>321</v>
      </c>
      <c r="C1375" s="14" t="s">
        <v>1484</v>
      </c>
      <c r="D1375" s="14" t="s">
        <v>1487</v>
      </c>
      <c r="E1375" s="3">
        <v>2</v>
      </c>
      <c r="F1375" s="3">
        <f t="shared" si="7"/>
        <v>2019</v>
      </c>
      <c r="G1375" s="17">
        <v>5570000</v>
      </c>
      <c r="H1375" s="3" t="s">
        <v>821</v>
      </c>
      <c r="I1375" s="3"/>
    </row>
    <row r="1376" spans="1:9" ht="84">
      <c r="A1376" s="3" t="s">
        <v>818</v>
      </c>
      <c r="B1376" s="3" t="s">
        <v>321</v>
      </c>
      <c r="C1376" s="14" t="s">
        <v>1484</v>
      </c>
      <c r="D1376" s="14" t="s">
        <v>1488</v>
      </c>
      <c r="E1376" s="3">
        <v>2</v>
      </c>
      <c r="F1376" s="3">
        <f t="shared" si="7"/>
        <v>2019</v>
      </c>
      <c r="G1376" s="17">
        <v>12425000</v>
      </c>
      <c r="H1376" s="3" t="s">
        <v>821</v>
      </c>
      <c r="I1376" s="3"/>
    </row>
    <row r="1377" spans="1:9" ht="84">
      <c r="A1377" s="3" t="s">
        <v>818</v>
      </c>
      <c r="B1377" s="3" t="s">
        <v>321</v>
      </c>
      <c r="C1377" s="14" t="s">
        <v>1484</v>
      </c>
      <c r="D1377" s="14" t="s">
        <v>1489</v>
      </c>
      <c r="E1377" s="3">
        <v>2</v>
      </c>
      <c r="F1377" s="3">
        <f t="shared" si="7"/>
        <v>2019</v>
      </c>
      <c r="G1377" s="17">
        <v>14310000</v>
      </c>
      <c r="H1377" s="3" t="s">
        <v>821</v>
      </c>
      <c r="I1377" s="3"/>
    </row>
    <row r="1378" spans="1:9" ht="84">
      <c r="A1378" s="3" t="s">
        <v>818</v>
      </c>
      <c r="B1378" s="3" t="s">
        <v>321</v>
      </c>
      <c r="C1378" s="14" t="s">
        <v>1484</v>
      </c>
      <c r="D1378" s="14" t="s">
        <v>1489</v>
      </c>
      <c r="E1378" s="3">
        <v>3</v>
      </c>
      <c r="F1378" s="3">
        <f t="shared" si="7"/>
        <v>2020</v>
      </c>
      <c r="G1378" s="17">
        <v>7155000</v>
      </c>
      <c r="H1378" s="3" t="s">
        <v>821</v>
      </c>
      <c r="I1378" s="3"/>
    </row>
    <row r="1379" spans="1:9" ht="84">
      <c r="A1379" s="3" t="s">
        <v>818</v>
      </c>
      <c r="B1379" s="3" t="s">
        <v>321</v>
      </c>
      <c r="C1379" s="14" t="s">
        <v>1484</v>
      </c>
      <c r="D1379" s="14" t="s">
        <v>1489</v>
      </c>
      <c r="E1379" s="3">
        <v>4</v>
      </c>
      <c r="F1379" s="3">
        <f t="shared" si="7"/>
        <v>2021</v>
      </c>
      <c r="G1379" s="17">
        <v>7155000</v>
      </c>
      <c r="H1379" s="3" t="s">
        <v>821</v>
      </c>
      <c r="I1379" s="3"/>
    </row>
    <row r="1380" spans="1:9" ht="84">
      <c r="A1380" s="3" t="s">
        <v>818</v>
      </c>
      <c r="B1380" s="3" t="s">
        <v>321</v>
      </c>
      <c r="C1380" s="14" t="s">
        <v>1484</v>
      </c>
      <c r="D1380" s="14" t="s">
        <v>1489</v>
      </c>
      <c r="E1380" s="3">
        <v>5</v>
      </c>
      <c r="F1380" s="3">
        <f t="shared" si="7"/>
        <v>2022</v>
      </c>
      <c r="G1380" s="17">
        <v>7155000</v>
      </c>
      <c r="H1380" s="3" t="s">
        <v>821</v>
      </c>
      <c r="I1380" s="3"/>
    </row>
    <row r="1381" spans="1:9" ht="84">
      <c r="A1381" s="3" t="s">
        <v>818</v>
      </c>
      <c r="B1381" s="3" t="s">
        <v>321</v>
      </c>
      <c r="C1381" s="14" t="s">
        <v>1484</v>
      </c>
      <c r="D1381" s="14" t="s">
        <v>1490</v>
      </c>
      <c r="E1381" s="3">
        <v>2</v>
      </c>
      <c r="F1381" s="3">
        <f t="shared" si="7"/>
        <v>2019</v>
      </c>
      <c r="G1381" s="17">
        <v>27850000</v>
      </c>
      <c r="H1381" s="3" t="s">
        <v>821</v>
      </c>
      <c r="I1381" s="3"/>
    </row>
    <row r="1382" spans="1:9" ht="84">
      <c r="A1382" s="3" t="s">
        <v>818</v>
      </c>
      <c r="B1382" s="3" t="s">
        <v>321</v>
      </c>
      <c r="C1382" s="14" t="s">
        <v>1484</v>
      </c>
      <c r="D1382" s="14" t="s">
        <v>1490</v>
      </c>
      <c r="E1382" s="3">
        <v>3</v>
      </c>
      <c r="F1382" s="3">
        <f t="shared" si="7"/>
        <v>2020</v>
      </c>
      <c r="G1382" s="17">
        <v>27850000</v>
      </c>
      <c r="H1382" s="3" t="s">
        <v>821</v>
      </c>
      <c r="I1382" s="3"/>
    </row>
    <row r="1383" spans="1:9" ht="84">
      <c r="A1383" s="3" t="s">
        <v>818</v>
      </c>
      <c r="B1383" s="3" t="s">
        <v>321</v>
      </c>
      <c r="C1383" s="14" t="s">
        <v>1484</v>
      </c>
      <c r="D1383" s="14" t="s">
        <v>1490</v>
      </c>
      <c r="E1383" s="3">
        <v>4</v>
      </c>
      <c r="F1383" s="3">
        <f t="shared" si="7"/>
        <v>2021</v>
      </c>
      <c r="G1383" s="17">
        <v>27850000</v>
      </c>
      <c r="H1383" s="3" t="s">
        <v>821</v>
      </c>
      <c r="I1383" s="3"/>
    </row>
    <row r="1384" spans="1:9" ht="84">
      <c r="A1384" s="3" t="s">
        <v>818</v>
      </c>
      <c r="B1384" s="3" t="s">
        <v>321</v>
      </c>
      <c r="C1384" s="14" t="s">
        <v>1484</v>
      </c>
      <c r="D1384" s="14" t="s">
        <v>1490</v>
      </c>
      <c r="E1384" s="3">
        <v>5</v>
      </c>
      <c r="F1384" s="3">
        <f t="shared" si="7"/>
        <v>2022</v>
      </c>
      <c r="G1384" s="17">
        <v>27850000</v>
      </c>
      <c r="H1384" s="3" t="s">
        <v>821</v>
      </c>
      <c r="I1384" s="3"/>
    </row>
    <row r="1385" spans="1:9" ht="126">
      <c r="A1385" s="3" t="s">
        <v>818</v>
      </c>
      <c r="B1385" s="3" t="s">
        <v>321</v>
      </c>
      <c r="C1385" s="14" t="s">
        <v>1491</v>
      </c>
      <c r="D1385" s="14" t="s">
        <v>1492</v>
      </c>
      <c r="E1385" s="3">
        <v>2</v>
      </c>
      <c r="F1385" s="3">
        <f t="shared" si="7"/>
        <v>2019</v>
      </c>
      <c r="G1385" s="17">
        <v>8565000</v>
      </c>
      <c r="H1385" s="3" t="s">
        <v>821</v>
      </c>
      <c r="I1385" s="3"/>
    </row>
    <row r="1386" spans="1:9" ht="56">
      <c r="A1386" s="3" t="s">
        <v>818</v>
      </c>
      <c r="B1386" s="3" t="s">
        <v>321</v>
      </c>
      <c r="C1386" s="14" t="s">
        <v>1493</v>
      </c>
      <c r="D1386" s="14" t="s">
        <v>1494</v>
      </c>
      <c r="E1386" s="3">
        <v>2</v>
      </c>
      <c r="F1386" s="3">
        <f t="shared" si="7"/>
        <v>2019</v>
      </c>
      <c r="G1386" s="17">
        <v>6000000</v>
      </c>
      <c r="H1386" s="3" t="s">
        <v>821</v>
      </c>
      <c r="I1386" s="3"/>
    </row>
    <row r="1387" spans="1:9" ht="56">
      <c r="A1387" s="3" t="s">
        <v>818</v>
      </c>
      <c r="B1387" s="3" t="s">
        <v>321</v>
      </c>
      <c r="C1387" s="14" t="s">
        <v>1493</v>
      </c>
      <c r="D1387" s="14" t="s">
        <v>1494</v>
      </c>
      <c r="E1387" s="3">
        <v>3</v>
      </c>
      <c r="F1387" s="3">
        <f t="shared" si="7"/>
        <v>2020</v>
      </c>
      <c r="G1387" s="17">
        <v>24000000</v>
      </c>
      <c r="H1387" s="3" t="s">
        <v>821</v>
      </c>
      <c r="I1387" s="3"/>
    </row>
    <row r="1388" spans="1:9" ht="56">
      <c r="A1388" s="3" t="s">
        <v>818</v>
      </c>
      <c r="B1388" s="3" t="s">
        <v>321</v>
      </c>
      <c r="C1388" s="14" t="s">
        <v>1493</v>
      </c>
      <c r="D1388" s="14" t="s">
        <v>1494</v>
      </c>
      <c r="E1388" s="3">
        <v>4</v>
      </c>
      <c r="F1388" s="3">
        <f t="shared" si="7"/>
        <v>2021</v>
      </c>
      <c r="G1388" s="17">
        <v>180000000</v>
      </c>
      <c r="H1388" s="3" t="s">
        <v>821</v>
      </c>
      <c r="I1388" s="3"/>
    </row>
    <row r="1389" spans="1:9" ht="56">
      <c r="A1389" s="3" t="s">
        <v>818</v>
      </c>
      <c r="B1389" s="3" t="s">
        <v>321</v>
      </c>
      <c r="C1389" s="14" t="s">
        <v>1493</v>
      </c>
      <c r="D1389" s="14" t="s">
        <v>1494</v>
      </c>
      <c r="E1389" s="3">
        <v>5</v>
      </c>
      <c r="F1389" s="3">
        <f t="shared" si="7"/>
        <v>2022</v>
      </c>
      <c r="G1389" s="17">
        <v>180000000</v>
      </c>
      <c r="H1389" s="3" t="s">
        <v>821</v>
      </c>
      <c r="I1389" s="3"/>
    </row>
    <row r="1390" spans="1:9" ht="42">
      <c r="A1390" s="3" t="s">
        <v>818</v>
      </c>
      <c r="B1390" s="3" t="s">
        <v>321</v>
      </c>
      <c r="C1390" s="14" t="s">
        <v>1493</v>
      </c>
      <c r="D1390" s="14" t="s">
        <v>1495</v>
      </c>
      <c r="E1390" s="3">
        <v>2</v>
      </c>
      <c r="F1390" s="3">
        <f t="shared" si="7"/>
        <v>2019</v>
      </c>
      <c r="G1390" s="17">
        <v>39340500</v>
      </c>
      <c r="H1390" s="3" t="s">
        <v>821</v>
      </c>
      <c r="I1390" s="3"/>
    </row>
    <row r="1391" spans="1:9" ht="42">
      <c r="A1391" s="3" t="s">
        <v>818</v>
      </c>
      <c r="B1391" s="3" t="s">
        <v>321</v>
      </c>
      <c r="C1391" s="14" t="s">
        <v>1493</v>
      </c>
      <c r="D1391" s="14" t="s">
        <v>1495</v>
      </c>
      <c r="E1391" s="3">
        <v>3</v>
      </c>
      <c r="F1391" s="3">
        <f t="shared" si="7"/>
        <v>2020</v>
      </c>
      <c r="G1391" s="17">
        <v>39340500</v>
      </c>
      <c r="H1391" s="3" t="s">
        <v>821</v>
      </c>
      <c r="I1391" s="3"/>
    </row>
    <row r="1392" spans="1:9" ht="42">
      <c r="A1392" s="3" t="s">
        <v>818</v>
      </c>
      <c r="B1392" s="3" t="s">
        <v>321</v>
      </c>
      <c r="C1392" s="14" t="s">
        <v>1493</v>
      </c>
      <c r="D1392" s="14" t="s">
        <v>1495</v>
      </c>
      <c r="E1392" s="3">
        <v>4</v>
      </c>
      <c r="F1392" s="3">
        <f t="shared" si="7"/>
        <v>2021</v>
      </c>
      <c r="G1392" s="17">
        <v>39340500</v>
      </c>
      <c r="H1392" s="3" t="s">
        <v>821</v>
      </c>
      <c r="I1392" s="3"/>
    </row>
    <row r="1393" spans="1:9" ht="42">
      <c r="A1393" s="3" t="s">
        <v>818</v>
      </c>
      <c r="B1393" s="3" t="s">
        <v>321</v>
      </c>
      <c r="C1393" s="14" t="s">
        <v>1493</v>
      </c>
      <c r="D1393" s="14" t="s">
        <v>1495</v>
      </c>
      <c r="E1393" s="3">
        <v>5</v>
      </c>
      <c r="F1393" s="3">
        <f t="shared" si="7"/>
        <v>2022</v>
      </c>
      <c r="G1393" s="17">
        <v>39340500</v>
      </c>
      <c r="H1393" s="3" t="s">
        <v>821</v>
      </c>
      <c r="I1393" s="3"/>
    </row>
    <row r="1394" spans="1:9" ht="42">
      <c r="A1394" s="3" t="s">
        <v>818</v>
      </c>
      <c r="B1394" s="3" t="s">
        <v>321</v>
      </c>
      <c r="C1394" s="14" t="s">
        <v>1493</v>
      </c>
      <c r="D1394" s="14" t="s">
        <v>1496</v>
      </c>
      <c r="E1394" s="3">
        <v>2</v>
      </c>
      <c r="F1394" s="3">
        <f t="shared" si="7"/>
        <v>2019</v>
      </c>
      <c r="G1394" s="17">
        <v>4500000</v>
      </c>
      <c r="H1394" s="3" t="s">
        <v>821</v>
      </c>
      <c r="I1394" s="3"/>
    </row>
    <row r="1395" spans="1:9" ht="42">
      <c r="A1395" s="3" t="s">
        <v>818</v>
      </c>
      <c r="B1395" s="3" t="s">
        <v>321</v>
      </c>
      <c r="C1395" s="14" t="s">
        <v>1493</v>
      </c>
      <c r="D1395" s="14" t="s">
        <v>1496</v>
      </c>
      <c r="E1395" s="3">
        <v>3</v>
      </c>
      <c r="F1395" s="3">
        <f t="shared" si="7"/>
        <v>2020</v>
      </c>
      <c r="G1395" s="17">
        <v>3000000</v>
      </c>
      <c r="H1395" s="3" t="s">
        <v>821</v>
      </c>
      <c r="I1395" s="3"/>
    </row>
    <row r="1396" spans="1:9" ht="42">
      <c r="A1396" s="3" t="s">
        <v>818</v>
      </c>
      <c r="B1396" s="3" t="s">
        <v>321</v>
      </c>
      <c r="C1396" s="14" t="s">
        <v>1493</v>
      </c>
      <c r="D1396" s="14" t="s">
        <v>1496</v>
      </c>
      <c r="E1396" s="3">
        <v>4</v>
      </c>
      <c r="F1396" s="3">
        <f t="shared" si="7"/>
        <v>2021</v>
      </c>
      <c r="G1396" s="17">
        <v>300000000</v>
      </c>
      <c r="H1396" s="3" t="s">
        <v>821</v>
      </c>
      <c r="I1396" s="3"/>
    </row>
    <row r="1397" spans="1:9" ht="42">
      <c r="A1397" s="3" t="s">
        <v>818</v>
      </c>
      <c r="B1397" s="3" t="s">
        <v>321</v>
      </c>
      <c r="C1397" s="14" t="s">
        <v>1493</v>
      </c>
      <c r="D1397" s="14" t="s">
        <v>1496</v>
      </c>
      <c r="E1397" s="3">
        <v>5</v>
      </c>
      <c r="F1397" s="3">
        <f t="shared" si="7"/>
        <v>2022</v>
      </c>
      <c r="G1397" s="17">
        <v>300000000</v>
      </c>
      <c r="H1397" s="3" t="s">
        <v>821</v>
      </c>
      <c r="I1397" s="3"/>
    </row>
    <row r="1398" spans="1:9" ht="42">
      <c r="A1398" s="3" t="s">
        <v>818</v>
      </c>
      <c r="B1398" s="3" t="s">
        <v>321</v>
      </c>
      <c r="C1398" s="14" t="s">
        <v>1493</v>
      </c>
      <c r="D1398" s="14" t="s">
        <v>1497</v>
      </c>
      <c r="E1398" s="3">
        <v>2</v>
      </c>
      <c r="F1398" s="3">
        <f t="shared" si="7"/>
        <v>2019</v>
      </c>
      <c r="G1398" s="17">
        <v>27250000</v>
      </c>
      <c r="H1398" s="3" t="s">
        <v>821</v>
      </c>
      <c r="I1398" s="3"/>
    </row>
    <row r="1399" spans="1:9" ht="42">
      <c r="A1399" s="3" t="s">
        <v>818</v>
      </c>
      <c r="B1399" s="3" t="s">
        <v>321</v>
      </c>
      <c r="C1399" s="14" t="s">
        <v>1493</v>
      </c>
      <c r="D1399" s="14" t="s">
        <v>1497</v>
      </c>
      <c r="E1399" s="3">
        <v>3</v>
      </c>
      <c r="F1399" s="3">
        <f t="shared" si="7"/>
        <v>2020</v>
      </c>
      <c r="G1399" s="17">
        <v>27250000</v>
      </c>
      <c r="H1399" s="3" t="s">
        <v>821</v>
      </c>
      <c r="I1399" s="3"/>
    </row>
    <row r="1400" spans="1:9" ht="42">
      <c r="A1400" s="3" t="s">
        <v>818</v>
      </c>
      <c r="B1400" s="3" t="s">
        <v>321</v>
      </c>
      <c r="C1400" s="14" t="s">
        <v>1493</v>
      </c>
      <c r="D1400" s="14" t="s">
        <v>1497</v>
      </c>
      <c r="E1400" s="3">
        <v>4</v>
      </c>
      <c r="F1400" s="3">
        <f t="shared" si="7"/>
        <v>2021</v>
      </c>
      <c r="G1400" s="17">
        <v>27250000</v>
      </c>
      <c r="H1400" s="3" t="s">
        <v>821</v>
      </c>
      <c r="I1400" s="3"/>
    </row>
    <row r="1401" spans="1:9" ht="42">
      <c r="A1401" s="3" t="s">
        <v>818</v>
      </c>
      <c r="B1401" s="3" t="s">
        <v>321</v>
      </c>
      <c r="C1401" s="14" t="s">
        <v>1493</v>
      </c>
      <c r="D1401" s="14" t="s">
        <v>1497</v>
      </c>
      <c r="E1401" s="3">
        <v>5</v>
      </c>
      <c r="F1401" s="3">
        <f t="shared" si="7"/>
        <v>2022</v>
      </c>
      <c r="G1401" s="17">
        <v>27250000</v>
      </c>
      <c r="H1401" s="3" t="s">
        <v>821</v>
      </c>
      <c r="I1401" s="3"/>
    </row>
    <row r="1402" spans="1:9" ht="56">
      <c r="A1402" s="3" t="s">
        <v>818</v>
      </c>
      <c r="B1402" s="3" t="s">
        <v>321</v>
      </c>
      <c r="C1402" s="14" t="s">
        <v>1493</v>
      </c>
      <c r="D1402" s="14" t="s">
        <v>1498</v>
      </c>
      <c r="E1402" s="3">
        <v>2</v>
      </c>
      <c r="F1402" s="3">
        <f t="shared" si="7"/>
        <v>2019</v>
      </c>
      <c r="G1402" s="17">
        <v>5570000</v>
      </c>
      <c r="H1402" s="3" t="s">
        <v>821</v>
      </c>
      <c r="I1402" s="3"/>
    </row>
    <row r="1403" spans="1:9" ht="56">
      <c r="A1403" s="3" t="s">
        <v>818</v>
      </c>
      <c r="B1403" s="3" t="s">
        <v>321</v>
      </c>
      <c r="C1403" s="14" t="s">
        <v>1493</v>
      </c>
      <c r="D1403" s="14" t="s">
        <v>1498</v>
      </c>
      <c r="E1403" s="3">
        <v>3</v>
      </c>
      <c r="F1403" s="3">
        <f t="shared" si="7"/>
        <v>2020</v>
      </c>
      <c r="G1403" s="17">
        <v>5570000</v>
      </c>
      <c r="H1403" s="3" t="s">
        <v>821</v>
      </c>
      <c r="I1403" s="3"/>
    </row>
    <row r="1404" spans="1:9" ht="56">
      <c r="A1404" s="3" t="s">
        <v>818</v>
      </c>
      <c r="B1404" s="3" t="s">
        <v>321</v>
      </c>
      <c r="C1404" s="14" t="s">
        <v>1493</v>
      </c>
      <c r="D1404" s="14" t="s">
        <v>1498</v>
      </c>
      <c r="E1404" s="3">
        <v>4</v>
      </c>
      <c r="F1404" s="3">
        <f t="shared" si="7"/>
        <v>2021</v>
      </c>
      <c r="G1404" s="17">
        <v>5570000</v>
      </c>
      <c r="H1404" s="3" t="s">
        <v>821</v>
      </c>
      <c r="I1404" s="3"/>
    </row>
    <row r="1405" spans="1:9" ht="56">
      <c r="A1405" s="3" t="s">
        <v>818</v>
      </c>
      <c r="B1405" s="3" t="s">
        <v>321</v>
      </c>
      <c r="C1405" s="14" t="s">
        <v>1493</v>
      </c>
      <c r="D1405" s="14" t="s">
        <v>1498</v>
      </c>
      <c r="E1405" s="3">
        <v>5</v>
      </c>
      <c r="F1405" s="3">
        <f t="shared" si="7"/>
        <v>2022</v>
      </c>
      <c r="G1405" s="17">
        <v>5570000</v>
      </c>
      <c r="H1405" s="3" t="s">
        <v>821</v>
      </c>
      <c r="I1405" s="3"/>
    </row>
    <row r="1406" spans="1:9" ht="56">
      <c r="A1406" s="3" t="s">
        <v>818</v>
      </c>
      <c r="B1406" s="3" t="s">
        <v>321</v>
      </c>
      <c r="C1406" s="14" t="s">
        <v>1493</v>
      </c>
      <c r="D1406" s="14" t="s">
        <v>1499</v>
      </c>
      <c r="E1406" s="3">
        <v>2</v>
      </c>
      <c r="F1406" s="3">
        <f t="shared" si="7"/>
        <v>2019</v>
      </c>
      <c r="G1406" s="17">
        <v>10359360</v>
      </c>
      <c r="H1406" s="3" t="s">
        <v>821</v>
      </c>
      <c r="I1406" s="3"/>
    </row>
    <row r="1407" spans="1:9" ht="56">
      <c r="A1407" s="3" t="s">
        <v>818</v>
      </c>
      <c r="B1407" s="3" t="s">
        <v>321</v>
      </c>
      <c r="C1407" s="14" t="s">
        <v>1493</v>
      </c>
      <c r="D1407" s="14" t="s">
        <v>1499</v>
      </c>
      <c r="E1407" s="3">
        <v>3</v>
      </c>
      <c r="F1407" s="3">
        <f t="shared" si="7"/>
        <v>2020</v>
      </c>
      <c r="G1407" s="17">
        <v>10359360</v>
      </c>
      <c r="H1407" s="3" t="s">
        <v>821</v>
      </c>
      <c r="I1407" s="3"/>
    </row>
    <row r="1408" spans="1:9" ht="56">
      <c r="A1408" s="3" t="s">
        <v>818</v>
      </c>
      <c r="B1408" s="3" t="s">
        <v>321</v>
      </c>
      <c r="C1408" s="14" t="s">
        <v>1493</v>
      </c>
      <c r="D1408" s="14" t="s">
        <v>1499</v>
      </c>
      <c r="E1408" s="3">
        <v>4</v>
      </c>
      <c r="F1408" s="3">
        <f t="shared" si="7"/>
        <v>2021</v>
      </c>
      <c r="G1408" s="17">
        <v>10359360</v>
      </c>
      <c r="H1408" s="3" t="s">
        <v>821</v>
      </c>
      <c r="I1408" s="3"/>
    </row>
    <row r="1409" spans="1:9" ht="56">
      <c r="A1409" s="3" t="s">
        <v>818</v>
      </c>
      <c r="B1409" s="3" t="s">
        <v>321</v>
      </c>
      <c r="C1409" s="14" t="s">
        <v>1493</v>
      </c>
      <c r="D1409" s="14" t="s">
        <v>1499</v>
      </c>
      <c r="E1409" s="3">
        <v>5</v>
      </c>
      <c r="F1409" s="3">
        <f t="shared" si="7"/>
        <v>2022</v>
      </c>
      <c r="G1409" s="17">
        <v>10359360</v>
      </c>
      <c r="H1409" s="3" t="s">
        <v>821</v>
      </c>
      <c r="I1409" s="3"/>
    </row>
    <row r="1410" spans="1:9" ht="42">
      <c r="A1410" s="3" t="s">
        <v>818</v>
      </c>
      <c r="B1410" s="3" t="s">
        <v>321</v>
      </c>
      <c r="C1410" s="14" t="s">
        <v>1493</v>
      </c>
      <c r="D1410" s="14" t="s">
        <v>1500</v>
      </c>
      <c r="E1410" s="3">
        <v>2</v>
      </c>
      <c r="F1410" s="3">
        <f t="shared" si="7"/>
        <v>2019</v>
      </c>
      <c r="G1410" s="17">
        <v>6125000</v>
      </c>
      <c r="H1410" s="3" t="s">
        <v>821</v>
      </c>
      <c r="I1410" s="3"/>
    </row>
    <row r="1411" spans="1:9" ht="42">
      <c r="A1411" s="3" t="s">
        <v>818</v>
      </c>
      <c r="B1411" s="3" t="s">
        <v>321</v>
      </c>
      <c r="C1411" s="14" t="s">
        <v>1493</v>
      </c>
      <c r="D1411" s="14" t="s">
        <v>1500</v>
      </c>
      <c r="E1411" s="3">
        <v>3</v>
      </c>
      <c r="F1411" s="3">
        <f t="shared" si="7"/>
        <v>2020</v>
      </c>
      <c r="G1411" s="17">
        <v>6125000</v>
      </c>
      <c r="H1411" s="3" t="s">
        <v>821</v>
      </c>
      <c r="I1411" s="3"/>
    </row>
    <row r="1412" spans="1:9" ht="42">
      <c r="A1412" s="3" t="s">
        <v>818</v>
      </c>
      <c r="B1412" s="3" t="s">
        <v>321</v>
      </c>
      <c r="C1412" s="14" t="s">
        <v>1493</v>
      </c>
      <c r="D1412" s="14" t="s">
        <v>1500</v>
      </c>
      <c r="E1412" s="3">
        <v>4</v>
      </c>
      <c r="F1412" s="3">
        <f t="shared" si="7"/>
        <v>2021</v>
      </c>
      <c r="G1412" s="17">
        <v>6125000</v>
      </c>
      <c r="H1412" s="3" t="s">
        <v>821</v>
      </c>
      <c r="I1412" s="3"/>
    </row>
    <row r="1413" spans="1:9" ht="42">
      <c r="A1413" s="3" t="s">
        <v>818</v>
      </c>
      <c r="B1413" s="3" t="s">
        <v>321</v>
      </c>
      <c r="C1413" s="14" t="s">
        <v>1493</v>
      </c>
      <c r="D1413" s="14" t="s">
        <v>1500</v>
      </c>
      <c r="E1413" s="3">
        <v>5</v>
      </c>
      <c r="F1413" s="3">
        <f t="shared" si="7"/>
        <v>2022</v>
      </c>
      <c r="G1413" s="17">
        <v>6125000</v>
      </c>
      <c r="H1413" s="3" t="s">
        <v>821</v>
      </c>
      <c r="I1413" s="3"/>
    </row>
    <row r="1414" spans="1:9" ht="42">
      <c r="A1414" s="3" t="s">
        <v>818</v>
      </c>
      <c r="B1414" s="3" t="s">
        <v>321</v>
      </c>
      <c r="C1414" s="14" t="s">
        <v>1493</v>
      </c>
      <c r="D1414" s="14" t="s">
        <v>1501</v>
      </c>
      <c r="E1414" s="3">
        <v>2</v>
      </c>
      <c r="F1414" s="3">
        <f t="shared" si="7"/>
        <v>2019</v>
      </c>
      <c r="G1414" s="17">
        <v>10359360</v>
      </c>
      <c r="H1414" s="3" t="s">
        <v>821</v>
      </c>
      <c r="I1414" s="3"/>
    </row>
    <row r="1415" spans="1:9" ht="42">
      <c r="A1415" s="3" t="s">
        <v>818</v>
      </c>
      <c r="B1415" s="3" t="s">
        <v>321</v>
      </c>
      <c r="C1415" s="14" t="s">
        <v>1493</v>
      </c>
      <c r="D1415" s="14" t="s">
        <v>1501</v>
      </c>
      <c r="E1415" s="3">
        <v>3</v>
      </c>
      <c r="F1415" s="3">
        <f t="shared" si="7"/>
        <v>2020</v>
      </c>
      <c r="G1415" s="17">
        <v>10359360</v>
      </c>
      <c r="H1415" s="3" t="s">
        <v>821</v>
      </c>
      <c r="I1415" s="3"/>
    </row>
    <row r="1416" spans="1:9" ht="42">
      <c r="A1416" s="3" t="s">
        <v>818</v>
      </c>
      <c r="B1416" s="3" t="s">
        <v>321</v>
      </c>
      <c r="C1416" s="14" t="s">
        <v>1493</v>
      </c>
      <c r="D1416" s="14" t="s">
        <v>1501</v>
      </c>
      <c r="E1416" s="3">
        <v>4</v>
      </c>
      <c r="F1416" s="3">
        <f t="shared" si="7"/>
        <v>2021</v>
      </c>
      <c r="G1416" s="17">
        <v>10359360</v>
      </c>
      <c r="H1416" s="3" t="s">
        <v>821</v>
      </c>
      <c r="I1416" s="3"/>
    </row>
    <row r="1417" spans="1:9" ht="42">
      <c r="A1417" s="3" t="s">
        <v>818</v>
      </c>
      <c r="B1417" s="3" t="s">
        <v>321</v>
      </c>
      <c r="C1417" s="14" t="s">
        <v>1493</v>
      </c>
      <c r="D1417" s="14" t="s">
        <v>1501</v>
      </c>
      <c r="E1417" s="3">
        <v>5</v>
      </c>
      <c r="F1417" s="3">
        <f t="shared" si="7"/>
        <v>2022</v>
      </c>
      <c r="G1417" s="17">
        <v>10359360</v>
      </c>
      <c r="H1417" s="3" t="s">
        <v>821</v>
      </c>
      <c r="I1417" s="3"/>
    </row>
    <row r="1418" spans="1:9" ht="210">
      <c r="A1418" s="3" t="s">
        <v>818</v>
      </c>
      <c r="B1418" s="3" t="s">
        <v>321</v>
      </c>
      <c r="C1418" s="14" t="s">
        <v>1502</v>
      </c>
      <c r="D1418" s="14" t="s">
        <v>1503</v>
      </c>
      <c r="E1418" s="3">
        <v>2</v>
      </c>
      <c r="F1418" s="3">
        <f t="shared" si="7"/>
        <v>2019</v>
      </c>
      <c r="G1418" s="17">
        <v>229320000</v>
      </c>
      <c r="H1418" s="3" t="s">
        <v>821</v>
      </c>
      <c r="I1418" s="3"/>
    </row>
    <row r="1419" spans="1:9" ht="210">
      <c r="A1419" s="3" t="s">
        <v>818</v>
      </c>
      <c r="B1419" s="3" t="s">
        <v>321</v>
      </c>
      <c r="C1419" s="14" t="s">
        <v>1502</v>
      </c>
      <c r="D1419" s="14" t="s">
        <v>1503</v>
      </c>
      <c r="E1419" s="3">
        <v>3</v>
      </c>
      <c r="F1419" s="3">
        <f t="shared" si="7"/>
        <v>2020</v>
      </c>
      <c r="G1419" s="17">
        <v>88200000</v>
      </c>
      <c r="H1419" s="3" t="s">
        <v>821</v>
      </c>
      <c r="I1419" s="3"/>
    </row>
    <row r="1420" spans="1:9" ht="210">
      <c r="A1420" s="3" t="s">
        <v>818</v>
      </c>
      <c r="B1420" s="3" t="s">
        <v>321</v>
      </c>
      <c r="C1420" s="14" t="s">
        <v>1502</v>
      </c>
      <c r="D1420" s="14" t="s">
        <v>1503</v>
      </c>
      <c r="E1420" s="3">
        <v>4</v>
      </c>
      <c r="F1420" s="3">
        <f t="shared" si="7"/>
        <v>2021</v>
      </c>
      <c r="G1420" s="17">
        <v>732060000</v>
      </c>
      <c r="H1420" s="3" t="s">
        <v>821</v>
      </c>
      <c r="I1420" s="3"/>
    </row>
    <row r="1421" spans="1:9" ht="210">
      <c r="A1421" s="3" t="s">
        <v>818</v>
      </c>
      <c r="B1421" s="3" t="s">
        <v>321</v>
      </c>
      <c r="C1421" s="14" t="s">
        <v>1502</v>
      </c>
      <c r="D1421" s="14" t="s">
        <v>1503</v>
      </c>
      <c r="E1421" s="3">
        <v>5</v>
      </c>
      <c r="F1421" s="3">
        <f t="shared" si="7"/>
        <v>2022</v>
      </c>
      <c r="G1421" s="17">
        <v>732060000</v>
      </c>
      <c r="H1421" s="3" t="s">
        <v>821</v>
      </c>
      <c r="I1421" s="3"/>
    </row>
    <row r="1422" spans="1:9" ht="28">
      <c r="A1422" s="3" t="s">
        <v>818</v>
      </c>
      <c r="B1422" s="3" t="s">
        <v>321</v>
      </c>
      <c r="C1422" s="14" t="s">
        <v>1504</v>
      </c>
      <c r="D1422" s="14" t="s">
        <v>1505</v>
      </c>
      <c r="E1422" s="3">
        <v>2</v>
      </c>
      <c r="F1422" s="3">
        <f t="shared" si="7"/>
        <v>2019</v>
      </c>
      <c r="G1422" s="17">
        <v>5400000</v>
      </c>
      <c r="H1422" s="3" t="s">
        <v>821</v>
      </c>
      <c r="I1422" s="3"/>
    </row>
    <row r="1423" spans="1:9" ht="28">
      <c r="A1423" s="3" t="s">
        <v>818</v>
      </c>
      <c r="B1423" s="3" t="s">
        <v>321</v>
      </c>
      <c r="C1423" s="14" t="s">
        <v>1504</v>
      </c>
      <c r="D1423" s="14" t="s">
        <v>1505</v>
      </c>
      <c r="E1423" s="3">
        <v>3</v>
      </c>
      <c r="F1423" s="3">
        <f t="shared" si="7"/>
        <v>2020</v>
      </c>
      <c r="G1423" s="17">
        <v>5400000</v>
      </c>
      <c r="H1423" s="3" t="s">
        <v>821</v>
      </c>
      <c r="I1423" s="3"/>
    </row>
    <row r="1424" spans="1:9" ht="28">
      <c r="A1424" s="3" t="s">
        <v>818</v>
      </c>
      <c r="B1424" s="3" t="s">
        <v>321</v>
      </c>
      <c r="C1424" s="14" t="s">
        <v>1504</v>
      </c>
      <c r="D1424" s="14" t="s">
        <v>1505</v>
      </c>
      <c r="E1424" s="3">
        <v>4</v>
      </c>
      <c r="F1424" s="3">
        <f t="shared" si="7"/>
        <v>2021</v>
      </c>
      <c r="G1424" s="17">
        <v>5400000</v>
      </c>
      <c r="H1424" s="3" t="s">
        <v>821</v>
      </c>
      <c r="I1424" s="3"/>
    </row>
    <row r="1425" spans="1:9" ht="28">
      <c r="A1425" s="3" t="s">
        <v>818</v>
      </c>
      <c r="B1425" s="3" t="s">
        <v>321</v>
      </c>
      <c r="C1425" s="14" t="s">
        <v>1504</v>
      </c>
      <c r="D1425" s="14" t="s">
        <v>1505</v>
      </c>
      <c r="E1425" s="3">
        <v>5</v>
      </c>
      <c r="F1425" s="3">
        <f t="shared" si="7"/>
        <v>2022</v>
      </c>
      <c r="G1425" s="17">
        <v>5400000</v>
      </c>
      <c r="H1425" s="3" t="s">
        <v>821</v>
      </c>
      <c r="I1425" s="3"/>
    </row>
  </sheetData>
  <dataValidations count="1">
    <dataValidation type="list" allowBlank="1" showErrorMessage="1" sqref="B2:B1425" xr:uid="{00000000-0002-0000-02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511"/>
  <sheetViews>
    <sheetView workbookViewId="0">
      <pane ySplit="1" topLeftCell="A2" activePane="bottomLeft" state="frozen"/>
      <selection pane="bottomLeft" activeCell="D2" sqref="D2"/>
    </sheetView>
  </sheetViews>
  <sheetFormatPr baseColWidth="10" defaultColWidth="12.6640625" defaultRowHeight="15.75" customHeight="1"/>
  <cols>
    <col min="2" max="2" width="18.6640625" customWidth="1"/>
    <col min="3" max="3" width="25.83203125" customWidth="1"/>
    <col min="4" max="4" width="71" customWidth="1"/>
    <col min="5" max="5" width="11" style="108" customWidth="1"/>
    <col min="6" max="6" width="12.6640625" style="108"/>
    <col min="7" max="7" width="10.6640625" style="108" customWidth="1"/>
  </cols>
  <sheetData>
    <row r="1" spans="1:9" ht="28">
      <c r="A1" s="19" t="s">
        <v>0</v>
      </c>
      <c r="B1" s="20" t="s">
        <v>1</v>
      </c>
      <c r="C1" s="20" t="s">
        <v>2</v>
      </c>
      <c r="D1" s="20" t="s">
        <v>5820</v>
      </c>
      <c r="E1" s="20" t="s">
        <v>3</v>
      </c>
      <c r="F1" s="20" t="s">
        <v>4</v>
      </c>
      <c r="G1" s="20" t="s">
        <v>5</v>
      </c>
      <c r="H1" s="20" t="s">
        <v>6</v>
      </c>
      <c r="I1" s="20" t="s">
        <v>7</v>
      </c>
    </row>
    <row r="2" spans="1:9" ht="28">
      <c r="A2" s="9" t="s">
        <v>1506</v>
      </c>
      <c r="B2" s="21" t="s">
        <v>9</v>
      </c>
      <c r="C2" s="22" t="s">
        <v>1507</v>
      </c>
      <c r="D2" s="22" t="s">
        <v>1508</v>
      </c>
      <c r="E2" s="22" t="s">
        <v>1509</v>
      </c>
      <c r="F2" s="22" t="s">
        <v>1510</v>
      </c>
      <c r="G2" s="22" t="s">
        <v>1511</v>
      </c>
      <c r="H2" s="23" t="s">
        <v>1512</v>
      </c>
      <c r="I2" s="23"/>
    </row>
    <row r="3" spans="1:9" ht="28">
      <c r="A3" s="9" t="s">
        <v>1506</v>
      </c>
      <c r="B3" s="21" t="s">
        <v>9</v>
      </c>
      <c r="C3" s="22" t="s">
        <v>1513</v>
      </c>
      <c r="D3" s="22" t="s">
        <v>1514</v>
      </c>
      <c r="E3" s="22" t="s">
        <v>1515</v>
      </c>
      <c r="F3" s="22" t="s">
        <v>1516</v>
      </c>
      <c r="G3" s="21" t="s">
        <v>1517</v>
      </c>
      <c r="H3" s="23" t="s">
        <v>1512</v>
      </c>
      <c r="I3" s="21"/>
    </row>
    <row r="4" spans="1:9" ht="28">
      <c r="A4" s="9" t="s">
        <v>1506</v>
      </c>
      <c r="B4" s="21" t="s">
        <v>9</v>
      </c>
      <c r="C4" s="22" t="s">
        <v>1518</v>
      </c>
      <c r="D4" s="22" t="s">
        <v>1514</v>
      </c>
      <c r="E4" s="22" t="s">
        <v>1509</v>
      </c>
      <c r="F4" s="22" t="s">
        <v>1510</v>
      </c>
      <c r="G4" s="21" t="s">
        <v>1519</v>
      </c>
      <c r="H4" s="23" t="s">
        <v>1512</v>
      </c>
      <c r="I4" s="21"/>
    </row>
    <row r="5" spans="1:9" ht="28">
      <c r="A5" s="9" t="s">
        <v>1506</v>
      </c>
      <c r="B5" s="21" t="s">
        <v>9</v>
      </c>
      <c r="C5" s="22" t="s">
        <v>1520</v>
      </c>
      <c r="D5" s="22" t="s">
        <v>1521</v>
      </c>
      <c r="E5" s="22" t="s">
        <v>1509</v>
      </c>
      <c r="F5" s="22" t="s">
        <v>1510</v>
      </c>
      <c r="G5" s="21" t="s">
        <v>1522</v>
      </c>
      <c r="H5" s="23" t="s">
        <v>1512</v>
      </c>
      <c r="I5" s="23"/>
    </row>
    <row r="6" spans="1:9" ht="28">
      <c r="A6" s="9" t="s">
        <v>1506</v>
      </c>
      <c r="B6" s="21" t="s">
        <v>9</v>
      </c>
      <c r="C6" s="22" t="s">
        <v>1523</v>
      </c>
      <c r="D6" s="22" t="s">
        <v>1524</v>
      </c>
      <c r="E6" s="22" t="s">
        <v>1509</v>
      </c>
      <c r="F6" s="22" t="s">
        <v>1510</v>
      </c>
      <c r="G6" s="21" t="s">
        <v>1525</v>
      </c>
      <c r="H6" s="23" t="s">
        <v>1512</v>
      </c>
      <c r="I6" s="23"/>
    </row>
    <row r="7" spans="1:9" ht="28">
      <c r="A7" s="9" t="s">
        <v>1506</v>
      </c>
      <c r="B7" s="21" t="s">
        <v>9</v>
      </c>
      <c r="C7" s="22" t="s">
        <v>1526</v>
      </c>
      <c r="D7" s="22" t="s">
        <v>1527</v>
      </c>
      <c r="E7" s="22" t="s">
        <v>1509</v>
      </c>
      <c r="F7" s="22" t="s">
        <v>1510</v>
      </c>
      <c r="G7" s="21" t="s">
        <v>12</v>
      </c>
      <c r="H7" s="23" t="s">
        <v>1512</v>
      </c>
      <c r="I7" s="23"/>
    </row>
    <row r="8" spans="1:9" ht="87" customHeight="1">
      <c r="A8" s="9" t="s">
        <v>1506</v>
      </c>
      <c r="B8" s="21" t="s">
        <v>9</v>
      </c>
      <c r="C8" s="22" t="s">
        <v>1528</v>
      </c>
      <c r="D8" s="22" t="s">
        <v>1529</v>
      </c>
      <c r="E8" s="22" t="s">
        <v>1509</v>
      </c>
      <c r="F8" s="22" t="s">
        <v>1510</v>
      </c>
      <c r="G8" s="24" t="s">
        <v>1530</v>
      </c>
      <c r="H8" s="23" t="s">
        <v>1512</v>
      </c>
      <c r="I8" s="23"/>
    </row>
    <row r="9" spans="1:9" ht="84">
      <c r="A9" s="9" t="s">
        <v>1506</v>
      </c>
      <c r="B9" s="21" t="s">
        <v>9</v>
      </c>
      <c r="C9" s="22" t="s">
        <v>1531</v>
      </c>
      <c r="D9" s="22" t="s">
        <v>1532</v>
      </c>
      <c r="E9" s="22" t="s">
        <v>1509</v>
      </c>
      <c r="F9" s="22" t="s">
        <v>1510</v>
      </c>
      <c r="G9" s="24" t="s">
        <v>1533</v>
      </c>
      <c r="H9" s="23" t="s">
        <v>1512</v>
      </c>
      <c r="I9" s="23"/>
    </row>
    <row r="10" spans="1:9" ht="84">
      <c r="A10" s="9" t="s">
        <v>1506</v>
      </c>
      <c r="B10" s="21" t="s">
        <v>9</v>
      </c>
      <c r="C10" s="22" t="s">
        <v>1534</v>
      </c>
      <c r="D10" s="22" t="s">
        <v>1535</v>
      </c>
      <c r="E10" s="22" t="s">
        <v>1509</v>
      </c>
      <c r="F10" s="22" t="s">
        <v>1510</v>
      </c>
      <c r="G10" s="24" t="s">
        <v>1536</v>
      </c>
      <c r="H10" s="23" t="s">
        <v>1512</v>
      </c>
      <c r="I10" s="23"/>
    </row>
    <row r="11" spans="1:9" ht="84">
      <c r="A11" s="9" t="s">
        <v>1506</v>
      </c>
      <c r="B11" s="21" t="s">
        <v>9</v>
      </c>
      <c r="C11" s="22" t="s">
        <v>1537</v>
      </c>
      <c r="D11" s="22" t="s">
        <v>1538</v>
      </c>
      <c r="E11" s="24" t="s">
        <v>1509</v>
      </c>
      <c r="F11" s="22" t="s">
        <v>1510</v>
      </c>
      <c r="G11" s="24" t="s">
        <v>1539</v>
      </c>
      <c r="H11" s="23" t="s">
        <v>1512</v>
      </c>
      <c r="I11" s="23"/>
    </row>
    <row r="12" spans="1:9" ht="84">
      <c r="A12" s="9" t="s">
        <v>1506</v>
      </c>
      <c r="B12" s="21" t="s">
        <v>9</v>
      </c>
      <c r="C12" s="22" t="s">
        <v>1540</v>
      </c>
      <c r="D12" s="22" t="s">
        <v>1541</v>
      </c>
      <c r="E12" s="24" t="s">
        <v>1509</v>
      </c>
      <c r="F12" s="22" t="s">
        <v>1510</v>
      </c>
      <c r="G12" s="24" t="s">
        <v>1542</v>
      </c>
      <c r="H12" s="23" t="s">
        <v>1512</v>
      </c>
      <c r="I12" s="23"/>
    </row>
    <row r="13" spans="1:9" ht="70">
      <c r="A13" s="9" t="s">
        <v>1506</v>
      </c>
      <c r="B13" s="21" t="s">
        <v>9</v>
      </c>
      <c r="C13" s="22" t="s">
        <v>1543</v>
      </c>
      <c r="D13" s="22" t="s">
        <v>1544</v>
      </c>
      <c r="E13" s="24" t="s">
        <v>1515</v>
      </c>
      <c r="F13" s="22" t="s">
        <v>1516</v>
      </c>
      <c r="G13" s="24" t="s">
        <v>1545</v>
      </c>
      <c r="H13" s="23" t="s">
        <v>1512</v>
      </c>
      <c r="I13" s="23"/>
    </row>
    <row r="14" spans="1:9" ht="70">
      <c r="A14" s="9" t="s">
        <v>1506</v>
      </c>
      <c r="B14" s="21" t="s">
        <v>9</v>
      </c>
      <c r="C14" s="22" t="s">
        <v>1543</v>
      </c>
      <c r="D14" s="22" t="s">
        <v>1544</v>
      </c>
      <c r="E14" s="24" t="s">
        <v>1509</v>
      </c>
      <c r="F14" s="22" t="s">
        <v>1510</v>
      </c>
      <c r="G14" s="24" t="s">
        <v>1545</v>
      </c>
      <c r="H14" s="23" t="s">
        <v>1512</v>
      </c>
      <c r="I14" s="23"/>
    </row>
    <row r="15" spans="1:9" ht="70">
      <c r="A15" s="9" t="s">
        <v>1506</v>
      </c>
      <c r="B15" s="21" t="s">
        <v>9</v>
      </c>
      <c r="C15" s="22" t="s">
        <v>1543</v>
      </c>
      <c r="D15" s="22" t="s">
        <v>1544</v>
      </c>
      <c r="E15" s="24" t="s">
        <v>1546</v>
      </c>
      <c r="F15" s="22" t="s">
        <v>1547</v>
      </c>
      <c r="G15" s="24" t="s">
        <v>1545</v>
      </c>
      <c r="H15" s="23" t="s">
        <v>1512</v>
      </c>
      <c r="I15" s="23"/>
    </row>
    <row r="16" spans="1:9" ht="70">
      <c r="A16" s="9" t="s">
        <v>1506</v>
      </c>
      <c r="B16" s="21" t="s">
        <v>9</v>
      </c>
      <c r="C16" s="22" t="s">
        <v>1543</v>
      </c>
      <c r="D16" s="22" t="s">
        <v>1544</v>
      </c>
      <c r="E16" s="24" t="s">
        <v>1548</v>
      </c>
      <c r="F16" s="22" t="s">
        <v>1549</v>
      </c>
      <c r="G16" s="24" t="s">
        <v>1545</v>
      </c>
      <c r="H16" s="23" t="s">
        <v>1512</v>
      </c>
      <c r="I16" s="23"/>
    </row>
    <row r="17" spans="1:9" ht="70">
      <c r="A17" s="9" t="s">
        <v>1506</v>
      </c>
      <c r="B17" s="21" t="s">
        <v>9</v>
      </c>
      <c r="C17" s="22" t="s">
        <v>1543</v>
      </c>
      <c r="D17" s="22" t="s">
        <v>1544</v>
      </c>
      <c r="E17" s="24" t="s">
        <v>1550</v>
      </c>
      <c r="F17" s="22" t="s">
        <v>1551</v>
      </c>
      <c r="G17" s="24" t="s">
        <v>1545</v>
      </c>
      <c r="H17" s="23" t="s">
        <v>1512</v>
      </c>
      <c r="I17" s="23"/>
    </row>
    <row r="18" spans="1:9" ht="42">
      <c r="A18" s="9" t="s">
        <v>1506</v>
      </c>
      <c r="B18" s="21" t="s">
        <v>9</v>
      </c>
      <c r="C18" s="25" t="s">
        <v>1552</v>
      </c>
      <c r="D18" s="25" t="s">
        <v>1553</v>
      </c>
      <c r="E18" s="24" t="s">
        <v>1509</v>
      </c>
      <c r="F18" s="22" t="s">
        <v>1510</v>
      </c>
      <c r="G18" s="24" t="s">
        <v>1554</v>
      </c>
      <c r="H18" s="23" t="s">
        <v>1512</v>
      </c>
      <c r="I18" s="23"/>
    </row>
    <row r="19" spans="1:9" ht="42">
      <c r="A19" s="9" t="s">
        <v>1506</v>
      </c>
      <c r="B19" s="21" t="s">
        <v>9</v>
      </c>
      <c r="C19" s="25" t="s">
        <v>1555</v>
      </c>
      <c r="D19" s="25" t="s">
        <v>1556</v>
      </c>
      <c r="E19" s="24" t="s">
        <v>1509</v>
      </c>
      <c r="F19" s="22" t="s">
        <v>1510</v>
      </c>
      <c r="G19" s="24" t="s">
        <v>1557</v>
      </c>
      <c r="H19" s="23" t="s">
        <v>1512</v>
      </c>
      <c r="I19" s="23"/>
    </row>
    <row r="20" spans="1:9" ht="42">
      <c r="A20" s="9" t="s">
        <v>1506</v>
      </c>
      <c r="B20" s="21" t="s">
        <v>9</v>
      </c>
      <c r="C20" s="25" t="s">
        <v>1558</v>
      </c>
      <c r="D20" s="14" t="s">
        <v>1559</v>
      </c>
      <c r="E20" s="24">
        <v>1</v>
      </c>
      <c r="F20" s="22">
        <v>2017</v>
      </c>
      <c r="G20" s="24">
        <v>3000</v>
      </c>
      <c r="H20" s="23" t="s">
        <v>1512</v>
      </c>
      <c r="I20" s="4"/>
    </row>
    <row r="21" spans="1:9" ht="42">
      <c r="A21" s="9" t="s">
        <v>1506</v>
      </c>
      <c r="B21" s="21" t="s">
        <v>9</v>
      </c>
      <c r="C21" s="25" t="s">
        <v>1560</v>
      </c>
      <c r="D21" s="14" t="s">
        <v>1561</v>
      </c>
      <c r="E21" s="24">
        <v>1</v>
      </c>
      <c r="F21" s="22">
        <v>2017</v>
      </c>
      <c r="G21" s="24">
        <v>1100</v>
      </c>
      <c r="H21" s="23" t="s">
        <v>1512</v>
      </c>
      <c r="I21" s="4"/>
    </row>
    <row r="22" spans="1:9" ht="42">
      <c r="A22" s="9" t="s">
        <v>1506</v>
      </c>
      <c r="B22" s="21" t="s">
        <v>9</v>
      </c>
      <c r="C22" s="25" t="s">
        <v>1562</v>
      </c>
      <c r="D22" s="14" t="s">
        <v>1561</v>
      </c>
      <c r="E22" s="24">
        <v>2</v>
      </c>
      <c r="F22" s="22">
        <v>2018</v>
      </c>
      <c r="G22" s="24">
        <v>1100</v>
      </c>
      <c r="H22" s="23" t="s">
        <v>1512</v>
      </c>
      <c r="I22" s="4"/>
    </row>
    <row r="23" spans="1:9" ht="42">
      <c r="A23" s="9" t="s">
        <v>1506</v>
      </c>
      <c r="B23" s="21" t="s">
        <v>9</v>
      </c>
      <c r="C23" s="25" t="s">
        <v>1563</v>
      </c>
      <c r="D23" s="14" t="s">
        <v>1561</v>
      </c>
      <c r="E23" s="24">
        <v>3</v>
      </c>
      <c r="F23" s="22">
        <v>2019</v>
      </c>
      <c r="G23" s="24">
        <v>1100</v>
      </c>
      <c r="H23" s="23" t="s">
        <v>1512</v>
      </c>
      <c r="I23" s="4"/>
    </row>
    <row r="24" spans="1:9" ht="42">
      <c r="A24" s="9" t="s">
        <v>1506</v>
      </c>
      <c r="B24" s="21" t="s">
        <v>9</v>
      </c>
      <c r="C24" s="25" t="s">
        <v>1564</v>
      </c>
      <c r="D24" s="14" t="s">
        <v>1561</v>
      </c>
      <c r="E24" s="24">
        <v>4</v>
      </c>
      <c r="F24" s="22">
        <v>2020</v>
      </c>
      <c r="G24" s="24">
        <v>1100</v>
      </c>
      <c r="H24" s="23" t="s">
        <v>1512</v>
      </c>
      <c r="I24" s="4"/>
    </row>
    <row r="25" spans="1:9" ht="42">
      <c r="A25" s="9" t="s">
        <v>1506</v>
      </c>
      <c r="B25" s="21" t="s">
        <v>9</v>
      </c>
      <c r="C25" s="25" t="s">
        <v>1565</v>
      </c>
      <c r="D25" s="14" t="s">
        <v>1561</v>
      </c>
      <c r="E25" s="24">
        <v>5</v>
      </c>
      <c r="F25" s="22">
        <v>2021</v>
      </c>
      <c r="G25" s="24">
        <v>1100</v>
      </c>
      <c r="H25" s="23" t="s">
        <v>1512</v>
      </c>
      <c r="I25" s="4"/>
    </row>
    <row r="26" spans="1:9" ht="42">
      <c r="A26" s="9" t="s">
        <v>1506</v>
      </c>
      <c r="B26" s="21" t="s">
        <v>9</v>
      </c>
      <c r="C26" s="25" t="s">
        <v>1566</v>
      </c>
      <c r="D26" s="14" t="s">
        <v>1567</v>
      </c>
      <c r="E26" s="24">
        <v>1</v>
      </c>
      <c r="F26" s="22">
        <v>2017</v>
      </c>
      <c r="G26" s="24">
        <v>4800</v>
      </c>
      <c r="H26" s="23" t="s">
        <v>1512</v>
      </c>
      <c r="I26" s="4"/>
    </row>
    <row r="27" spans="1:9" ht="42">
      <c r="A27" s="9" t="s">
        <v>1506</v>
      </c>
      <c r="B27" s="21" t="s">
        <v>9</v>
      </c>
      <c r="C27" s="25" t="s">
        <v>1568</v>
      </c>
      <c r="D27" s="14" t="s">
        <v>1567</v>
      </c>
      <c r="E27" s="24">
        <v>2</v>
      </c>
      <c r="F27" s="22">
        <v>2018</v>
      </c>
      <c r="G27" s="24">
        <v>4800</v>
      </c>
      <c r="H27" s="23" t="s">
        <v>1512</v>
      </c>
      <c r="I27" s="4"/>
    </row>
    <row r="28" spans="1:9" ht="42">
      <c r="A28" s="9" t="s">
        <v>1506</v>
      </c>
      <c r="B28" s="21" t="s">
        <v>9</v>
      </c>
      <c r="C28" s="25" t="s">
        <v>1569</v>
      </c>
      <c r="D28" s="14" t="s">
        <v>1567</v>
      </c>
      <c r="E28" s="24">
        <v>3</v>
      </c>
      <c r="F28" s="22">
        <v>2019</v>
      </c>
      <c r="G28" s="24">
        <v>4800</v>
      </c>
      <c r="H28" s="23" t="s">
        <v>1512</v>
      </c>
      <c r="I28" s="4"/>
    </row>
    <row r="29" spans="1:9" ht="42">
      <c r="A29" s="9" t="s">
        <v>1506</v>
      </c>
      <c r="B29" s="21" t="s">
        <v>9</v>
      </c>
      <c r="C29" s="25" t="s">
        <v>1570</v>
      </c>
      <c r="D29" s="14" t="s">
        <v>1567</v>
      </c>
      <c r="E29" s="24">
        <v>4</v>
      </c>
      <c r="F29" s="22">
        <v>2020</v>
      </c>
      <c r="G29" s="24">
        <v>4800</v>
      </c>
      <c r="H29" s="23" t="s">
        <v>1512</v>
      </c>
      <c r="I29" s="4"/>
    </row>
    <row r="30" spans="1:9" ht="42">
      <c r="A30" s="9" t="s">
        <v>1506</v>
      </c>
      <c r="B30" s="21" t="s">
        <v>9</v>
      </c>
      <c r="C30" s="25" t="s">
        <v>1571</v>
      </c>
      <c r="D30" s="14" t="s">
        <v>1567</v>
      </c>
      <c r="E30" s="24">
        <v>5</v>
      </c>
      <c r="F30" s="22">
        <v>2021</v>
      </c>
      <c r="G30" s="24">
        <v>4800</v>
      </c>
      <c r="H30" s="23" t="s">
        <v>1512</v>
      </c>
      <c r="I30" s="4"/>
    </row>
    <row r="31" spans="1:9" ht="70">
      <c r="A31" s="9" t="s">
        <v>1506</v>
      </c>
      <c r="B31" s="3" t="s">
        <v>21</v>
      </c>
      <c r="C31" s="14" t="s">
        <v>1572</v>
      </c>
      <c r="D31" s="14" t="s">
        <v>1573</v>
      </c>
      <c r="E31" s="24">
        <v>1</v>
      </c>
      <c r="F31" s="24">
        <v>2017</v>
      </c>
      <c r="G31" s="24">
        <v>8500</v>
      </c>
      <c r="H31" s="23" t="s">
        <v>1512</v>
      </c>
      <c r="I31" s="13"/>
    </row>
    <row r="32" spans="1:9" ht="70">
      <c r="A32" s="9" t="s">
        <v>1506</v>
      </c>
      <c r="B32" s="3" t="s">
        <v>21</v>
      </c>
      <c r="C32" s="14" t="s">
        <v>1572</v>
      </c>
      <c r="D32" s="14" t="s">
        <v>1574</v>
      </c>
      <c r="E32" s="24">
        <v>1</v>
      </c>
      <c r="F32" s="24">
        <v>2017</v>
      </c>
      <c r="G32" s="24">
        <v>15509</v>
      </c>
      <c r="H32" s="23" t="s">
        <v>1512</v>
      </c>
      <c r="I32" s="4"/>
    </row>
    <row r="33" spans="1:9" ht="70">
      <c r="A33" s="9" t="s">
        <v>1506</v>
      </c>
      <c r="B33" s="3" t="s">
        <v>21</v>
      </c>
      <c r="C33" s="14" t="s">
        <v>1572</v>
      </c>
      <c r="D33" s="14" t="s">
        <v>1575</v>
      </c>
      <c r="E33" s="24">
        <v>1</v>
      </c>
      <c r="F33" s="24">
        <v>2017</v>
      </c>
      <c r="G33" s="24">
        <v>40000</v>
      </c>
      <c r="H33" s="23" t="s">
        <v>1512</v>
      </c>
      <c r="I33" s="4"/>
    </row>
    <row r="34" spans="1:9" ht="70">
      <c r="A34" s="9" t="s">
        <v>1506</v>
      </c>
      <c r="B34" s="3" t="s">
        <v>21</v>
      </c>
      <c r="C34" s="14" t="s">
        <v>1572</v>
      </c>
      <c r="D34" s="14" t="s">
        <v>1576</v>
      </c>
      <c r="E34" s="24">
        <v>2</v>
      </c>
      <c r="F34" s="24">
        <v>2018</v>
      </c>
      <c r="G34" s="24">
        <v>8289</v>
      </c>
      <c r="H34" s="23" t="s">
        <v>1512</v>
      </c>
      <c r="I34" s="4"/>
    </row>
    <row r="35" spans="1:9" ht="70">
      <c r="A35" s="9" t="s">
        <v>1506</v>
      </c>
      <c r="B35" s="3" t="s">
        <v>21</v>
      </c>
      <c r="C35" s="14" t="s">
        <v>1572</v>
      </c>
      <c r="D35" s="14" t="s">
        <v>1576</v>
      </c>
      <c r="E35" s="24">
        <v>3</v>
      </c>
      <c r="F35" s="24">
        <v>2019</v>
      </c>
      <c r="G35" s="24">
        <v>8289</v>
      </c>
      <c r="H35" s="23" t="s">
        <v>1512</v>
      </c>
      <c r="I35" s="4"/>
    </row>
    <row r="36" spans="1:9" ht="70">
      <c r="A36" s="9" t="s">
        <v>1506</v>
      </c>
      <c r="B36" s="3" t="s">
        <v>21</v>
      </c>
      <c r="C36" s="14" t="s">
        <v>1572</v>
      </c>
      <c r="D36" s="14" t="s">
        <v>1576</v>
      </c>
      <c r="E36" s="24">
        <v>4</v>
      </c>
      <c r="F36" s="24">
        <v>2020</v>
      </c>
      <c r="G36" s="24">
        <v>8289</v>
      </c>
      <c r="H36" s="23" t="s">
        <v>1512</v>
      </c>
      <c r="I36" s="4"/>
    </row>
    <row r="37" spans="1:9" ht="70">
      <c r="A37" s="9" t="s">
        <v>1506</v>
      </c>
      <c r="B37" s="3" t="s">
        <v>21</v>
      </c>
      <c r="C37" s="14" t="s">
        <v>1572</v>
      </c>
      <c r="D37" s="14" t="s">
        <v>1576</v>
      </c>
      <c r="E37" s="24">
        <v>5</v>
      </c>
      <c r="F37" s="24">
        <v>2021</v>
      </c>
      <c r="G37" s="24">
        <v>8289</v>
      </c>
      <c r="H37" s="23" t="s">
        <v>1512</v>
      </c>
      <c r="I37" s="4"/>
    </row>
    <row r="38" spans="1:9" ht="42">
      <c r="A38" s="9" t="s">
        <v>1506</v>
      </c>
      <c r="B38" s="3" t="s">
        <v>21</v>
      </c>
      <c r="C38" s="14" t="s">
        <v>1577</v>
      </c>
      <c r="D38" s="14" t="s">
        <v>1578</v>
      </c>
      <c r="E38" s="24">
        <v>2</v>
      </c>
      <c r="F38" s="24">
        <v>2018</v>
      </c>
      <c r="G38" s="24">
        <v>4303</v>
      </c>
      <c r="H38" s="23" t="s">
        <v>1512</v>
      </c>
      <c r="I38" s="4"/>
    </row>
    <row r="39" spans="1:9" ht="42">
      <c r="A39" s="9" t="s">
        <v>1506</v>
      </c>
      <c r="B39" s="3" t="s">
        <v>21</v>
      </c>
      <c r="C39" s="14" t="s">
        <v>1577</v>
      </c>
      <c r="D39" s="14" t="s">
        <v>1578</v>
      </c>
      <c r="E39" s="24">
        <v>3</v>
      </c>
      <c r="F39" s="24">
        <v>2019</v>
      </c>
      <c r="G39" s="24">
        <v>4303</v>
      </c>
      <c r="H39" s="23" t="s">
        <v>1512</v>
      </c>
      <c r="I39" s="4"/>
    </row>
    <row r="40" spans="1:9" ht="42">
      <c r="A40" s="9" t="s">
        <v>1506</v>
      </c>
      <c r="B40" s="3" t="s">
        <v>21</v>
      </c>
      <c r="C40" s="14" t="s">
        <v>1577</v>
      </c>
      <c r="D40" s="14" t="s">
        <v>1578</v>
      </c>
      <c r="E40" s="24">
        <v>4</v>
      </c>
      <c r="F40" s="24">
        <v>2020</v>
      </c>
      <c r="G40" s="24">
        <v>4303</v>
      </c>
      <c r="H40" s="23" t="s">
        <v>1512</v>
      </c>
      <c r="I40" s="4"/>
    </row>
    <row r="41" spans="1:9" ht="42">
      <c r="A41" s="9" t="s">
        <v>1506</v>
      </c>
      <c r="B41" s="3" t="s">
        <v>21</v>
      </c>
      <c r="C41" s="14" t="s">
        <v>1577</v>
      </c>
      <c r="D41" s="14" t="s">
        <v>1578</v>
      </c>
      <c r="E41" s="24">
        <v>5</v>
      </c>
      <c r="F41" s="24">
        <v>2021</v>
      </c>
      <c r="G41" s="24">
        <v>4303</v>
      </c>
      <c r="H41" s="23" t="s">
        <v>1512</v>
      </c>
      <c r="I41" s="14"/>
    </row>
    <row r="42" spans="1:9" ht="42">
      <c r="A42" s="9" t="s">
        <v>1506</v>
      </c>
      <c r="B42" s="3" t="s">
        <v>21</v>
      </c>
      <c r="C42" s="14" t="s">
        <v>1577</v>
      </c>
      <c r="D42" s="14" t="s">
        <v>1579</v>
      </c>
      <c r="E42" s="24">
        <v>2</v>
      </c>
      <c r="F42" s="24">
        <v>2018</v>
      </c>
      <c r="G42" s="24">
        <v>52000</v>
      </c>
      <c r="H42" s="23" t="s">
        <v>1512</v>
      </c>
      <c r="I42" s="4"/>
    </row>
    <row r="43" spans="1:9" ht="42">
      <c r="A43" s="9" t="s">
        <v>1506</v>
      </c>
      <c r="B43" s="3" t="s">
        <v>21</v>
      </c>
      <c r="C43" s="14" t="s">
        <v>1577</v>
      </c>
      <c r="D43" s="14" t="s">
        <v>1580</v>
      </c>
      <c r="E43" s="24">
        <v>1</v>
      </c>
      <c r="F43" s="24">
        <v>2017</v>
      </c>
      <c r="G43" s="24">
        <v>5000</v>
      </c>
      <c r="H43" s="23" t="s">
        <v>1512</v>
      </c>
      <c r="I43" s="4"/>
    </row>
    <row r="44" spans="1:9" ht="42">
      <c r="A44" s="9" t="s">
        <v>1506</v>
      </c>
      <c r="B44" s="3" t="s">
        <v>21</v>
      </c>
      <c r="C44" s="14" t="s">
        <v>1577</v>
      </c>
      <c r="D44" s="6" t="s">
        <v>1581</v>
      </c>
      <c r="E44" s="24">
        <v>1</v>
      </c>
      <c r="F44" s="24">
        <v>2017</v>
      </c>
      <c r="G44" s="24">
        <v>50000</v>
      </c>
      <c r="H44" s="23" t="s">
        <v>1512</v>
      </c>
      <c r="I44" s="4"/>
    </row>
    <row r="45" spans="1:9" ht="42">
      <c r="A45" s="9" t="s">
        <v>1506</v>
      </c>
      <c r="B45" s="3" t="s">
        <v>21</v>
      </c>
      <c r="C45" s="14" t="s">
        <v>1577</v>
      </c>
      <c r="D45" s="14" t="s">
        <v>1582</v>
      </c>
      <c r="E45" s="24">
        <v>1</v>
      </c>
      <c r="F45" s="24">
        <v>2017</v>
      </c>
      <c r="G45" s="24">
        <v>5000</v>
      </c>
      <c r="H45" s="23" t="s">
        <v>1512</v>
      </c>
      <c r="I45" s="4"/>
    </row>
    <row r="46" spans="1:9" ht="42">
      <c r="A46" s="9" t="s">
        <v>1506</v>
      </c>
      <c r="B46" s="3" t="s">
        <v>21</v>
      </c>
      <c r="C46" s="14" t="s">
        <v>1577</v>
      </c>
      <c r="D46" s="14" t="s">
        <v>1582</v>
      </c>
      <c r="E46" s="24">
        <v>2</v>
      </c>
      <c r="F46" s="24">
        <v>2018</v>
      </c>
      <c r="G46" s="24">
        <v>5000</v>
      </c>
      <c r="H46" s="23" t="s">
        <v>1512</v>
      </c>
      <c r="I46" s="4"/>
    </row>
    <row r="47" spans="1:9" ht="42">
      <c r="A47" s="9" t="s">
        <v>1506</v>
      </c>
      <c r="B47" s="3" t="s">
        <v>21</v>
      </c>
      <c r="C47" s="14" t="s">
        <v>1577</v>
      </c>
      <c r="D47" s="14" t="s">
        <v>1582</v>
      </c>
      <c r="E47" s="24">
        <v>3</v>
      </c>
      <c r="F47" s="24">
        <v>2019</v>
      </c>
      <c r="G47" s="24">
        <v>5000</v>
      </c>
      <c r="H47" s="23" t="s">
        <v>1512</v>
      </c>
      <c r="I47" s="4"/>
    </row>
    <row r="48" spans="1:9" ht="42">
      <c r="A48" s="9" t="s">
        <v>1506</v>
      </c>
      <c r="B48" s="3" t="s">
        <v>21</v>
      </c>
      <c r="C48" s="14" t="s">
        <v>1577</v>
      </c>
      <c r="D48" s="14" t="s">
        <v>1582</v>
      </c>
      <c r="E48" s="24">
        <v>4</v>
      </c>
      <c r="F48" s="24">
        <v>2020</v>
      </c>
      <c r="G48" s="24">
        <v>5000</v>
      </c>
      <c r="H48" s="23" t="s">
        <v>1512</v>
      </c>
      <c r="I48" s="4"/>
    </row>
    <row r="49" spans="1:9" ht="42">
      <c r="A49" s="9" t="s">
        <v>1506</v>
      </c>
      <c r="B49" s="3" t="s">
        <v>21</v>
      </c>
      <c r="C49" s="14" t="s">
        <v>1577</v>
      </c>
      <c r="D49" s="14" t="s">
        <v>1582</v>
      </c>
      <c r="E49" s="24">
        <v>5</v>
      </c>
      <c r="F49" s="24">
        <v>2021</v>
      </c>
      <c r="G49" s="24">
        <v>5000</v>
      </c>
      <c r="H49" s="23" t="s">
        <v>1512</v>
      </c>
      <c r="I49" s="4"/>
    </row>
    <row r="50" spans="1:9" ht="56">
      <c r="A50" s="9" t="s">
        <v>1506</v>
      </c>
      <c r="B50" s="3" t="s">
        <v>21</v>
      </c>
      <c r="C50" s="14" t="s">
        <v>1583</v>
      </c>
      <c r="D50" s="14" t="s">
        <v>1584</v>
      </c>
      <c r="E50" s="24">
        <v>1</v>
      </c>
      <c r="F50" s="24">
        <v>2017</v>
      </c>
      <c r="G50" s="24" t="s">
        <v>12</v>
      </c>
      <c r="H50" s="23" t="s">
        <v>1512</v>
      </c>
      <c r="I50" s="4"/>
    </row>
    <row r="51" spans="1:9" ht="56">
      <c r="A51" s="9" t="s">
        <v>1506</v>
      </c>
      <c r="B51" s="3" t="s">
        <v>21</v>
      </c>
      <c r="C51" s="14" t="s">
        <v>1585</v>
      </c>
      <c r="D51" s="14" t="s">
        <v>1586</v>
      </c>
      <c r="E51" s="24">
        <v>1</v>
      </c>
      <c r="F51" s="24">
        <v>2017</v>
      </c>
      <c r="G51" s="24" t="s">
        <v>12</v>
      </c>
      <c r="H51" s="23" t="s">
        <v>1512</v>
      </c>
      <c r="I51" s="4"/>
    </row>
    <row r="52" spans="1:9" ht="56">
      <c r="A52" s="9" t="s">
        <v>1506</v>
      </c>
      <c r="B52" s="3" t="s">
        <v>21</v>
      </c>
      <c r="C52" s="14" t="s">
        <v>1587</v>
      </c>
      <c r="D52" s="14" t="s">
        <v>1588</v>
      </c>
      <c r="E52" s="24">
        <v>2</v>
      </c>
      <c r="F52" s="24">
        <v>2018</v>
      </c>
      <c r="G52" s="24">
        <v>6550</v>
      </c>
      <c r="H52" s="23" t="s">
        <v>1512</v>
      </c>
      <c r="I52" s="4"/>
    </row>
    <row r="53" spans="1:9" ht="56">
      <c r="A53" s="9" t="s">
        <v>1506</v>
      </c>
      <c r="B53" s="3" t="s">
        <v>21</v>
      </c>
      <c r="C53" s="14" t="s">
        <v>1587</v>
      </c>
      <c r="D53" s="14" t="s">
        <v>1589</v>
      </c>
      <c r="E53" s="24">
        <v>3</v>
      </c>
      <c r="F53" s="24">
        <v>2019</v>
      </c>
      <c r="G53" s="24">
        <v>39768</v>
      </c>
      <c r="H53" s="23" t="s">
        <v>1512</v>
      </c>
      <c r="I53" s="13"/>
    </row>
    <row r="54" spans="1:9" ht="56">
      <c r="A54" s="9" t="s">
        <v>1506</v>
      </c>
      <c r="B54" s="3" t="s">
        <v>21</v>
      </c>
      <c r="C54" s="14" t="s">
        <v>1587</v>
      </c>
      <c r="D54" s="14" t="s">
        <v>1589</v>
      </c>
      <c r="E54" s="24">
        <v>4</v>
      </c>
      <c r="F54" s="24">
        <v>2020</v>
      </c>
      <c r="G54" s="24">
        <v>39768</v>
      </c>
      <c r="H54" s="23" t="s">
        <v>1512</v>
      </c>
      <c r="I54" s="13"/>
    </row>
    <row r="55" spans="1:9" ht="56">
      <c r="A55" s="9" t="s">
        <v>1506</v>
      </c>
      <c r="B55" s="3" t="s">
        <v>21</v>
      </c>
      <c r="C55" s="14" t="s">
        <v>1587</v>
      </c>
      <c r="D55" s="14" t="s">
        <v>1589</v>
      </c>
      <c r="E55" s="24">
        <v>5</v>
      </c>
      <c r="F55" s="24">
        <v>2021</v>
      </c>
      <c r="G55" s="24">
        <v>39768</v>
      </c>
      <c r="H55" s="23" t="s">
        <v>1512</v>
      </c>
      <c r="I55" s="13"/>
    </row>
    <row r="56" spans="1:9" ht="70">
      <c r="A56" s="9" t="s">
        <v>1506</v>
      </c>
      <c r="B56" s="3" t="s">
        <v>1590</v>
      </c>
      <c r="C56" s="14" t="s">
        <v>1591</v>
      </c>
      <c r="D56" s="14" t="s">
        <v>1592</v>
      </c>
      <c r="E56" s="24">
        <v>1</v>
      </c>
      <c r="F56" s="24">
        <v>2017</v>
      </c>
      <c r="G56" s="24">
        <v>4658</v>
      </c>
      <c r="H56" s="23" t="s">
        <v>1512</v>
      </c>
      <c r="I56" s="4"/>
    </row>
    <row r="57" spans="1:9" ht="70">
      <c r="A57" s="9" t="s">
        <v>1506</v>
      </c>
      <c r="B57" s="3" t="s">
        <v>1590</v>
      </c>
      <c r="C57" s="14" t="s">
        <v>1591</v>
      </c>
      <c r="D57" s="14" t="s">
        <v>1592</v>
      </c>
      <c r="E57" s="24">
        <v>3</v>
      </c>
      <c r="F57" s="24">
        <v>2019</v>
      </c>
      <c r="G57" s="24">
        <v>4658</v>
      </c>
      <c r="H57" s="23" t="s">
        <v>1512</v>
      </c>
      <c r="I57" s="4"/>
    </row>
    <row r="58" spans="1:9" ht="70">
      <c r="A58" s="9" t="s">
        <v>1506</v>
      </c>
      <c r="B58" s="3" t="s">
        <v>1590</v>
      </c>
      <c r="C58" s="14" t="s">
        <v>1591</v>
      </c>
      <c r="D58" s="14" t="s">
        <v>1592</v>
      </c>
      <c r="E58" s="24">
        <v>5</v>
      </c>
      <c r="F58" s="24">
        <v>2021</v>
      </c>
      <c r="G58" s="24">
        <v>4658</v>
      </c>
      <c r="H58" s="23" t="s">
        <v>1512</v>
      </c>
      <c r="I58" s="4"/>
    </row>
    <row r="59" spans="1:9" ht="70">
      <c r="A59" s="9" t="s">
        <v>1506</v>
      </c>
      <c r="B59" s="3" t="s">
        <v>1590</v>
      </c>
      <c r="C59" s="14" t="s">
        <v>1591</v>
      </c>
      <c r="D59" s="14" t="s">
        <v>1593</v>
      </c>
      <c r="E59" s="24">
        <v>1</v>
      </c>
      <c r="F59" s="24">
        <v>2017</v>
      </c>
      <c r="G59" s="24">
        <v>11750</v>
      </c>
      <c r="H59" s="23" t="s">
        <v>1512</v>
      </c>
      <c r="I59" s="4"/>
    </row>
    <row r="60" spans="1:9" ht="70">
      <c r="A60" s="9" t="s">
        <v>1506</v>
      </c>
      <c r="B60" s="3" t="s">
        <v>1590</v>
      </c>
      <c r="C60" s="14" t="s">
        <v>1591</v>
      </c>
      <c r="D60" s="14" t="s">
        <v>1594</v>
      </c>
      <c r="E60" s="24">
        <v>1</v>
      </c>
      <c r="F60" s="24">
        <v>2017</v>
      </c>
      <c r="G60" s="24">
        <v>4879</v>
      </c>
      <c r="H60" s="23" t="s">
        <v>1512</v>
      </c>
      <c r="I60" s="4"/>
    </row>
    <row r="61" spans="1:9" ht="70">
      <c r="A61" s="9" t="s">
        <v>1506</v>
      </c>
      <c r="B61" s="3" t="s">
        <v>1590</v>
      </c>
      <c r="C61" s="14" t="s">
        <v>1591</v>
      </c>
      <c r="D61" s="14" t="s">
        <v>1595</v>
      </c>
      <c r="E61" s="24">
        <v>1</v>
      </c>
      <c r="F61" s="24">
        <v>2017</v>
      </c>
      <c r="G61" s="24">
        <v>4593</v>
      </c>
      <c r="H61" s="23" t="s">
        <v>1512</v>
      </c>
      <c r="I61" s="13"/>
    </row>
    <row r="62" spans="1:9" ht="42">
      <c r="A62" s="9" t="s">
        <v>1506</v>
      </c>
      <c r="B62" s="3" t="s">
        <v>1590</v>
      </c>
      <c r="C62" s="14" t="s">
        <v>1596</v>
      </c>
      <c r="D62" s="14" t="s">
        <v>1597</v>
      </c>
      <c r="E62" s="24">
        <v>1</v>
      </c>
      <c r="F62" s="24">
        <v>2017</v>
      </c>
      <c r="G62" s="24">
        <v>3850</v>
      </c>
      <c r="H62" s="23" t="s">
        <v>1512</v>
      </c>
      <c r="I62" s="4"/>
    </row>
    <row r="63" spans="1:9" ht="42">
      <c r="A63" s="9" t="s">
        <v>1506</v>
      </c>
      <c r="B63" s="3" t="s">
        <v>1590</v>
      </c>
      <c r="C63" s="14" t="s">
        <v>1596</v>
      </c>
      <c r="D63" s="14" t="s">
        <v>1597</v>
      </c>
      <c r="E63" s="24">
        <v>2</v>
      </c>
      <c r="F63" s="24">
        <v>2018</v>
      </c>
      <c r="G63" s="24">
        <v>3850</v>
      </c>
      <c r="H63" s="23" t="s">
        <v>1512</v>
      </c>
      <c r="I63" s="4"/>
    </row>
    <row r="64" spans="1:9" ht="28">
      <c r="A64" s="9" t="s">
        <v>1506</v>
      </c>
      <c r="B64" s="3" t="s">
        <v>1590</v>
      </c>
      <c r="C64" s="14" t="s">
        <v>1596</v>
      </c>
      <c r="D64" s="14" t="s">
        <v>1598</v>
      </c>
      <c r="E64" s="24">
        <v>2</v>
      </c>
      <c r="F64" s="24">
        <v>2018</v>
      </c>
      <c r="G64" s="24">
        <v>5250</v>
      </c>
      <c r="H64" s="23" t="s">
        <v>1512</v>
      </c>
      <c r="I64" s="13"/>
    </row>
    <row r="65" spans="1:9" ht="28">
      <c r="A65" s="9" t="s">
        <v>1506</v>
      </c>
      <c r="B65" s="3" t="s">
        <v>1590</v>
      </c>
      <c r="C65" s="14" t="s">
        <v>1596</v>
      </c>
      <c r="D65" s="14" t="s">
        <v>1599</v>
      </c>
      <c r="E65" s="24">
        <v>2</v>
      </c>
      <c r="F65" s="24">
        <v>2018</v>
      </c>
      <c r="G65" s="24">
        <v>10446</v>
      </c>
      <c r="H65" s="23" t="s">
        <v>1512</v>
      </c>
      <c r="I65" s="4"/>
    </row>
    <row r="66" spans="1:9" ht="28">
      <c r="A66" s="9" t="s">
        <v>1506</v>
      </c>
      <c r="B66" s="3" t="s">
        <v>1590</v>
      </c>
      <c r="C66" s="14" t="s">
        <v>1596</v>
      </c>
      <c r="D66" s="14" t="s">
        <v>1600</v>
      </c>
      <c r="E66" s="24">
        <v>2</v>
      </c>
      <c r="F66" s="24">
        <v>2018</v>
      </c>
      <c r="G66" s="24">
        <v>10000</v>
      </c>
      <c r="H66" s="23" t="s">
        <v>1512</v>
      </c>
      <c r="I66" s="4"/>
    </row>
    <row r="67" spans="1:9" ht="28">
      <c r="A67" s="9" t="s">
        <v>1506</v>
      </c>
      <c r="B67" s="3" t="s">
        <v>1590</v>
      </c>
      <c r="C67" s="14" t="s">
        <v>1596</v>
      </c>
      <c r="D67" s="14" t="s">
        <v>1601</v>
      </c>
      <c r="E67" s="24">
        <v>1</v>
      </c>
      <c r="F67" s="24">
        <v>2017</v>
      </c>
      <c r="G67" s="24">
        <v>10446</v>
      </c>
      <c r="H67" s="23" t="s">
        <v>1512</v>
      </c>
      <c r="I67" s="4"/>
    </row>
    <row r="68" spans="1:9" ht="28">
      <c r="A68" s="9" t="s">
        <v>1506</v>
      </c>
      <c r="B68" s="3" t="s">
        <v>1590</v>
      </c>
      <c r="C68" s="14" t="s">
        <v>1596</v>
      </c>
      <c r="D68" s="14" t="s">
        <v>1602</v>
      </c>
      <c r="E68" s="24">
        <v>1</v>
      </c>
      <c r="F68" s="24">
        <v>2017</v>
      </c>
      <c r="G68" s="24">
        <v>25000</v>
      </c>
      <c r="H68" s="23" t="s">
        <v>1512</v>
      </c>
      <c r="I68" s="4"/>
    </row>
    <row r="69" spans="1:9" ht="28">
      <c r="A69" s="9" t="s">
        <v>1506</v>
      </c>
      <c r="B69" s="3" t="s">
        <v>1590</v>
      </c>
      <c r="C69" s="14" t="s">
        <v>1596</v>
      </c>
      <c r="D69" s="14" t="s">
        <v>1603</v>
      </c>
      <c r="E69" s="24">
        <v>1</v>
      </c>
      <c r="F69" s="24">
        <v>2017</v>
      </c>
      <c r="G69" s="24">
        <v>50000</v>
      </c>
      <c r="H69" s="23" t="s">
        <v>1512</v>
      </c>
      <c r="I69" s="4"/>
    </row>
    <row r="70" spans="1:9" ht="28">
      <c r="A70" s="9" t="s">
        <v>1506</v>
      </c>
      <c r="B70" s="3" t="s">
        <v>1590</v>
      </c>
      <c r="C70" s="14" t="s">
        <v>1596</v>
      </c>
      <c r="D70" s="14" t="s">
        <v>1603</v>
      </c>
      <c r="E70" s="24">
        <v>3</v>
      </c>
      <c r="F70" s="24">
        <v>2019</v>
      </c>
      <c r="G70" s="24">
        <v>50000</v>
      </c>
      <c r="H70" s="23" t="s">
        <v>1512</v>
      </c>
      <c r="I70" s="4"/>
    </row>
    <row r="71" spans="1:9" ht="28">
      <c r="A71" s="9" t="s">
        <v>1506</v>
      </c>
      <c r="B71" s="3" t="s">
        <v>1590</v>
      </c>
      <c r="C71" s="14" t="s">
        <v>1596</v>
      </c>
      <c r="D71" s="14" t="s">
        <v>1603</v>
      </c>
      <c r="E71" s="24">
        <v>5</v>
      </c>
      <c r="F71" s="24">
        <v>2021</v>
      </c>
      <c r="G71" s="24">
        <v>50000</v>
      </c>
      <c r="H71" s="23" t="s">
        <v>1512</v>
      </c>
      <c r="I71" s="4"/>
    </row>
    <row r="72" spans="1:9" ht="70">
      <c r="A72" s="9" t="s">
        <v>1506</v>
      </c>
      <c r="B72" s="3" t="s">
        <v>1590</v>
      </c>
      <c r="C72" s="14" t="s">
        <v>1596</v>
      </c>
      <c r="D72" s="14" t="s">
        <v>1604</v>
      </c>
      <c r="E72" s="24">
        <v>1</v>
      </c>
      <c r="F72" s="24">
        <v>2017</v>
      </c>
      <c r="G72" s="24">
        <v>10821</v>
      </c>
      <c r="H72" s="23" t="s">
        <v>1512</v>
      </c>
      <c r="I72" s="4"/>
    </row>
    <row r="73" spans="1:9" ht="70">
      <c r="A73" s="9" t="s">
        <v>1506</v>
      </c>
      <c r="B73" s="3" t="s">
        <v>1590</v>
      </c>
      <c r="C73" s="14" t="s">
        <v>1596</v>
      </c>
      <c r="D73" s="14" t="s">
        <v>1604</v>
      </c>
      <c r="E73" s="24">
        <v>2</v>
      </c>
      <c r="F73" s="24">
        <v>2018</v>
      </c>
      <c r="G73" s="24">
        <v>10821</v>
      </c>
      <c r="H73" s="23" t="s">
        <v>1512</v>
      </c>
      <c r="I73" s="4"/>
    </row>
    <row r="74" spans="1:9" ht="70">
      <c r="A74" s="9" t="s">
        <v>1506</v>
      </c>
      <c r="B74" s="3" t="s">
        <v>1590</v>
      </c>
      <c r="C74" s="14" t="s">
        <v>1596</v>
      </c>
      <c r="D74" s="14" t="s">
        <v>1604</v>
      </c>
      <c r="E74" s="24">
        <v>3</v>
      </c>
      <c r="F74" s="24">
        <v>2019</v>
      </c>
      <c r="G74" s="24">
        <v>10821</v>
      </c>
      <c r="H74" s="23" t="s">
        <v>1512</v>
      </c>
      <c r="I74" s="4"/>
    </row>
    <row r="75" spans="1:9" ht="70">
      <c r="A75" s="9" t="s">
        <v>1506</v>
      </c>
      <c r="B75" s="3" t="s">
        <v>1590</v>
      </c>
      <c r="C75" s="14" t="s">
        <v>1596</v>
      </c>
      <c r="D75" s="14" t="s">
        <v>1604</v>
      </c>
      <c r="E75" s="24">
        <v>4</v>
      </c>
      <c r="F75" s="24">
        <v>2020</v>
      </c>
      <c r="G75" s="24">
        <v>10821</v>
      </c>
      <c r="H75" s="23" t="s">
        <v>1512</v>
      </c>
      <c r="I75" s="4"/>
    </row>
    <row r="76" spans="1:9" ht="70">
      <c r="A76" s="9" t="s">
        <v>1506</v>
      </c>
      <c r="B76" s="3" t="s">
        <v>1590</v>
      </c>
      <c r="C76" s="14" t="s">
        <v>1596</v>
      </c>
      <c r="D76" s="14" t="s">
        <v>1604</v>
      </c>
      <c r="E76" s="24">
        <v>5</v>
      </c>
      <c r="F76" s="24">
        <v>2021</v>
      </c>
      <c r="G76" s="24">
        <v>10821</v>
      </c>
      <c r="H76" s="23" t="s">
        <v>1512</v>
      </c>
      <c r="I76" s="4"/>
    </row>
    <row r="77" spans="1:9" ht="42">
      <c r="A77" s="9" t="s">
        <v>1506</v>
      </c>
      <c r="B77" s="3" t="s">
        <v>1590</v>
      </c>
      <c r="C77" s="14" t="s">
        <v>1605</v>
      </c>
      <c r="D77" s="14" t="s">
        <v>1606</v>
      </c>
      <c r="E77" s="24">
        <v>1</v>
      </c>
      <c r="F77" s="24">
        <v>2017</v>
      </c>
      <c r="G77" s="24">
        <v>9030</v>
      </c>
      <c r="H77" s="23" t="s">
        <v>1512</v>
      </c>
      <c r="I77" s="13"/>
    </row>
    <row r="78" spans="1:9" ht="42">
      <c r="A78" s="9" t="s">
        <v>1506</v>
      </c>
      <c r="B78" s="3" t="s">
        <v>1590</v>
      </c>
      <c r="C78" s="14" t="s">
        <v>1605</v>
      </c>
      <c r="D78" s="14" t="s">
        <v>1607</v>
      </c>
      <c r="E78" s="24">
        <v>1</v>
      </c>
      <c r="F78" s="24">
        <v>2017</v>
      </c>
      <c r="G78" s="24">
        <v>8500</v>
      </c>
      <c r="H78" s="23" t="s">
        <v>1512</v>
      </c>
      <c r="I78" s="4"/>
    </row>
    <row r="79" spans="1:9" ht="42">
      <c r="A79" s="9" t="s">
        <v>1506</v>
      </c>
      <c r="B79" s="3" t="s">
        <v>1590</v>
      </c>
      <c r="C79" s="14" t="s">
        <v>1605</v>
      </c>
      <c r="D79" s="14" t="s">
        <v>1608</v>
      </c>
      <c r="E79" s="24">
        <v>1</v>
      </c>
      <c r="F79" s="24">
        <v>2017</v>
      </c>
      <c r="G79" s="24">
        <v>25000</v>
      </c>
      <c r="H79" s="23" t="s">
        <v>1512</v>
      </c>
      <c r="I79" s="4"/>
    </row>
    <row r="80" spans="1:9" ht="42">
      <c r="A80" s="9" t="s">
        <v>1506</v>
      </c>
      <c r="B80" s="3" t="s">
        <v>1590</v>
      </c>
      <c r="C80" s="14" t="s">
        <v>1605</v>
      </c>
      <c r="D80" s="14" t="s">
        <v>1609</v>
      </c>
      <c r="E80" s="24">
        <v>1</v>
      </c>
      <c r="F80" s="24">
        <v>2017</v>
      </c>
      <c r="G80" s="24">
        <v>11686</v>
      </c>
      <c r="H80" s="23" t="s">
        <v>1512</v>
      </c>
      <c r="I80" s="4"/>
    </row>
    <row r="81" spans="1:9" ht="42">
      <c r="A81" s="9" t="s">
        <v>1506</v>
      </c>
      <c r="B81" s="3" t="s">
        <v>1590</v>
      </c>
      <c r="C81" s="14" t="s">
        <v>1605</v>
      </c>
      <c r="D81" s="14" t="s">
        <v>1610</v>
      </c>
      <c r="E81" s="24">
        <v>1</v>
      </c>
      <c r="F81" s="24">
        <v>2017</v>
      </c>
      <c r="G81" s="24">
        <v>16528</v>
      </c>
      <c r="H81" s="23" t="s">
        <v>1512</v>
      </c>
      <c r="I81" s="4"/>
    </row>
    <row r="82" spans="1:9" ht="42">
      <c r="A82" s="9" t="s">
        <v>1506</v>
      </c>
      <c r="B82" s="3" t="s">
        <v>1590</v>
      </c>
      <c r="C82" s="14" t="s">
        <v>1605</v>
      </c>
      <c r="D82" s="14" t="s">
        <v>1610</v>
      </c>
      <c r="E82" s="24">
        <v>2</v>
      </c>
      <c r="F82" s="24">
        <v>2018</v>
      </c>
      <c r="G82" s="24">
        <v>16528</v>
      </c>
      <c r="H82" s="23" t="s">
        <v>1512</v>
      </c>
      <c r="I82" s="4"/>
    </row>
    <row r="83" spans="1:9" ht="42">
      <c r="A83" s="9" t="s">
        <v>1506</v>
      </c>
      <c r="B83" s="3" t="s">
        <v>1590</v>
      </c>
      <c r="C83" s="14" t="s">
        <v>1605</v>
      </c>
      <c r="D83" s="14" t="s">
        <v>1610</v>
      </c>
      <c r="E83" s="24">
        <v>3</v>
      </c>
      <c r="F83" s="24">
        <v>2019</v>
      </c>
      <c r="G83" s="24">
        <v>16528</v>
      </c>
      <c r="H83" s="23" t="s">
        <v>1512</v>
      </c>
      <c r="I83" s="4"/>
    </row>
    <row r="84" spans="1:9" ht="42">
      <c r="A84" s="9" t="s">
        <v>1506</v>
      </c>
      <c r="B84" s="3" t="s">
        <v>1590</v>
      </c>
      <c r="C84" s="14" t="s">
        <v>1605</v>
      </c>
      <c r="D84" s="14" t="s">
        <v>1610</v>
      </c>
      <c r="E84" s="24">
        <v>4</v>
      </c>
      <c r="F84" s="24">
        <v>2020</v>
      </c>
      <c r="G84" s="24">
        <v>16528</v>
      </c>
      <c r="H84" s="23" t="s">
        <v>1512</v>
      </c>
      <c r="I84" s="4"/>
    </row>
    <row r="85" spans="1:9" ht="42">
      <c r="A85" s="9" t="s">
        <v>1506</v>
      </c>
      <c r="B85" s="3" t="s">
        <v>1590</v>
      </c>
      <c r="C85" s="14" t="s">
        <v>1605</v>
      </c>
      <c r="D85" s="14" t="s">
        <v>1610</v>
      </c>
      <c r="E85" s="24">
        <v>5</v>
      </c>
      <c r="F85" s="24">
        <v>2021</v>
      </c>
      <c r="G85" s="24">
        <v>16528</v>
      </c>
      <c r="H85" s="23" t="s">
        <v>1512</v>
      </c>
      <c r="I85" s="4"/>
    </row>
    <row r="86" spans="1:9" ht="70">
      <c r="A86" s="9" t="s">
        <v>1506</v>
      </c>
      <c r="B86" s="3" t="s">
        <v>1590</v>
      </c>
      <c r="C86" s="14" t="s">
        <v>1611</v>
      </c>
      <c r="D86" s="14" t="s">
        <v>1612</v>
      </c>
      <c r="E86" s="24">
        <v>2</v>
      </c>
      <c r="F86" s="24">
        <v>2018</v>
      </c>
      <c r="G86" s="24">
        <v>307600</v>
      </c>
      <c r="H86" s="23" t="s">
        <v>1512</v>
      </c>
      <c r="I86" s="4"/>
    </row>
    <row r="87" spans="1:9" ht="70">
      <c r="A87" s="9" t="s">
        <v>1506</v>
      </c>
      <c r="B87" s="3" t="s">
        <v>1590</v>
      </c>
      <c r="C87" s="14" t="s">
        <v>1611</v>
      </c>
      <c r="D87" s="14" t="s">
        <v>1613</v>
      </c>
      <c r="E87" s="24">
        <v>1</v>
      </c>
      <c r="F87" s="24">
        <v>2017</v>
      </c>
      <c r="G87" s="24">
        <v>16000</v>
      </c>
      <c r="H87" s="23" t="s">
        <v>1512</v>
      </c>
      <c r="I87" s="4"/>
    </row>
    <row r="88" spans="1:9" ht="70">
      <c r="A88" s="9" t="s">
        <v>1506</v>
      </c>
      <c r="B88" s="3" t="s">
        <v>1590</v>
      </c>
      <c r="C88" s="14" t="s">
        <v>1611</v>
      </c>
      <c r="D88" s="14" t="s">
        <v>1614</v>
      </c>
      <c r="E88" s="24">
        <v>3</v>
      </c>
      <c r="F88" s="24">
        <v>2019</v>
      </c>
      <c r="G88" s="24">
        <v>300000</v>
      </c>
      <c r="H88" s="23" t="s">
        <v>1512</v>
      </c>
      <c r="I88" s="13"/>
    </row>
    <row r="89" spans="1:9" ht="70">
      <c r="A89" s="9" t="s">
        <v>1506</v>
      </c>
      <c r="B89" s="3" t="s">
        <v>1590</v>
      </c>
      <c r="C89" s="14" t="s">
        <v>1611</v>
      </c>
      <c r="D89" s="14" t="s">
        <v>1614</v>
      </c>
      <c r="E89" s="24">
        <v>5</v>
      </c>
      <c r="F89" s="24">
        <v>2021</v>
      </c>
      <c r="G89" s="24">
        <v>300000</v>
      </c>
      <c r="H89" s="23" t="s">
        <v>1512</v>
      </c>
      <c r="I89" s="13"/>
    </row>
    <row r="90" spans="1:9" ht="70">
      <c r="A90" s="9" t="s">
        <v>1506</v>
      </c>
      <c r="B90" s="3" t="s">
        <v>1590</v>
      </c>
      <c r="C90" s="14" t="s">
        <v>1611</v>
      </c>
      <c r="D90" s="14" t="s">
        <v>1615</v>
      </c>
      <c r="E90" s="24">
        <v>3</v>
      </c>
      <c r="F90" s="24">
        <v>2019</v>
      </c>
      <c r="G90" s="24">
        <v>615200</v>
      </c>
      <c r="H90" s="23" t="s">
        <v>1512</v>
      </c>
      <c r="I90" s="4"/>
    </row>
    <row r="91" spans="1:9" ht="70">
      <c r="A91" s="9" t="s">
        <v>1506</v>
      </c>
      <c r="B91" s="3" t="s">
        <v>1590</v>
      </c>
      <c r="C91" s="14" t="s">
        <v>1611</v>
      </c>
      <c r="D91" s="14" t="s">
        <v>1616</v>
      </c>
      <c r="E91" s="24">
        <v>2</v>
      </c>
      <c r="F91" s="24">
        <v>2018</v>
      </c>
      <c r="G91" s="24">
        <v>5250</v>
      </c>
      <c r="H91" s="23" t="s">
        <v>1512</v>
      </c>
      <c r="I91" s="4"/>
    </row>
    <row r="92" spans="1:9" ht="70">
      <c r="A92" s="9" t="s">
        <v>1506</v>
      </c>
      <c r="B92" s="3" t="s">
        <v>1590</v>
      </c>
      <c r="C92" s="14" t="s">
        <v>1611</v>
      </c>
      <c r="D92" s="14" t="s">
        <v>1617</v>
      </c>
      <c r="E92" s="24">
        <v>2</v>
      </c>
      <c r="F92" s="24">
        <v>2018</v>
      </c>
      <c r="G92" s="24">
        <v>8175</v>
      </c>
      <c r="H92" s="23" t="s">
        <v>1512</v>
      </c>
      <c r="I92" s="4"/>
    </row>
    <row r="93" spans="1:9" ht="70">
      <c r="A93" s="9" t="s">
        <v>1506</v>
      </c>
      <c r="B93" s="3" t="s">
        <v>1618</v>
      </c>
      <c r="C93" s="14" t="s">
        <v>1619</v>
      </c>
      <c r="D93" s="14" t="s">
        <v>1620</v>
      </c>
      <c r="E93" s="24">
        <v>2</v>
      </c>
      <c r="F93" s="21">
        <v>2018</v>
      </c>
      <c r="G93" s="24">
        <v>17000</v>
      </c>
      <c r="H93" s="23" t="s">
        <v>1512</v>
      </c>
      <c r="I93" s="13"/>
    </row>
    <row r="94" spans="1:9" ht="70">
      <c r="A94" s="9" t="s">
        <v>1506</v>
      </c>
      <c r="B94" s="3" t="s">
        <v>1618</v>
      </c>
      <c r="C94" s="14" t="s">
        <v>1619</v>
      </c>
      <c r="D94" s="14" t="s">
        <v>1621</v>
      </c>
      <c r="E94" s="24">
        <v>2</v>
      </c>
      <c r="F94" s="24">
        <v>2018</v>
      </c>
      <c r="G94" s="24">
        <v>6296</v>
      </c>
      <c r="H94" s="23" t="s">
        <v>1512</v>
      </c>
      <c r="I94" s="4"/>
    </row>
    <row r="95" spans="1:9" ht="70">
      <c r="A95" s="9" t="s">
        <v>1506</v>
      </c>
      <c r="B95" s="3" t="s">
        <v>1618</v>
      </c>
      <c r="C95" s="14" t="s">
        <v>1619</v>
      </c>
      <c r="D95" s="14" t="s">
        <v>1622</v>
      </c>
      <c r="E95" s="24">
        <v>3</v>
      </c>
      <c r="F95" s="24">
        <v>2019</v>
      </c>
      <c r="G95" s="24">
        <v>7179</v>
      </c>
      <c r="H95" s="23" t="s">
        <v>1512</v>
      </c>
      <c r="I95" s="4"/>
    </row>
    <row r="96" spans="1:9" ht="70">
      <c r="A96" s="9" t="s">
        <v>1506</v>
      </c>
      <c r="B96" s="3" t="s">
        <v>1618</v>
      </c>
      <c r="C96" s="14" t="s">
        <v>1619</v>
      </c>
      <c r="D96" s="14" t="s">
        <v>1623</v>
      </c>
      <c r="E96" s="24">
        <v>2</v>
      </c>
      <c r="F96" s="21">
        <v>2018</v>
      </c>
      <c r="G96" s="24">
        <v>27064</v>
      </c>
      <c r="H96" s="23" t="s">
        <v>1512</v>
      </c>
      <c r="I96" s="13"/>
    </row>
    <row r="97" spans="1:9" ht="42">
      <c r="A97" s="9" t="s">
        <v>1506</v>
      </c>
      <c r="B97" s="3" t="s">
        <v>1618</v>
      </c>
      <c r="C97" s="14" t="s">
        <v>1624</v>
      </c>
      <c r="D97" s="14" t="s">
        <v>1625</v>
      </c>
      <c r="E97" s="24">
        <v>2</v>
      </c>
      <c r="F97" s="24">
        <v>2018</v>
      </c>
      <c r="G97" s="24">
        <v>3759</v>
      </c>
      <c r="H97" s="23" t="s">
        <v>1512</v>
      </c>
      <c r="I97" s="4"/>
    </row>
    <row r="98" spans="1:9" ht="84">
      <c r="A98" s="9" t="s">
        <v>1506</v>
      </c>
      <c r="B98" s="3" t="s">
        <v>1618</v>
      </c>
      <c r="C98" s="14" t="s">
        <v>1626</v>
      </c>
      <c r="D98" s="14" t="s">
        <v>1627</v>
      </c>
      <c r="E98" s="24">
        <v>3</v>
      </c>
      <c r="F98" s="24">
        <v>2019</v>
      </c>
      <c r="G98" s="24">
        <v>3945</v>
      </c>
      <c r="H98" s="23" t="s">
        <v>1512</v>
      </c>
      <c r="I98" s="4"/>
    </row>
    <row r="99" spans="1:9" ht="28">
      <c r="A99" s="9" t="s">
        <v>1506</v>
      </c>
      <c r="B99" s="3" t="s">
        <v>81</v>
      </c>
      <c r="C99" s="3" t="s">
        <v>1628</v>
      </c>
      <c r="D99" s="14" t="s">
        <v>1629</v>
      </c>
      <c r="E99" s="24">
        <v>1</v>
      </c>
      <c r="F99" s="24">
        <v>2017</v>
      </c>
      <c r="G99" s="24">
        <v>6945</v>
      </c>
      <c r="H99" s="23" t="s">
        <v>1512</v>
      </c>
      <c r="I99" s="4"/>
    </row>
    <row r="100" spans="1:9" ht="16">
      <c r="A100" s="9" t="s">
        <v>1506</v>
      </c>
      <c r="B100" s="3" t="s">
        <v>81</v>
      </c>
      <c r="C100" s="26" t="s">
        <v>1630</v>
      </c>
      <c r="D100" s="26" t="s">
        <v>1631</v>
      </c>
      <c r="E100" s="24">
        <v>1</v>
      </c>
      <c r="F100" s="24">
        <v>2017</v>
      </c>
      <c r="G100" s="24">
        <v>5250</v>
      </c>
      <c r="H100" s="23" t="s">
        <v>1512</v>
      </c>
      <c r="I100" s="4"/>
    </row>
    <row r="101" spans="1:9" ht="16">
      <c r="A101" s="9" t="s">
        <v>1506</v>
      </c>
      <c r="B101" s="3" t="s">
        <v>81</v>
      </c>
      <c r="C101" s="26" t="s">
        <v>1632</v>
      </c>
      <c r="D101" s="26" t="s">
        <v>1633</v>
      </c>
      <c r="E101" s="24">
        <v>2</v>
      </c>
      <c r="F101" s="24">
        <v>2018</v>
      </c>
      <c r="G101" s="24">
        <v>10139</v>
      </c>
      <c r="H101" s="23" t="s">
        <v>1512</v>
      </c>
      <c r="I101" s="4"/>
    </row>
    <row r="102" spans="1:9" ht="16">
      <c r="A102" s="9" t="s">
        <v>1506</v>
      </c>
      <c r="B102" s="3" t="s">
        <v>81</v>
      </c>
      <c r="C102" s="26" t="s">
        <v>1634</v>
      </c>
      <c r="D102" s="26" t="s">
        <v>1635</v>
      </c>
      <c r="E102" s="24">
        <v>2</v>
      </c>
      <c r="F102" s="24">
        <v>2018</v>
      </c>
      <c r="G102" s="24">
        <v>5000</v>
      </c>
      <c r="H102" s="23" t="s">
        <v>1512</v>
      </c>
      <c r="I102" s="4"/>
    </row>
    <row r="103" spans="1:9" ht="16">
      <c r="A103" s="9" t="s">
        <v>1506</v>
      </c>
      <c r="B103" s="3" t="s">
        <v>81</v>
      </c>
      <c r="C103" s="26" t="s">
        <v>1636</v>
      </c>
      <c r="D103" s="26" t="s">
        <v>1633</v>
      </c>
      <c r="E103" s="24">
        <v>2</v>
      </c>
      <c r="F103" s="24">
        <v>2018</v>
      </c>
      <c r="G103" s="24">
        <v>10139</v>
      </c>
      <c r="H103" s="23" t="s">
        <v>1512</v>
      </c>
      <c r="I103" s="4"/>
    </row>
    <row r="104" spans="1:9" ht="16">
      <c r="A104" s="9" t="s">
        <v>1506</v>
      </c>
      <c r="B104" s="3" t="s">
        <v>81</v>
      </c>
      <c r="C104" s="26" t="s">
        <v>1637</v>
      </c>
      <c r="D104" s="26" t="s">
        <v>1638</v>
      </c>
      <c r="E104" s="24">
        <v>1</v>
      </c>
      <c r="F104" s="24">
        <v>2017</v>
      </c>
      <c r="G104" s="24">
        <v>1200</v>
      </c>
      <c r="H104" s="23" t="s">
        <v>1512</v>
      </c>
      <c r="I104" s="4"/>
    </row>
    <row r="105" spans="1:9" ht="16">
      <c r="A105" s="9" t="s">
        <v>1506</v>
      </c>
      <c r="B105" s="3" t="s">
        <v>81</v>
      </c>
      <c r="C105" s="26" t="s">
        <v>1637</v>
      </c>
      <c r="D105" s="26" t="s">
        <v>1638</v>
      </c>
      <c r="E105" s="24">
        <v>2</v>
      </c>
      <c r="F105" s="24">
        <v>2018</v>
      </c>
      <c r="G105" s="24">
        <v>1200</v>
      </c>
      <c r="H105" s="23" t="s">
        <v>1512</v>
      </c>
      <c r="I105" s="4"/>
    </row>
    <row r="106" spans="1:9" ht="16">
      <c r="A106" s="9" t="s">
        <v>1506</v>
      </c>
      <c r="B106" s="3" t="s">
        <v>81</v>
      </c>
      <c r="C106" s="26" t="s">
        <v>1637</v>
      </c>
      <c r="D106" s="26" t="s">
        <v>1638</v>
      </c>
      <c r="E106" s="24">
        <v>3</v>
      </c>
      <c r="F106" s="24">
        <v>2019</v>
      </c>
      <c r="G106" s="24">
        <v>1200</v>
      </c>
      <c r="H106" s="23" t="s">
        <v>1512</v>
      </c>
      <c r="I106" s="4"/>
    </row>
    <row r="107" spans="1:9" ht="16">
      <c r="A107" s="9" t="s">
        <v>1506</v>
      </c>
      <c r="B107" s="3" t="s">
        <v>81</v>
      </c>
      <c r="C107" s="26" t="s">
        <v>1637</v>
      </c>
      <c r="D107" s="26" t="s">
        <v>1638</v>
      </c>
      <c r="E107" s="24">
        <v>4</v>
      </c>
      <c r="F107" s="24">
        <v>2020</v>
      </c>
      <c r="G107" s="24">
        <v>1200</v>
      </c>
      <c r="H107" s="23" t="s">
        <v>1512</v>
      </c>
      <c r="I107" s="4"/>
    </row>
    <row r="108" spans="1:9" ht="16">
      <c r="A108" s="9" t="s">
        <v>1506</v>
      </c>
      <c r="B108" s="3" t="s">
        <v>81</v>
      </c>
      <c r="C108" s="26" t="s">
        <v>1637</v>
      </c>
      <c r="D108" s="26" t="s">
        <v>1638</v>
      </c>
      <c r="E108" s="24">
        <v>5</v>
      </c>
      <c r="F108" s="24">
        <v>2021</v>
      </c>
      <c r="G108" s="24">
        <v>1200</v>
      </c>
      <c r="H108" s="23" t="s">
        <v>1512</v>
      </c>
      <c r="I108" s="4"/>
    </row>
    <row r="109" spans="1:9" ht="16">
      <c r="A109" s="9" t="s">
        <v>1506</v>
      </c>
      <c r="B109" s="3" t="s">
        <v>81</v>
      </c>
      <c r="C109" s="26" t="s">
        <v>1639</v>
      </c>
      <c r="D109" s="26" t="s">
        <v>1640</v>
      </c>
      <c r="E109" s="24">
        <v>3</v>
      </c>
      <c r="F109" s="24">
        <v>2019</v>
      </c>
      <c r="G109" s="24">
        <v>740000</v>
      </c>
      <c r="H109" s="23" t="s">
        <v>1512</v>
      </c>
      <c r="I109" s="4"/>
    </row>
    <row r="110" spans="1:9" ht="16">
      <c r="A110" s="9" t="s">
        <v>1506</v>
      </c>
      <c r="B110" s="3" t="s">
        <v>81</v>
      </c>
      <c r="C110" s="26" t="s">
        <v>1641</v>
      </c>
      <c r="D110" s="26" t="s">
        <v>1642</v>
      </c>
      <c r="E110" s="24">
        <v>1</v>
      </c>
      <c r="F110" s="24">
        <v>2017</v>
      </c>
      <c r="G110" s="24">
        <v>4000</v>
      </c>
      <c r="H110" s="23" t="s">
        <v>1512</v>
      </c>
      <c r="I110" s="4"/>
    </row>
    <row r="111" spans="1:9" ht="16">
      <c r="A111" s="9" t="s">
        <v>1506</v>
      </c>
      <c r="B111" s="3" t="s">
        <v>81</v>
      </c>
      <c r="C111" s="26" t="s">
        <v>1643</v>
      </c>
      <c r="D111" s="26" t="s">
        <v>1644</v>
      </c>
      <c r="E111" s="24">
        <v>1</v>
      </c>
      <c r="F111" s="24">
        <v>2017</v>
      </c>
      <c r="G111" s="24">
        <v>3000</v>
      </c>
      <c r="H111" s="23" t="s">
        <v>1512</v>
      </c>
      <c r="I111" s="4"/>
    </row>
    <row r="112" spans="1:9" ht="16">
      <c r="A112" s="9" t="s">
        <v>1506</v>
      </c>
      <c r="B112" s="3" t="s">
        <v>81</v>
      </c>
      <c r="C112" s="26" t="s">
        <v>1643</v>
      </c>
      <c r="D112" s="26" t="s">
        <v>1644</v>
      </c>
      <c r="E112" s="24">
        <v>2</v>
      </c>
      <c r="F112" s="24">
        <v>2018</v>
      </c>
      <c r="G112" s="24">
        <v>3000</v>
      </c>
      <c r="H112" s="23" t="s">
        <v>1512</v>
      </c>
      <c r="I112" s="13"/>
    </row>
    <row r="113" spans="1:9" ht="16">
      <c r="A113" s="9" t="s">
        <v>1506</v>
      </c>
      <c r="B113" s="3" t="s">
        <v>81</v>
      </c>
      <c r="C113" s="26" t="s">
        <v>1643</v>
      </c>
      <c r="D113" s="26" t="s">
        <v>1644</v>
      </c>
      <c r="E113" s="24">
        <v>3</v>
      </c>
      <c r="F113" s="24">
        <v>2019</v>
      </c>
      <c r="G113" s="24">
        <v>3000</v>
      </c>
      <c r="H113" s="23" t="s">
        <v>1512</v>
      </c>
      <c r="I113" s="13"/>
    </row>
    <row r="114" spans="1:9" ht="16">
      <c r="A114" s="9" t="s">
        <v>1506</v>
      </c>
      <c r="B114" s="3" t="s">
        <v>81</v>
      </c>
      <c r="C114" s="26" t="s">
        <v>1643</v>
      </c>
      <c r="D114" s="26" t="s">
        <v>1644</v>
      </c>
      <c r="E114" s="24">
        <v>4</v>
      </c>
      <c r="F114" s="24">
        <v>2020</v>
      </c>
      <c r="G114" s="24">
        <v>3000</v>
      </c>
      <c r="H114" s="23" t="s">
        <v>1512</v>
      </c>
      <c r="I114" s="13"/>
    </row>
    <row r="115" spans="1:9" ht="16">
      <c r="A115" s="9" t="s">
        <v>1506</v>
      </c>
      <c r="B115" s="3" t="s">
        <v>81</v>
      </c>
      <c r="C115" s="26" t="s">
        <v>1643</v>
      </c>
      <c r="D115" s="26" t="s">
        <v>1644</v>
      </c>
      <c r="E115" s="24">
        <v>5</v>
      </c>
      <c r="F115" s="24">
        <v>2021</v>
      </c>
      <c r="G115" s="24">
        <v>3000</v>
      </c>
      <c r="H115" s="23" t="s">
        <v>1512</v>
      </c>
      <c r="I115" s="13"/>
    </row>
    <row r="116" spans="1:9" ht="16">
      <c r="A116" s="9" t="s">
        <v>1506</v>
      </c>
      <c r="B116" s="3" t="s">
        <v>81</v>
      </c>
      <c r="C116" s="26" t="s">
        <v>1645</v>
      </c>
      <c r="D116" s="26" t="s">
        <v>1646</v>
      </c>
      <c r="E116" s="24">
        <v>2</v>
      </c>
      <c r="F116" s="24">
        <v>2018</v>
      </c>
      <c r="G116" s="24">
        <v>17000</v>
      </c>
      <c r="H116" s="23" t="s">
        <v>1512</v>
      </c>
      <c r="I116" s="13"/>
    </row>
    <row r="117" spans="1:9" ht="16">
      <c r="A117" s="9" t="s">
        <v>1506</v>
      </c>
      <c r="B117" s="3" t="s">
        <v>81</v>
      </c>
      <c r="C117" s="26" t="s">
        <v>1647</v>
      </c>
      <c r="D117" s="26" t="s">
        <v>1648</v>
      </c>
      <c r="E117" s="24">
        <v>2</v>
      </c>
      <c r="F117" s="24">
        <v>2018</v>
      </c>
      <c r="G117" s="24">
        <v>8175</v>
      </c>
      <c r="H117" s="23" t="s">
        <v>1512</v>
      </c>
      <c r="I117" s="4"/>
    </row>
    <row r="118" spans="1:9" ht="16">
      <c r="A118" s="9" t="s">
        <v>1506</v>
      </c>
      <c r="B118" s="3" t="s">
        <v>81</v>
      </c>
      <c r="C118" s="26" t="s">
        <v>1649</v>
      </c>
      <c r="D118" s="26" t="s">
        <v>1650</v>
      </c>
      <c r="E118" s="24">
        <v>2</v>
      </c>
      <c r="F118" s="24">
        <v>2018</v>
      </c>
      <c r="G118" s="24">
        <v>5826</v>
      </c>
      <c r="H118" s="23" t="s">
        <v>1512</v>
      </c>
      <c r="I118" s="4"/>
    </row>
    <row r="119" spans="1:9" ht="16">
      <c r="A119" s="9" t="s">
        <v>1506</v>
      </c>
      <c r="B119" s="3" t="s">
        <v>81</v>
      </c>
      <c r="C119" s="26" t="s">
        <v>1649</v>
      </c>
      <c r="D119" s="26" t="s">
        <v>1650</v>
      </c>
      <c r="E119" s="24">
        <v>3</v>
      </c>
      <c r="F119" s="24">
        <v>2019</v>
      </c>
      <c r="G119" s="24">
        <v>5826</v>
      </c>
      <c r="H119" s="23" t="s">
        <v>1512</v>
      </c>
      <c r="I119" s="4"/>
    </row>
    <row r="120" spans="1:9" ht="16">
      <c r="A120" s="9" t="s">
        <v>1506</v>
      </c>
      <c r="B120" s="3" t="s">
        <v>81</v>
      </c>
      <c r="C120" s="26" t="s">
        <v>1649</v>
      </c>
      <c r="D120" s="26" t="s">
        <v>1650</v>
      </c>
      <c r="E120" s="24">
        <v>4</v>
      </c>
      <c r="F120" s="24">
        <v>2020</v>
      </c>
      <c r="G120" s="24">
        <v>5826</v>
      </c>
      <c r="H120" s="23" t="s">
        <v>1512</v>
      </c>
      <c r="I120" s="4"/>
    </row>
    <row r="121" spans="1:9" ht="16">
      <c r="A121" s="9" t="s">
        <v>1506</v>
      </c>
      <c r="B121" s="3" t="s">
        <v>81</v>
      </c>
      <c r="C121" s="26" t="s">
        <v>1649</v>
      </c>
      <c r="D121" s="26" t="s">
        <v>1650</v>
      </c>
      <c r="E121" s="24">
        <v>5</v>
      </c>
      <c r="F121" s="24">
        <v>2021</v>
      </c>
      <c r="G121" s="24">
        <v>5826</v>
      </c>
      <c r="H121" s="23" t="s">
        <v>1512</v>
      </c>
      <c r="I121" s="4"/>
    </row>
    <row r="122" spans="1:9" ht="42">
      <c r="A122" s="9" t="s">
        <v>1506</v>
      </c>
      <c r="B122" s="3" t="s">
        <v>81</v>
      </c>
      <c r="C122" s="14" t="s">
        <v>1651</v>
      </c>
      <c r="D122" s="14" t="s">
        <v>1652</v>
      </c>
      <c r="E122" s="24">
        <v>3</v>
      </c>
      <c r="F122" s="24">
        <v>2019</v>
      </c>
      <c r="G122" s="24">
        <v>500000</v>
      </c>
      <c r="H122" s="23" t="s">
        <v>1512</v>
      </c>
      <c r="I122" s="4"/>
    </row>
    <row r="123" spans="1:9" ht="56">
      <c r="A123" s="9" t="s">
        <v>1506</v>
      </c>
      <c r="B123" s="3" t="s">
        <v>81</v>
      </c>
      <c r="C123" s="14" t="s">
        <v>1653</v>
      </c>
      <c r="D123" s="14" t="s">
        <v>1654</v>
      </c>
      <c r="E123" s="24">
        <v>2</v>
      </c>
      <c r="F123" s="24">
        <v>2018</v>
      </c>
      <c r="G123" s="24">
        <v>0</v>
      </c>
      <c r="H123" s="23" t="s">
        <v>1512</v>
      </c>
      <c r="I123" s="4"/>
    </row>
    <row r="124" spans="1:9" ht="29">
      <c r="A124" s="9" t="s">
        <v>1506</v>
      </c>
      <c r="B124" s="3" t="s">
        <v>95</v>
      </c>
      <c r="C124" s="26" t="s">
        <v>1655</v>
      </c>
      <c r="D124" s="26" t="s">
        <v>1656</v>
      </c>
      <c r="E124" s="24">
        <v>1</v>
      </c>
      <c r="F124" s="24">
        <v>2017</v>
      </c>
      <c r="G124" s="106">
        <v>17000</v>
      </c>
      <c r="H124" s="23" t="s">
        <v>1512</v>
      </c>
      <c r="I124" s="4"/>
    </row>
    <row r="125" spans="1:9" ht="29">
      <c r="A125" s="9" t="s">
        <v>1506</v>
      </c>
      <c r="B125" s="3" t="s">
        <v>95</v>
      </c>
      <c r="C125" s="26" t="s">
        <v>1657</v>
      </c>
      <c r="D125" s="26" t="s">
        <v>1658</v>
      </c>
      <c r="E125" s="24">
        <v>1</v>
      </c>
      <c r="F125" s="24">
        <v>2017</v>
      </c>
      <c r="G125" s="106">
        <v>8955</v>
      </c>
      <c r="H125" s="23" t="s">
        <v>1512</v>
      </c>
      <c r="I125" s="4"/>
    </row>
    <row r="126" spans="1:9" ht="29">
      <c r="A126" s="9" t="s">
        <v>1506</v>
      </c>
      <c r="B126" s="3" t="s">
        <v>95</v>
      </c>
      <c r="C126" s="26" t="s">
        <v>1657</v>
      </c>
      <c r="D126" s="26" t="s">
        <v>1659</v>
      </c>
      <c r="E126" s="24">
        <v>1</v>
      </c>
      <c r="F126" s="24">
        <v>2017</v>
      </c>
      <c r="G126" s="24">
        <v>13159</v>
      </c>
      <c r="H126" s="23" t="s">
        <v>1512</v>
      </c>
      <c r="I126" s="13"/>
    </row>
    <row r="127" spans="1:9" ht="29">
      <c r="A127" s="9" t="s">
        <v>1506</v>
      </c>
      <c r="B127" s="3" t="s">
        <v>95</v>
      </c>
      <c r="C127" s="26" t="s">
        <v>1660</v>
      </c>
      <c r="D127" s="26" t="s">
        <v>1661</v>
      </c>
      <c r="E127" s="24">
        <v>1</v>
      </c>
      <c r="F127" s="24">
        <v>2017</v>
      </c>
      <c r="G127" s="24">
        <v>4000</v>
      </c>
      <c r="H127" s="23" t="s">
        <v>1512</v>
      </c>
      <c r="I127" s="13"/>
    </row>
    <row r="128" spans="1:9" ht="29">
      <c r="A128" s="9" t="s">
        <v>1506</v>
      </c>
      <c r="B128" s="3" t="s">
        <v>95</v>
      </c>
      <c r="C128" s="26" t="s">
        <v>1662</v>
      </c>
      <c r="D128" s="26" t="s">
        <v>1663</v>
      </c>
      <c r="E128" s="24">
        <v>1</v>
      </c>
      <c r="F128" s="24">
        <v>2017</v>
      </c>
      <c r="G128" s="24">
        <v>7800</v>
      </c>
      <c r="H128" s="23" t="s">
        <v>1512</v>
      </c>
      <c r="I128" s="4"/>
    </row>
    <row r="129" spans="1:9" ht="29">
      <c r="A129" s="9" t="s">
        <v>1506</v>
      </c>
      <c r="B129" s="3" t="s">
        <v>95</v>
      </c>
      <c r="C129" s="26" t="s">
        <v>1664</v>
      </c>
      <c r="D129" s="26" t="s">
        <v>1665</v>
      </c>
      <c r="E129" s="24">
        <v>1</v>
      </c>
      <c r="F129" s="24">
        <v>2017</v>
      </c>
      <c r="G129" s="24">
        <v>0</v>
      </c>
      <c r="H129" s="23" t="s">
        <v>1512</v>
      </c>
      <c r="I129" s="4"/>
    </row>
    <row r="130" spans="1:9" ht="29">
      <c r="A130" s="9" t="s">
        <v>1506</v>
      </c>
      <c r="B130" s="3" t="s">
        <v>95</v>
      </c>
      <c r="C130" s="26" t="s">
        <v>1666</v>
      </c>
      <c r="D130" s="26" t="s">
        <v>1667</v>
      </c>
      <c r="E130" s="24">
        <v>2</v>
      </c>
      <c r="F130" s="24">
        <v>2018</v>
      </c>
      <c r="G130" s="24">
        <v>8500</v>
      </c>
      <c r="H130" s="23" t="s">
        <v>1512</v>
      </c>
      <c r="I130" s="4"/>
    </row>
    <row r="131" spans="1:9" ht="29">
      <c r="A131" s="9" t="s">
        <v>1506</v>
      </c>
      <c r="B131" s="3" t="s">
        <v>95</v>
      </c>
      <c r="C131" s="26" t="s">
        <v>1668</v>
      </c>
      <c r="D131" s="26" t="s">
        <v>1669</v>
      </c>
      <c r="E131" s="24">
        <v>1</v>
      </c>
      <c r="F131" s="24">
        <v>2017</v>
      </c>
      <c r="G131" s="24">
        <v>12045</v>
      </c>
      <c r="H131" s="23" t="s">
        <v>1512</v>
      </c>
      <c r="I131" s="4"/>
    </row>
    <row r="132" spans="1:9" ht="29">
      <c r="A132" s="9" t="s">
        <v>1506</v>
      </c>
      <c r="B132" s="3" t="s">
        <v>95</v>
      </c>
      <c r="C132" s="26" t="s">
        <v>1668</v>
      </c>
      <c r="D132" s="26" t="s">
        <v>1669</v>
      </c>
      <c r="E132" s="24">
        <v>2</v>
      </c>
      <c r="F132" s="24">
        <v>2018</v>
      </c>
      <c r="G132" s="24">
        <v>12045</v>
      </c>
      <c r="H132" s="23" t="s">
        <v>1512</v>
      </c>
      <c r="I132" s="4"/>
    </row>
    <row r="133" spans="1:9" ht="29">
      <c r="A133" s="9" t="s">
        <v>1506</v>
      </c>
      <c r="B133" s="3" t="s">
        <v>95</v>
      </c>
      <c r="C133" s="26" t="s">
        <v>1668</v>
      </c>
      <c r="D133" s="26" t="s">
        <v>1669</v>
      </c>
      <c r="E133" s="24">
        <v>3</v>
      </c>
      <c r="F133" s="24">
        <v>2019</v>
      </c>
      <c r="G133" s="24">
        <v>12045</v>
      </c>
      <c r="H133" s="23" t="s">
        <v>1512</v>
      </c>
      <c r="I133" s="4"/>
    </row>
    <row r="134" spans="1:9" ht="29">
      <c r="A134" s="9" t="s">
        <v>1506</v>
      </c>
      <c r="B134" s="3" t="s">
        <v>95</v>
      </c>
      <c r="C134" s="26" t="s">
        <v>1668</v>
      </c>
      <c r="D134" s="26" t="s">
        <v>1669</v>
      </c>
      <c r="E134" s="24">
        <v>4</v>
      </c>
      <c r="F134" s="24">
        <v>2020</v>
      </c>
      <c r="G134" s="24">
        <v>12045</v>
      </c>
      <c r="H134" s="23" t="s">
        <v>1512</v>
      </c>
      <c r="I134" s="4"/>
    </row>
    <row r="135" spans="1:9" ht="29">
      <c r="A135" s="9" t="s">
        <v>1506</v>
      </c>
      <c r="B135" s="3" t="s">
        <v>95</v>
      </c>
      <c r="C135" s="26" t="s">
        <v>1668</v>
      </c>
      <c r="D135" s="26" t="s">
        <v>1669</v>
      </c>
      <c r="E135" s="24">
        <v>5</v>
      </c>
      <c r="F135" s="24">
        <v>2021</v>
      </c>
      <c r="G135" s="24">
        <v>12045</v>
      </c>
      <c r="H135" s="23" t="s">
        <v>1512</v>
      </c>
      <c r="I135" s="4"/>
    </row>
    <row r="136" spans="1:9" ht="29">
      <c r="A136" s="9" t="s">
        <v>1506</v>
      </c>
      <c r="B136" s="3" t="s">
        <v>95</v>
      </c>
      <c r="C136" s="26" t="s">
        <v>1670</v>
      </c>
      <c r="D136" s="26" t="s">
        <v>1671</v>
      </c>
      <c r="E136" s="24">
        <v>2</v>
      </c>
      <c r="F136" s="24">
        <v>2018</v>
      </c>
      <c r="G136" s="24">
        <v>300000</v>
      </c>
      <c r="H136" s="23" t="s">
        <v>1512</v>
      </c>
      <c r="I136" s="4"/>
    </row>
    <row r="137" spans="1:9" ht="29">
      <c r="A137" s="9" t="s">
        <v>1506</v>
      </c>
      <c r="B137" s="3" t="s">
        <v>95</v>
      </c>
      <c r="C137" s="26" t="s">
        <v>1672</v>
      </c>
      <c r="D137" s="26" t="s">
        <v>1673</v>
      </c>
      <c r="E137" s="24">
        <v>1</v>
      </c>
      <c r="F137" s="24">
        <v>2017</v>
      </c>
      <c r="G137" s="24">
        <v>0</v>
      </c>
      <c r="H137" s="23" t="s">
        <v>1512</v>
      </c>
      <c r="I137" s="4"/>
    </row>
    <row r="138" spans="1:9" ht="29">
      <c r="A138" s="9" t="s">
        <v>1506</v>
      </c>
      <c r="B138" s="3" t="s">
        <v>95</v>
      </c>
      <c r="C138" s="26" t="s">
        <v>1672</v>
      </c>
      <c r="D138" s="26" t="s">
        <v>1673</v>
      </c>
      <c r="E138" s="24">
        <v>2</v>
      </c>
      <c r="F138" s="24">
        <v>2018</v>
      </c>
      <c r="G138" s="24">
        <v>0</v>
      </c>
      <c r="H138" s="23" t="s">
        <v>1512</v>
      </c>
      <c r="I138" s="4"/>
    </row>
    <row r="139" spans="1:9" ht="29">
      <c r="A139" s="9" t="s">
        <v>1506</v>
      </c>
      <c r="B139" s="3" t="s">
        <v>95</v>
      </c>
      <c r="C139" s="26" t="s">
        <v>1672</v>
      </c>
      <c r="D139" s="26" t="s">
        <v>1673</v>
      </c>
      <c r="E139" s="24">
        <v>3</v>
      </c>
      <c r="F139" s="24">
        <v>2019</v>
      </c>
      <c r="G139" s="24">
        <v>0</v>
      </c>
      <c r="H139" s="23" t="s">
        <v>1512</v>
      </c>
      <c r="I139" s="4"/>
    </row>
    <row r="140" spans="1:9" ht="29">
      <c r="A140" s="9" t="s">
        <v>1506</v>
      </c>
      <c r="B140" s="3" t="s">
        <v>95</v>
      </c>
      <c r="C140" s="26" t="s">
        <v>1672</v>
      </c>
      <c r="D140" s="26" t="s">
        <v>1673</v>
      </c>
      <c r="E140" s="24">
        <v>4</v>
      </c>
      <c r="F140" s="24">
        <v>2020</v>
      </c>
      <c r="G140" s="24">
        <v>0</v>
      </c>
      <c r="H140" s="23" t="s">
        <v>1512</v>
      </c>
      <c r="I140" s="4"/>
    </row>
    <row r="141" spans="1:9" ht="29">
      <c r="A141" s="9" t="s">
        <v>1506</v>
      </c>
      <c r="B141" s="3" t="s">
        <v>95</v>
      </c>
      <c r="C141" s="26" t="s">
        <v>1672</v>
      </c>
      <c r="D141" s="26" t="s">
        <v>1673</v>
      </c>
      <c r="E141" s="24">
        <v>5</v>
      </c>
      <c r="F141" s="24">
        <v>2021</v>
      </c>
      <c r="G141" s="24">
        <v>0</v>
      </c>
      <c r="H141" s="23" t="s">
        <v>1512</v>
      </c>
      <c r="I141" s="4"/>
    </row>
    <row r="142" spans="1:9" ht="84">
      <c r="A142" s="9" t="s">
        <v>1506</v>
      </c>
      <c r="B142" s="3" t="s">
        <v>490</v>
      </c>
      <c r="C142" s="14" t="s">
        <v>1674</v>
      </c>
      <c r="D142" s="14" t="s">
        <v>1675</v>
      </c>
      <c r="E142" s="24">
        <v>1</v>
      </c>
      <c r="F142" s="24">
        <v>2017</v>
      </c>
      <c r="G142" s="24">
        <v>43998</v>
      </c>
      <c r="H142" s="23" t="s">
        <v>1512</v>
      </c>
      <c r="I142" s="4" t="s">
        <v>1676</v>
      </c>
    </row>
    <row r="143" spans="1:9" ht="84">
      <c r="A143" s="9" t="s">
        <v>1506</v>
      </c>
      <c r="B143" s="3" t="s">
        <v>490</v>
      </c>
      <c r="C143" s="14" t="s">
        <v>1674</v>
      </c>
      <c r="D143" s="14" t="s">
        <v>1675</v>
      </c>
      <c r="E143" s="24">
        <v>2</v>
      </c>
      <c r="F143" s="24">
        <v>2018</v>
      </c>
      <c r="G143" s="24">
        <v>43998</v>
      </c>
      <c r="H143" s="23" t="s">
        <v>1512</v>
      </c>
      <c r="I143" s="4" t="s">
        <v>1676</v>
      </c>
    </row>
    <row r="144" spans="1:9" ht="84">
      <c r="A144" s="9" t="s">
        <v>1506</v>
      </c>
      <c r="B144" s="3" t="s">
        <v>490</v>
      </c>
      <c r="C144" s="14" t="s">
        <v>1674</v>
      </c>
      <c r="D144" s="14" t="s">
        <v>1675</v>
      </c>
      <c r="E144" s="24">
        <v>3</v>
      </c>
      <c r="F144" s="24">
        <v>2019</v>
      </c>
      <c r="G144" s="24">
        <v>43998</v>
      </c>
      <c r="H144" s="23" t="s">
        <v>1512</v>
      </c>
      <c r="I144" s="4" t="s">
        <v>1676</v>
      </c>
    </row>
    <row r="145" spans="1:9" ht="84">
      <c r="A145" s="9" t="s">
        <v>1506</v>
      </c>
      <c r="B145" s="3" t="s">
        <v>490</v>
      </c>
      <c r="C145" s="14" t="s">
        <v>1674</v>
      </c>
      <c r="D145" s="14" t="s">
        <v>1675</v>
      </c>
      <c r="E145" s="24">
        <v>4</v>
      </c>
      <c r="F145" s="24">
        <v>2020</v>
      </c>
      <c r="G145" s="24">
        <v>43998</v>
      </c>
      <c r="H145" s="23" t="s">
        <v>1512</v>
      </c>
      <c r="I145" s="4" t="s">
        <v>1676</v>
      </c>
    </row>
    <row r="146" spans="1:9" ht="84">
      <c r="A146" s="9" t="s">
        <v>1506</v>
      </c>
      <c r="B146" s="3" t="s">
        <v>490</v>
      </c>
      <c r="C146" s="14" t="s">
        <v>1674</v>
      </c>
      <c r="D146" s="14" t="s">
        <v>1675</v>
      </c>
      <c r="E146" s="24">
        <v>5</v>
      </c>
      <c r="F146" s="24">
        <v>2021</v>
      </c>
      <c r="G146" s="24">
        <v>43998</v>
      </c>
      <c r="H146" s="23" t="s">
        <v>1512</v>
      </c>
      <c r="I146" s="4" t="s">
        <v>1676</v>
      </c>
    </row>
    <row r="147" spans="1:9" ht="42">
      <c r="A147" s="9" t="s">
        <v>1506</v>
      </c>
      <c r="B147" s="3" t="s">
        <v>490</v>
      </c>
      <c r="C147" s="14" t="s">
        <v>1677</v>
      </c>
      <c r="D147" s="14" t="s">
        <v>1678</v>
      </c>
      <c r="E147" s="24">
        <v>2</v>
      </c>
      <c r="F147" s="24">
        <v>2018</v>
      </c>
      <c r="G147" s="24">
        <v>139272</v>
      </c>
      <c r="H147" s="23" t="s">
        <v>1512</v>
      </c>
      <c r="I147" s="4" t="s">
        <v>1676</v>
      </c>
    </row>
    <row r="148" spans="1:9" ht="42">
      <c r="A148" s="9" t="s">
        <v>1506</v>
      </c>
      <c r="B148" s="3" t="s">
        <v>490</v>
      </c>
      <c r="C148" s="14" t="s">
        <v>1679</v>
      </c>
      <c r="D148" s="14" t="s">
        <v>1680</v>
      </c>
      <c r="E148" s="24">
        <v>3</v>
      </c>
      <c r="F148" s="24">
        <v>2019</v>
      </c>
      <c r="G148" s="24">
        <v>340000</v>
      </c>
      <c r="H148" s="23" t="s">
        <v>1512</v>
      </c>
      <c r="I148" s="4" t="s">
        <v>1676</v>
      </c>
    </row>
    <row r="149" spans="1:9" ht="56">
      <c r="A149" s="9" t="s">
        <v>1506</v>
      </c>
      <c r="B149" s="3" t="s">
        <v>490</v>
      </c>
      <c r="C149" s="14" t="s">
        <v>1681</v>
      </c>
      <c r="D149" s="14" t="s">
        <v>1682</v>
      </c>
      <c r="E149" s="24">
        <v>1</v>
      </c>
      <c r="F149" s="24">
        <v>2017</v>
      </c>
      <c r="G149" s="24">
        <v>35280</v>
      </c>
      <c r="H149" s="23" t="s">
        <v>1512</v>
      </c>
      <c r="I149" s="4" t="s">
        <v>1676</v>
      </c>
    </row>
    <row r="150" spans="1:9" ht="56">
      <c r="A150" s="9" t="s">
        <v>1506</v>
      </c>
      <c r="B150" s="3" t="s">
        <v>490</v>
      </c>
      <c r="C150" s="14" t="s">
        <v>1681</v>
      </c>
      <c r="D150" s="14" t="s">
        <v>1682</v>
      </c>
      <c r="E150" s="24">
        <v>2</v>
      </c>
      <c r="F150" s="24">
        <v>2018</v>
      </c>
      <c r="G150" s="24">
        <v>35280</v>
      </c>
      <c r="H150" s="23" t="s">
        <v>1512</v>
      </c>
      <c r="I150" s="4" t="s">
        <v>1676</v>
      </c>
    </row>
    <row r="151" spans="1:9" ht="56">
      <c r="A151" s="9" t="s">
        <v>1506</v>
      </c>
      <c r="B151" s="3" t="s">
        <v>490</v>
      </c>
      <c r="C151" s="14" t="s">
        <v>1681</v>
      </c>
      <c r="D151" s="14" t="s">
        <v>1682</v>
      </c>
      <c r="E151" s="24">
        <v>3</v>
      </c>
      <c r="F151" s="24">
        <v>2019</v>
      </c>
      <c r="G151" s="24">
        <v>35280</v>
      </c>
      <c r="H151" s="23" t="s">
        <v>1512</v>
      </c>
      <c r="I151" s="4" t="s">
        <v>1676</v>
      </c>
    </row>
    <row r="152" spans="1:9" ht="56">
      <c r="A152" s="9" t="s">
        <v>1506</v>
      </c>
      <c r="B152" s="3" t="s">
        <v>490</v>
      </c>
      <c r="C152" s="14" t="s">
        <v>1681</v>
      </c>
      <c r="D152" s="14" t="s">
        <v>1682</v>
      </c>
      <c r="E152" s="24">
        <v>4</v>
      </c>
      <c r="F152" s="24">
        <v>2020</v>
      </c>
      <c r="G152" s="24">
        <v>35280</v>
      </c>
      <c r="H152" s="23" t="s">
        <v>1512</v>
      </c>
      <c r="I152" s="4" t="s">
        <v>1676</v>
      </c>
    </row>
    <row r="153" spans="1:9" ht="56">
      <c r="A153" s="9" t="s">
        <v>1506</v>
      </c>
      <c r="B153" s="3" t="s">
        <v>490</v>
      </c>
      <c r="C153" s="14" t="s">
        <v>1681</v>
      </c>
      <c r="D153" s="14" t="s">
        <v>1682</v>
      </c>
      <c r="E153" s="24">
        <v>5</v>
      </c>
      <c r="F153" s="24">
        <v>2021</v>
      </c>
      <c r="G153" s="24">
        <v>35280</v>
      </c>
      <c r="H153" s="23" t="s">
        <v>1512</v>
      </c>
      <c r="I153" s="4" t="s">
        <v>1676</v>
      </c>
    </row>
    <row r="154" spans="1:9" ht="42">
      <c r="A154" s="9" t="s">
        <v>1506</v>
      </c>
      <c r="B154" s="3" t="s">
        <v>490</v>
      </c>
      <c r="C154" s="14" t="s">
        <v>1683</v>
      </c>
      <c r="D154" s="14" t="s">
        <v>1684</v>
      </c>
      <c r="E154" s="24">
        <v>3</v>
      </c>
      <c r="F154" s="24">
        <v>2019</v>
      </c>
      <c r="G154" s="24">
        <v>420000</v>
      </c>
      <c r="H154" s="23" t="s">
        <v>1512</v>
      </c>
      <c r="I154" s="4" t="s">
        <v>1676</v>
      </c>
    </row>
    <row r="155" spans="1:9" ht="28">
      <c r="A155" s="9" t="s">
        <v>1506</v>
      </c>
      <c r="B155" s="3" t="s">
        <v>490</v>
      </c>
      <c r="C155" s="14" t="s">
        <v>1685</v>
      </c>
      <c r="D155" s="14" t="s">
        <v>1686</v>
      </c>
      <c r="E155" s="24">
        <v>3</v>
      </c>
      <c r="F155" s="24">
        <v>2019</v>
      </c>
      <c r="G155" s="24">
        <v>100080</v>
      </c>
      <c r="H155" s="23" t="s">
        <v>1512</v>
      </c>
      <c r="I155" s="4" t="s">
        <v>1676</v>
      </c>
    </row>
    <row r="156" spans="1:9" ht="42">
      <c r="A156" s="9" t="s">
        <v>1506</v>
      </c>
      <c r="B156" s="3" t="s">
        <v>490</v>
      </c>
      <c r="C156" s="14" t="s">
        <v>1687</v>
      </c>
      <c r="D156" s="14" t="s">
        <v>1688</v>
      </c>
      <c r="E156" s="24">
        <v>3</v>
      </c>
      <c r="F156" s="24">
        <v>2019</v>
      </c>
      <c r="G156" s="24">
        <v>0</v>
      </c>
      <c r="H156" s="23" t="s">
        <v>1512</v>
      </c>
      <c r="I156" s="4" t="s">
        <v>1676</v>
      </c>
    </row>
    <row r="157" spans="1:9" ht="42">
      <c r="A157" s="9" t="s">
        <v>1506</v>
      </c>
      <c r="B157" s="3" t="s">
        <v>490</v>
      </c>
      <c r="C157" s="14" t="s">
        <v>1689</v>
      </c>
      <c r="D157" s="14" t="s">
        <v>1690</v>
      </c>
      <c r="E157" s="24">
        <v>4</v>
      </c>
      <c r="F157" s="24">
        <v>2020</v>
      </c>
      <c r="G157" s="24">
        <v>72468</v>
      </c>
      <c r="H157" s="23" t="s">
        <v>1512</v>
      </c>
      <c r="I157" s="4" t="s">
        <v>1676</v>
      </c>
    </row>
    <row r="158" spans="1:9" ht="42">
      <c r="A158" s="9" t="s">
        <v>1506</v>
      </c>
      <c r="B158" s="3" t="s">
        <v>490</v>
      </c>
      <c r="C158" s="14" t="s">
        <v>1691</v>
      </c>
      <c r="D158" s="14" t="s">
        <v>1673</v>
      </c>
      <c r="E158" s="24">
        <v>4</v>
      </c>
      <c r="F158" s="24">
        <v>2020</v>
      </c>
      <c r="G158" s="24">
        <v>0</v>
      </c>
      <c r="H158" s="23" t="s">
        <v>1512</v>
      </c>
      <c r="I158" s="4" t="s">
        <v>1676</v>
      </c>
    </row>
    <row r="159" spans="1:9" ht="28">
      <c r="A159" s="9" t="s">
        <v>1506</v>
      </c>
      <c r="B159" s="3" t="s">
        <v>490</v>
      </c>
      <c r="C159" s="14" t="s">
        <v>1692</v>
      </c>
      <c r="D159" s="14" t="s">
        <v>1690</v>
      </c>
      <c r="E159" s="24">
        <v>4</v>
      </c>
      <c r="F159" s="24">
        <v>2020</v>
      </c>
      <c r="G159" s="24">
        <v>3393</v>
      </c>
      <c r="H159" s="23" t="s">
        <v>1512</v>
      </c>
      <c r="I159" s="4" t="s">
        <v>1676</v>
      </c>
    </row>
    <row r="160" spans="1:9" ht="56">
      <c r="A160" s="9" t="s">
        <v>1506</v>
      </c>
      <c r="B160" s="3" t="s">
        <v>490</v>
      </c>
      <c r="C160" s="14" t="s">
        <v>1693</v>
      </c>
      <c r="D160" s="14" t="s">
        <v>1694</v>
      </c>
      <c r="E160" s="24">
        <v>3</v>
      </c>
      <c r="F160" s="24">
        <v>2019</v>
      </c>
      <c r="G160" s="24">
        <v>12000</v>
      </c>
      <c r="H160" s="23" t="s">
        <v>1512</v>
      </c>
      <c r="I160" s="4" t="s">
        <v>1676</v>
      </c>
    </row>
    <row r="161" spans="1:9" ht="14">
      <c r="A161" s="9" t="s">
        <v>1506</v>
      </c>
      <c r="B161" s="3" t="s">
        <v>490</v>
      </c>
      <c r="C161" s="14" t="s">
        <v>1695</v>
      </c>
      <c r="D161" s="14" t="s">
        <v>1696</v>
      </c>
      <c r="E161" s="24">
        <v>3</v>
      </c>
      <c r="F161" s="24">
        <v>2019</v>
      </c>
      <c r="G161" s="24">
        <v>20000</v>
      </c>
      <c r="H161" s="23" t="s">
        <v>1512</v>
      </c>
      <c r="I161" s="4" t="s">
        <v>1676</v>
      </c>
    </row>
    <row r="162" spans="1:9" ht="14">
      <c r="A162" s="9" t="s">
        <v>1506</v>
      </c>
      <c r="B162" s="3" t="s">
        <v>490</v>
      </c>
      <c r="C162" s="14" t="s">
        <v>1697</v>
      </c>
      <c r="D162" s="14" t="s">
        <v>1698</v>
      </c>
      <c r="E162" s="24">
        <v>1</v>
      </c>
      <c r="F162" s="24">
        <v>2017</v>
      </c>
      <c r="G162" s="24">
        <v>226800</v>
      </c>
      <c r="H162" s="23" t="s">
        <v>1512</v>
      </c>
      <c r="I162" s="4" t="s">
        <v>1676</v>
      </c>
    </row>
    <row r="163" spans="1:9" ht="14">
      <c r="A163" s="9" t="s">
        <v>1506</v>
      </c>
      <c r="B163" s="3" t="s">
        <v>490</v>
      </c>
      <c r="C163" s="14" t="s">
        <v>1697</v>
      </c>
      <c r="D163" s="14" t="s">
        <v>1698</v>
      </c>
      <c r="E163" s="24">
        <v>2</v>
      </c>
      <c r="F163" s="24">
        <v>2018</v>
      </c>
      <c r="G163" s="24">
        <v>226800</v>
      </c>
      <c r="H163" s="23" t="s">
        <v>1512</v>
      </c>
      <c r="I163" s="4" t="s">
        <v>1676</v>
      </c>
    </row>
    <row r="164" spans="1:9" ht="14">
      <c r="A164" s="9" t="s">
        <v>1506</v>
      </c>
      <c r="B164" s="3" t="s">
        <v>490</v>
      </c>
      <c r="C164" s="14" t="s">
        <v>1697</v>
      </c>
      <c r="D164" s="14" t="s">
        <v>1698</v>
      </c>
      <c r="E164" s="24">
        <v>3</v>
      </c>
      <c r="F164" s="24">
        <v>2019</v>
      </c>
      <c r="G164" s="24">
        <v>226800</v>
      </c>
      <c r="H164" s="23" t="s">
        <v>1512</v>
      </c>
      <c r="I164" s="4" t="s">
        <v>1676</v>
      </c>
    </row>
    <row r="165" spans="1:9" ht="14">
      <c r="A165" s="9" t="s">
        <v>1506</v>
      </c>
      <c r="B165" s="3" t="s">
        <v>490</v>
      </c>
      <c r="C165" s="14" t="s">
        <v>1697</v>
      </c>
      <c r="D165" s="14" t="s">
        <v>1698</v>
      </c>
      <c r="E165" s="24">
        <v>4</v>
      </c>
      <c r="F165" s="24">
        <v>2020</v>
      </c>
      <c r="G165" s="24">
        <v>226800</v>
      </c>
      <c r="H165" s="23" t="s">
        <v>1512</v>
      </c>
      <c r="I165" s="4" t="s">
        <v>1676</v>
      </c>
    </row>
    <row r="166" spans="1:9" ht="14">
      <c r="A166" s="9" t="s">
        <v>1506</v>
      </c>
      <c r="B166" s="3" t="s">
        <v>490</v>
      </c>
      <c r="C166" s="14" t="s">
        <v>1697</v>
      </c>
      <c r="D166" s="14" t="s">
        <v>1698</v>
      </c>
      <c r="E166" s="24">
        <v>5</v>
      </c>
      <c r="F166" s="24">
        <v>2021</v>
      </c>
      <c r="G166" s="24">
        <v>226800</v>
      </c>
      <c r="H166" s="23" t="s">
        <v>1512</v>
      </c>
      <c r="I166" s="4" t="s">
        <v>1676</v>
      </c>
    </row>
    <row r="167" spans="1:9" ht="42">
      <c r="A167" s="9" t="s">
        <v>1506</v>
      </c>
      <c r="B167" s="3" t="s">
        <v>490</v>
      </c>
      <c r="C167" s="14" t="s">
        <v>1699</v>
      </c>
      <c r="D167" s="14" t="s">
        <v>1700</v>
      </c>
      <c r="E167" s="24">
        <v>1</v>
      </c>
      <c r="F167" s="24">
        <v>2017</v>
      </c>
      <c r="G167" s="24">
        <v>0</v>
      </c>
      <c r="H167" s="23" t="s">
        <v>1512</v>
      </c>
      <c r="I167" s="4" t="s">
        <v>1676</v>
      </c>
    </row>
    <row r="168" spans="1:9" ht="42">
      <c r="A168" s="9" t="s">
        <v>1506</v>
      </c>
      <c r="B168" s="3" t="s">
        <v>490</v>
      </c>
      <c r="C168" s="14" t="s">
        <v>1701</v>
      </c>
      <c r="D168" s="14" t="s">
        <v>1702</v>
      </c>
      <c r="E168" s="24">
        <v>2</v>
      </c>
      <c r="F168" s="24">
        <v>2018</v>
      </c>
      <c r="G168" s="24">
        <v>5250</v>
      </c>
      <c r="H168" s="23" t="s">
        <v>1512</v>
      </c>
      <c r="I168" s="4" t="s">
        <v>1676</v>
      </c>
    </row>
    <row r="169" spans="1:9" ht="14">
      <c r="A169" s="9" t="s">
        <v>1506</v>
      </c>
      <c r="B169" s="3" t="s">
        <v>490</v>
      </c>
      <c r="C169" s="14" t="s">
        <v>1703</v>
      </c>
      <c r="D169" s="14" t="s">
        <v>1704</v>
      </c>
      <c r="E169" s="24">
        <v>2</v>
      </c>
      <c r="F169" s="24">
        <v>2018</v>
      </c>
      <c r="G169" s="24">
        <v>6189</v>
      </c>
      <c r="H169" s="23" t="s">
        <v>1512</v>
      </c>
      <c r="I169" s="4" t="s">
        <v>1676</v>
      </c>
    </row>
    <row r="170" spans="1:9" ht="28">
      <c r="A170" s="9" t="s">
        <v>1506</v>
      </c>
      <c r="B170" s="3" t="s">
        <v>490</v>
      </c>
      <c r="C170" s="14" t="s">
        <v>1705</v>
      </c>
      <c r="D170" s="14" t="s">
        <v>1706</v>
      </c>
      <c r="E170" s="24">
        <v>1</v>
      </c>
      <c r="F170" s="24">
        <v>2017</v>
      </c>
      <c r="G170" s="24">
        <v>0</v>
      </c>
      <c r="H170" s="23" t="s">
        <v>1512</v>
      </c>
      <c r="I170" s="4" t="s">
        <v>1676</v>
      </c>
    </row>
    <row r="171" spans="1:9" ht="14">
      <c r="A171" s="9" t="s">
        <v>1506</v>
      </c>
      <c r="B171" s="3" t="s">
        <v>490</v>
      </c>
      <c r="C171" s="14" t="s">
        <v>1707</v>
      </c>
      <c r="D171" s="14" t="s">
        <v>1708</v>
      </c>
      <c r="E171" s="24">
        <v>2</v>
      </c>
      <c r="F171" s="24">
        <v>2018</v>
      </c>
      <c r="G171" s="24">
        <v>50000</v>
      </c>
      <c r="H171" s="23" t="s">
        <v>1512</v>
      </c>
      <c r="I171" s="4" t="s">
        <v>1676</v>
      </c>
    </row>
    <row r="172" spans="1:9" ht="14">
      <c r="A172" s="9" t="s">
        <v>1506</v>
      </c>
      <c r="B172" s="3" t="s">
        <v>490</v>
      </c>
      <c r="C172" s="14" t="s">
        <v>1707</v>
      </c>
      <c r="D172" s="14" t="s">
        <v>1709</v>
      </c>
      <c r="E172" s="24">
        <v>2</v>
      </c>
      <c r="F172" s="24">
        <v>2018</v>
      </c>
      <c r="G172" s="24">
        <v>108300</v>
      </c>
      <c r="H172" s="23" t="s">
        <v>1512</v>
      </c>
      <c r="I172" s="4" t="s">
        <v>1676</v>
      </c>
    </row>
    <row r="173" spans="1:9" ht="14">
      <c r="A173" s="9" t="s">
        <v>1506</v>
      </c>
      <c r="B173" s="3" t="s">
        <v>490</v>
      </c>
      <c r="C173" s="14" t="s">
        <v>1707</v>
      </c>
      <c r="D173" s="14" t="s">
        <v>1710</v>
      </c>
      <c r="E173" s="24">
        <v>2</v>
      </c>
      <c r="F173" s="24">
        <v>2018</v>
      </c>
      <c r="G173" s="24">
        <v>255000</v>
      </c>
      <c r="H173" s="23" t="s">
        <v>1512</v>
      </c>
      <c r="I173" s="4" t="s">
        <v>1676</v>
      </c>
    </row>
    <row r="174" spans="1:9" ht="14">
      <c r="A174" s="9" t="s">
        <v>1506</v>
      </c>
      <c r="B174" s="3" t="s">
        <v>490</v>
      </c>
      <c r="C174" s="14" t="s">
        <v>1707</v>
      </c>
      <c r="D174" s="14" t="s">
        <v>1711</v>
      </c>
      <c r="E174" s="24">
        <v>2</v>
      </c>
      <c r="F174" s="24">
        <v>2018</v>
      </c>
      <c r="G174" s="24">
        <v>390000</v>
      </c>
      <c r="H174" s="23" t="s">
        <v>1512</v>
      </c>
      <c r="I174" s="4" t="s">
        <v>1676</v>
      </c>
    </row>
    <row r="175" spans="1:9" ht="56">
      <c r="A175" s="9" t="s">
        <v>1506</v>
      </c>
      <c r="B175" s="3" t="s">
        <v>129</v>
      </c>
      <c r="C175" s="14" t="s">
        <v>1712</v>
      </c>
      <c r="D175" s="14" t="s">
        <v>1713</v>
      </c>
      <c r="E175" s="24">
        <v>1</v>
      </c>
      <c r="F175" s="24">
        <v>2017</v>
      </c>
      <c r="G175" s="24">
        <v>23500</v>
      </c>
      <c r="H175" s="23" t="s">
        <v>1512</v>
      </c>
      <c r="I175" s="4"/>
    </row>
    <row r="176" spans="1:9" ht="28">
      <c r="A176" s="9" t="s">
        <v>1506</v>
      </c>
      <c r="B176" s="3" t="s">
        <v>129</v>
      </c>
      <c r="C176" s="14" t="s">
        <v>1714</v>
      </c>
      <c r="D176" s="14" t="s">
        <v>1715</v>
      </c>
      <c r="E176" s="24">
        <v>1</v>
      </c>
      <c r="F176" s="24">
        <v>2017</v>
      </c>
      <c r="G176" s="24">
        <v>16179</v>
      </c>
      <c r="H176" s="23" t="s">
        <v>1512</v>
      </c>
      <c r="I176" s="4"/>
    </row>
    <row r="177" spans="1:9" ht="28">
      <c r="A177" s="9" t="s">
        <v>1506</v>
      </c>
      <c r="B177" s="3" t="s">
        <v>129</v>
      </c>
      <c r="C177" s="14" t="s">
        <v>1716</v>
      </c>
      <c r="D177" s="14" t="s">
        <v>1717</v>
      </c>
      <c r="E177" s="24">
        <v>1</v>
      </c>
      <c r="F177" s="24">
        <v>2017</v>
      </c>
      <c r="G177" s="24">
        <v>2500</v>
      </c>
      <c r="H177" s="23" t="s">
        <v>1512</v>
      </c>
      <c r="I177" s="4"/>
    </row>
    <row r="178" spans="1:9" ht="28">
      <c r="A178" s="9" t="s">
        <v>1506</v>
      </c>
      <c r="B178" s="3" t="s">
        <v>129</v>
      </c>
      <c r="C178" s="14" t="s">
        <v>1718</v>
      </c>
      <c r="D178" s="14" t="s">
        <v>1719</v>
      </c>
      <c r="E178" s="24">
        <v>1</v>
      </c>
      <c r="F178" s="24">
        <v>2017</v>
      </c>
      <c r="G178" s="24">
        <v>20664</v>
      </c>
      <c r="H178" s="23" t="s">
        <v>1512</v>
      </c>
      <c r="I178" s="13"/>
    </row>
    <row r="179" spans="1:9" ht="42">
      <c r="A179" s="9" t="s">
        <v>1506</v>
      </c>
      <c r="B179" s="3" t="s">
        <v>129</v>
      </c>
      <c r="C179" s="14" t="s">
        <v>1720</v>
      </c>
      <c r="D179" s="14" t="s">
        <v>1721</v>
      </c>
      <c r="E179" s="24">
        <v>1</v>
      </c>
      <c r="F179" s="24">
        <v>2017</v>
      </c>
      <c r="G179" s="24">
        <v>23500</v>
      </c>
      <c r="H179" s="23" t="s">
        <v>1512</v>
      </c>
      <c r="I179" s="4"/>
    </row>
    <row r="180" spans="1:9" ht="42">
      <c r="A180" s="9" t="s">
        <v>1506</v>
      </c>
      <c r="B180" s="3" t="s">
        <v>129</v>
      </c>
      <c r="C180" s="14" t="s">
        <v>1720</v>
      </c>
      <c r="D180" s="14" t="s">
        <v>1714</v>
      </c>
      <c r="E180" s="24">
        <v>1</v>
      </c>
      <c r="F180" s="24">
        <v>2017</v>
      </c>
      <c r="G180" s="24">
        <v>16179</v>
      </c>
      <c r="H180" s="23" t="s">
        <v>1512</v>
      </c>
      <c r="I180" s="4"/>
    </row>
    <row r="181" spans="1:9" ht="42">
      <c r="A181" s="9" t="s">
        <v>1506</v>
      </c>
      <c r="B181" s="3" t="s">
        <v>129</v>
      </c>
      <c r="C181" s="14" t="s">
        <v>1720</v>
      </c>
      <c r="D181" s="14" t="s">
        <v>1716</v>
      </c>
      <c r="E181" s="24">
        <v>1</v>
      </c>
      <c r="F181" s="24">
        <v>2017</v>
      </c>
      <c r="G181" s="24">
        <v>2500</v>
      </c>
      <c r="H181" s="23" t="s">
        <v>1512</v>
      </c>
      <c r="I181" s="4"/>
    </row>
    <row r="182" spans="1:9" ht="42">
      <c r="A182" s="9" t="s">
        <v>1506</v>
      </c>
      <c r="B182" s="3" t="s">
        <v>129</v>
      </c>
      <c r="C182" s="14" t="s">
        <v>1720</v>
      </c>
      <c r="D182" s="14" t="s">
        <v>1718</v>
      </c>
      <c r="E182" s="24">
        <v>1</v>
      </c>
      <c r="F182" s="24">
        <v>2017</v>
      </c>
      <c r="G182" s="24">
        <v>20664</v>
      </c>
      <c r="H182" s="23" t="s">
        <v>1512</v>
      </c>
      <c r="I182" s="4"/>
    </row>
    <row r="183" spans="1:9" ht="84">
      <c r="A183" s="9" t="s">
        <v>1506</v>
      </c>
      <c r="B183" s="3" t="s">
        <v>129</v>
      </c>
      <c r="C183" s="14" t="s">
        <v>1722</v>
      </c>
      <c r="D183" s="14" t="s">
        <v>1723</v>
      </c>
      <c r="E183" s="24">
        <v>1</v>
      </c>
      <c r="F183" s="24">
        <v>2017</v>
      </c>
      <c r="G183" s="24">
        <v>0</v>
      </c>
      <c r="H183" s="23" t="s">
        <v>1512</v>
      </c>
      <c r="I183" s="4"/>
    </row>
    <row r="184" spans="1:9" ht="84">
      <c r="A184" s="9" t="s">
        <v>1506</v>
      </c>
      <c r="B184" s="3" t="s">
        <v>129</v>
      </c>
      <c r="C184" s="14" t="s">
        <v>1724</v>
      </c>
      <c r="D184" s="14" t="s">
        <v>1725</v>
      </c>
      <c r="E184" s="24">
        <v>1</v>
      </c>
      <c r="F184" s="24">
        <v>2017</v>
      </c>
      <c r="G184" s="24">
        <v>32950</v>
      </c>
      <c r="H184" s="23" t="s">
        <v>1512</v>
      </c>
      <c r="I184" s="13"/>
    </row>
    <row r="185" spans="1:9" ht="28">
      <c r="A185" s="9" t="s">
        <v>1506</v>
      </c>
      <c r="B185" s="3" t="s">
        <v>129</v>
      </c>
      <c r="C185" s="14" t="s">
        <v>1726</v>
      </c>
      <c r="D185" s="14" t="s">
        <v>1727</v>
      </c>
      <c r="E185" s="24">
        <v>1</v>
      </c>
      <c r="F185" s="24">
        <v>2017</v>
      </c>
      <c r="G185" s="24">
        <v>30000</v>
      </c>
      <c r="H185" s="23" t="s">
        <v>1512</v>
      </c>
      <c r="I185" s="4"/>
    </row>
    <row r="186" spans="1:9" ht="28">
      <c r="A186" s="9" t="s">
        <v>1506</v>
      </c>
      <c r="B186" s="3" t="s">
        <v>129</v>
      </c>
      <c r="C186" s="14" t="s">
        <v>1726</v>
      </c>
      <c r="D186" s="14" t="s">
        <v>1727</v>
      </c>
      <c r="E186" s="24">
        <v>2</v>
      </c>
      <c r="F186" s="24">
        <v>2018</v>
      </c>
      <c r="G186" s="24">
        <v>30000</v>
      </c>
      <c r="H186" s="23" t="s">
        <v>1512</v>
      </c>
      <c r="I186" s="4"/>
    </row>
    <row r="187" spans="1:9" ht="28">
      <c r="A187" s="9" t="s">
        <v>1506</v>
      </c>
      <c r="B187" s="3" t="s">
        <v>129</v>
      </c>
      <c r="C187" s="14" t="s">
        <v>1726</v>
      </c>
      <c r="D187" s="14" t="s">
        <v>1727</v>
      </c>
      <c r="E187" s="24">
        <v>3</v>
      </c>
      <c r="F187" s="24">
        <v>2019</v>
      </c>
      <c r="G187" s="24">
        <v>30000</v>
      </c>
      <c r="H187" s="23" t="s">
        <v>1512</v>
      </c>
      <c r="I187" s="4"/>
    </row>
    <row r="188" spans="1:9" ht="28">
      <c r="A188" s="9" t="s">
        <v>1506</v>
      </c>
      <c r="B188" s="3" t="s">
        <v>129</v>
      </c>
      <c r="C188" s="14" t="s">
        <v>1726</v>
      </c>
      <c r="D188" s="14" t="s">
        <v>1727</v>
      </c>
      <c r="E188" s="24">
        <v>4</v>
      </c>
      <c r="F188" s="24">
        <v>2020</v>
      </c>
      <c r="G188" s="24">
        <v>30000</v>
      </c>
      <c r="H188" s="23" t="s">
        <v>1512</v>
      </c>
      <c r="I188" s="4"/>
    </row>
    <row r="189" spans="1:9" ht="28">
      <c r="A189" s="9" t="s">
        <v>1506</v>
      </c>
      <c r="B189" s="3" t="s">
        <v>129</v>
      </c>
      <c r="C189" s="14" t="s">
        <v>1726</v>
      </c>
      <c r="D189" s="14" t="s">
        <v>1727</v>
      </c>
      <c r="E189" s="24">
        <v>5</v>
      </c>
      <c r="F189" s="24">
        <v>2021</v>
      </c>
      <c r="G189" s="24">
        <v>30000</v>
      </c>
      <c r="H189" s="23" t="s">
        <v>1512</v>
      </c>
      <c r="I189" s="4"/>
    </row>
    <row r="190" spans="1:9" ht="70">
      <c r="A190" s="9" t="s">
        <v>1506</v>
      </c>
      <c r="B190" s="3" t="s">
        <v>129</v>
      </c>
      <c r="C190" s="14" t="s">
        <v>1728</v>
      </c>
      <c r="D190" s="14" t="s">
        <v>1729</v>
      </c>
      <c r="E190" s="24">
        <v>2</v>
      </c>
      <c r="F190" s="24">
        <v>2018</v>
      </c>
      <c r="G190" s="24">
        <v>8500</v>
      </c>
      <c r="H190" s="23" t="s">
        <v>1512</v>
      </c>
      <c r="I190" s="4"/>
    </row>
    <row r="191" spans="1:9" ht="42">
      <c r="A191" s="9" t="s">
        <v>1506</v>
      </c>
      <c r="B191" s="3" t="s">
        <v>129</v>
      </c>
      <c r="C191" s="14" t="s">
        <v>1730</v>
      </c>
      <c r="D191" s="14" t="s">
        <v>1731</v>
      </c>
      <c r="E191" s="24">
        <v>2</v>
      </c>
      <c r="F191" s="24">
        <v>2018</v>
      </c>
      <c r="G191" s="24">
        <v>548863</v>
      </c>
      <c r="H191" s="23" t="s">
        <v>1512</v>
      </c>
      <c r="I191" s="4"/>
    </row>
    <row r="192" spans="1:9" ht="42">
      <c r="A192" s="9" t="s">
        <v>1506</v>
      </c>
      <c r="B192" s="3" t="s">
        <v>129</v>
      </c>
      <c r="C192" s="14" t="s">
        <v>1732</v>
      </c>
      <c r="D192" s="14" t="s">
        <v>1733</v>
      </c>
      <c r="E192" s="24">
        <v>2</v>
      </c>
      <c r="F192" s="24">
        <v>2018</v>
      </c>
      <c r="G192" s="24">
        <v>17000</v>
      </c>
      <c r="H192" s="23" t="s">
        <v>1512</v>
      </c>
      <c r="I192" s="4"/>
    </row>
    <row r="193" spans="1:9" ht="42">
      <c r="A193" s="9" t="s">
        <v>1506</v>
      </c>
      <c r="B193" s="3" t="s">
        <v>129</v>
      </c>
      <c r="C193" s="14" t="s">
        <v>1734</v>
      </c>
      <c r="D193" s="14" t="s">
        <v>1735</v>
      </c>
      <c r="E193" s="107">
        <v>2</v>
      </c>
      <c r="F193" s="107">
        <v>2018</v>
      </c>
      <c r="G193" s="24">
        <v>6685</v>
      </c>
      <c r="H193" s="23" t="s">
        <v>1512</v>
      </c>
      <c r="I193" s="4"/>
    </row>
    <row r="194" spans="1:9" ht="28">
      <c r="A194" s="9" t="s">
        <v>1506</v>
      </c>
      <c r="B194" s="3" t="s">
        <v>129</v>
      </c>
      <c r="C194" s="14" t="s">
        <v>1736</v>
      </c>
      <c r="D194" s="14" t="s">
        <v>1737</v>
      </c>
      <c r="E194" s="107">
        <v>2</v>
      </c>
      <c r="F194" s="107">
        <v>2018</v>
      </c>
      <c r="G194" s="24">
        <v>10591</v>
      </c>
      <c r="H194" s="23" t="s">
        <v>1512</v>
      </c>
      <c r="I194" s="4"/>
    </row>
    <row r="195" spans="1:9" ht="182">
      <c r="A195" s="9" t="s">
        <v>1506</v>
      </c>
      <c r="B195" s="3" t="s">
        <v>163</v>
      </c>
      <c r="C195" s="14" t="s">
        <v>1738</v>
      </c>
      <c r="D195" s="14" t="s">
        <v>1739</v>
      </c>
      <c r="E195" s="24">
        <v>1</v>
      </c>
      <c r="F195" s="24">
        <v>2017</v>
      </c>
      <c r="G195" s="24">
        <v>11750</v>
      </c>
      <c r="H195" s="23" t="s">
        <v>1512</v>
      </c>
      <c r="I195" s="4"/>
    </row>
    <row r="196" spans="1:9" ht="28">
      <c r="A196" s="9" t="s">
        <v>1506</v>
      </c>
      <c r="B196" s="3" t="s">
        <v>163</v>
      </c>
      <c r="C196" s="14" t="s">
        <v>1740</v>
      </c>
      <c r="D196" s="14" t="s">
        <v>1690</v>
      </c>
      <c r="E196" s="24">
        <v>1</v>
      </c>
      <c r="F196" s="24">
        <v>2017</v>
      </c>
      <c r="G196" s="24">
        <v>5278</v>
      </c>
      <c r="H196" s="23" t="s">
        <v>1512</v>
      </c>
      <c r="I196" s="4"/>
    </row>
    <row r="197" spans="1:9" ht="28">
      <c r="A197" s="9" t="s">
        <v>1506</v>
      </c>
      <c r="B197" s="3" t="s">
        <v>163</v>
      </c>
      <c r="C197" s="14" t="s">
        <v>1740</v>
      </c>
      <c r="D197" s="14" t="s">
        <v>1690</v>
      </c>
      <c r="E197" s="24">
        <v>2</v>
      </c>
      <c r="F197" s="24">
        <v>2018</v>
      </c>
      <c r="G197" s="24">
        <v>5278</v>
      </c>
      <c r="H197" s="23" t="s">
        <v>1512</v>
      </c>
      <c r="I197" s="4"/>
    </row>
    <row r="198" spans="1:9" ht="28">
      <c r="A198" s="9" t="s">
        <v>1506</v>
      </c>
      <c r="B198" s="3" t="s">
        <v>163</v>
      </c>
      <c r="C198" s="14" t="s">
        <v>1740</v>
      </c>
      <c r="D198" s="14" t="s">
        <v>1690</v>
      </c>
      <c r="E198" s="24">
        <v>3</v>
      </c>
      <c r="F198" s="24">
        <v>2019</v>
      </c>
      <c r="G198" s="24">
        <v>5278</v>
      </c>
      <c r="H198" s="23" t="s">
        <v>1512</v>
      </c>
      <c r="I198" s="4"/>
    </row>
    <row r="199" spans="1:9" ht="28">
      <c r="A199" s="9" t="s">
        <v>1506</v>
      </c>
      <c r="B199" s="3" t="s">
        <v>163</v>
      </c>
      <c r="C199" s="14" t="s">
        <v>1740</v>
      </c>
      <c r="D199" s="14" t="s">
        <v>1690</v>
      </c>
      <c r="E199" s="24">
        <v>4</v>
      </c>
      <c r="F199" s="24">
        <v>2020</v>
      </c>
      <c r="G199" s="24">
        <v>5278</v>
      </c>
      <c r="H199" s="23" t="s">
        <v>1512</v>
      </c>
      <c r="I199" s="13"/>
    </row>
    <row r="200" spans="1:9" ht="28">
      <c r="A200" s="9" t="s">
        <v>1506</v>
      </c>
      <c r="B200" s="3" t="s">
        <v>163</v>
      </c>
      <c r="C200" s="14" t="s">
        <v>1740</v>
      </c>
      <c r="D200" s="14" t="s">
        <v>1690</v>
      </c>
      <c r="E200" s="24">
        <v>5</v>
      </c>
      <c r="F200" s="24">
        <v>2021</v>
      </c>
      <c r="G200" s="24">
        <v>5278</v>
      </c>
      <c r="H200" s="23" t="s">
        <v>1512</v>
      </c>
      <c r="I200" s="4"/>
    </row>
    <row r="201" spans="1:9" ht="112">
      <c r="A201" s="9" t="s">
        <v>1506</v>
      </c>
      <c r="B201" s="3" t="s">
        <v>163</v>
      </c>
      <c r="C201" s="14" t="s">
        <v>1741</v>
      </c>
      <c r="D201" s="14" t="s">
        <v>1742</v>
      </c>
      <c r="E201" s="24">
        <v>1</v>
      </c>
      <c r="F201" s="24">
        <v>2017</v>
      </c>
      <c r="G201" s="24">
        <v>5360</v>
      </c>
      <c r="H201" s="23" t="s">
        <v>1512</v>
      </c>
      <c r="I201" s="4"/>
    </row>
    <row r="202" spans="1:9" ht="112">
      <c r="A202" s="9" t="s">
        <v>1506</v>
      </c>
      <c r="B202" s="3" t="s">
        <v>163</v>
      </c>
      <c r="C202" s="14" t="s">
        <v>1741</v>
      </c>
      <c r="D202" s="14" t="s">
        <v>1742</v>
      </c>
      <c r="E202" s="24">
        <v>2</v>
      </c>
      <c r="F202" s="24">
        <v>2018</v>
      </c>
      <c r="G202" s="24">
        <v>5360</v>
      </c>
      <c r="H202" s="23" t="s">
        <v>1512</v>
      </c>
      <c r="I202" s="4"/>
    </row>
    <row r="203" spans="1:9" ht="112">
      <c r="A203" s="9" t="s">
        <v>1506</v>
      </c>
      <c r="B203" s="3" t="s">
        <v>163</v>
      </c>
      <c r="C203" s="14" t="s">
        <v>1741</v>
      </c>
      <c r="D203" s="14" t="s">
        <v>1742</v>
      </c>
      <c r="E203" s="24">
        <v>3</v>
      </c>
      <c r="F203" s="24">
        <v>2019</v>
      </c>
      <c r="G203" s="24">
        <v>5360</v>
      </c>
      <c r="H203" s="23" t="s">
        <v>1512</v>
      </c>
      <c r="I203" s="13"/>
    </row>
    <row r="204" spans="1:9" ht="112">
      <c r="A204" s="9" t="s">
        <v>1506</v>
      </c>
      <c r="B204" s="3" t="s">
        <v>163</v>
      </c>
      <c r="C204" s="14" t="s">
        <v>1741</v>
      </c>
      <c r="D204" s="14" t="s">
        <v>1742</v>
      </c>
      <c r="E204" s="24">
        <v>4</v>
      </c>
      <c r="F204" s="24">
        <v>2020</v>
      </c>
      <c r="G204" s="24">
        <v>5360</v>
      </c>
      <c r="H204" s="23" t="s">
        <v>1512</v>
      </c>
      <c r="I204" s="4"/>
    </row>
    <row r="205" spans="1:9" ht="112">
      <c r="A205" s="9" t="s">
        <v>1506</v>
      </c>
      <c r="B205" s="3" t="s">
        <v>163</v>
      </c>
      <c r="C205" s="14" t="s">
        <v>1741</v>
      </c>
      <c r="D205" s="14" t="s">
        <v>1742</v>
      </c>
      <c r="E205" s="24">
        <v>5</v>
      </c>
      <c r="F205" s="24">
        <v>2021</v>
      </c>
      <c r="G205" s="24">
        <v>5360</v>
      </c>
      <c r="H205" s="23" t="s">
        <v>1512</v>
      </c>
      <c r="I205" s="4"/>
    </row>
    <row r="206" spans="1:9" ht="84">
      <c r="A206" s="9" t="s">
        <v>1506</v>
      </c>
      <c r="B206" s="3" t="s">
        <v>163</v>
      </c>
      <c r="C206" s="14" t="s">
        <v>1743</v>
      </c>
      <c r="D206" s="14" t="s">
        <v>1744</v>
      </c>
      <c r="E206" s="24">
        <v>1</v>
      </c>
      <c r="F206" s="24">
        <v>2017</v>
      </c>
      <c r="G206" s="24">
        <v>132132</v>
      </c>
      <c r="H206" s="23" t="s">
        <v>1512</v>
      </c>
      <c r="I206" s="4"/>
    </row>
    <row r="207" spans="1:9" ht="84">
      <c r="A207" s="9" t="s">
        <v>1506</v>
      </c>
      <c r="B207" s="3" t="s">
        <v>163</v>
      </c>
      <c r="C207" s="14" t="s">
        <v>1743</v>
      </c>
      <c r="D207" s="14" t="s">
        <v>1744</v>
      </c>
      <c r="E207" s="24">
        <v>2</v>
      </c>
      <c r="F207" s="24">
        <v>2018</v>
      </c>
      <c r="G207" s="24">
        <v>132132</v>
      </c>
      <c r="H207" s="23" t="s">
        <v>1512</v>
      </c>
      <c r="I207" s="4"/>
    </row>
    <row r="208" spans="1:9" ht="84">
      <c r="A208" s="9" t="s">
        <v>1506</v>
      </c>
      <c r="B208" s="3" t="s">
        <v>163</v>
      </c>
      <c r="C208" s="14" t="s">
        <v>1743</v>
      </c>
      <c r="D208" s="14" t="s">
        <v>1744</v>
      </c>
      <c r="E208" s="24">
        <v>3</v>
      </c>
      <c r="F208" s="24">
        <v>2019</v>
      </c>
      <c r="G208" s="24">
        <v>132132</v>
      </c>
      <c r="H208" s="23" t="s">
        <v>1512</v>
      </c>
      <c r="I208" s="4"/>
    </row>
    <row r="209" spans="1:9" ht="84">
      <c r="A209" s="9" t="s">
        <v>1506</v>
      </c>
      <c r="B209" s="3" t="s">
        <v>163</v>
      </c>
      <c r="C209" s="14" t="s">
        <v>1743</v>
      </c>
      <c r="D209" s="14" t="s">
        <v>1744</v>
      </c>
      <c r="E209" s="24">
        <v>4</v>
      </c>
      <c r="F209" s="24">
        <v>2020</v>
      </c>
      <c r="G209" s="24">
        <v>132132</v>
      </c>
      <c r="H209" s="23" t="s">
        <v>1512</v>
      </c>
      <c r="I209" s="4"/>
    </row>
    <row r="210" spans="1:9" ht="84">
      <c r="A210" s="9" t="s">
        <v>1506</v>
      </c>
      <c r="B210" s="3" t="s">
        <v>163</v>
      </c>
      <c r="C210" s="14" t="s">
        <v>1743</v>
      </c>
      <c r="D210" s="14" t="s">
        <v>1744</v>
      </c>
      <c r="E210" s="24">
        <v>5</v>
      </c>
      <c r="F210" s="24">
        <v>2021</v>
      </c>
      <c r="G210" s="24">
        <v>132132</v>
      </c>
      <c r="H210" s="23" t="s">
        <v>1512</v>
      </c>
      <c r="I210" s="4"/>
    </row>
    <row r="211" spans="1:9" ht="140">
      <c r="A211" s="9" t="s">
        <v>1506</v>
      </c>
      <c r="B211" s="3" t="s">
        <v>163</v>
      </c>
      <c r="C211" s="14" t="s">
        <v>1745</v>
      </c>
      <c r="D211" s="14" t="s">
        <v>1746</v>
      </c>
      <c r="E211" s="24">
        <v>2</v>
      </c>
      <c r="F211" s="24">
        <v>2018</v>
      </c>
      <c r="G211" s="24">
        <v>9600</v>
      </c>
      <c r="H211" s="23" t="s">
        <v>1512</v>
      </c>
      <c r="I211" s="4"/>
    </row>
    <row r="212" spans="1:9" ht="140">
      <c r="A212" s="9" t="s">
        <v>1506</v>
      </c>
      <c r="B212" s="3" t="s">
        <v>163</v>
      </c>
      <c r="C212" s="14" t="s">
        <v>1745</v>
      </c>
      <c r="D212" s="14" t="s">
        <v>1746</v>
      </c>
      <c r="E212" s="24">
        <v>4</v>
      </c>
      <c r="F212" s="24">
        <v>2020</v>
      </c>
      <c r="G212" s="24">
        <v>9600</v>
      </c>
      <c r="H212" s="23" t="s">
        <v>1512</v>
      </c>
      <c r="I212" s="4"/>
    </row>
    <row r="213" spans="1:9" ht="140">
      <c r="A213" s="9" t="s">
        <v>1506</v>
      </c>
      <c r="B213" s="3" t="s">
        <v>163</v>
      </c>
      <c r="C213" s="14" t="s">
        <v>1745</v>
      </c>
      <c r="D213" s="14" t="s">
        <v>1747</v>
      </c>
      <c r="E213" s="24">
        <v>2</v>
      </c>
      <c r="F213" s="24">
        <v>2018</v>
      </c>
      <c r="G213" s="24">
        <v>2639</v>
      </c>
      <c r="H213" s="23" t="s">
        <v>1512</v>
      </c>
      <c r="I213" s="4"/>
    </row>
    <row r="214" spans="1:9" ht="140">
      <c r="A214" s="9" t="s">
        <v>1506</v>
      </c>
      <c r="B214" s="3" t="s">
        <v>163</v>
      </c>
      <c r="C214" s="14" t="s">
        <v>1745</v>
      </c>
      <c r="D214" s="14" t="s">
        <v>1747</v>
      </c>
      <c r="E214" s="24">
        <v>3</v>
      </c>
      <c r="F214" s="24">
        <v>2019</v>
      </c>
      <c r="G214" s="24">
        <v>2639</v>
      </c>
      <c r="H214" s="23" t="s">
        <v>1512</v>
      </c>
      <c r="I214" s="4"/>
    </row>
    <row r="215" spans="1:9" ht="140">
      <c r="A215" s="9" t="s">
        <v>1506</v>
      </c>
      <c r="B215" s="3" t="s">
        <v>163</v>
      </c>
      <c r="C215" s="14" t="s">
        <v>1745</v>
      </c>
      <c r="D215" s="14" t="s">
        <v>1747</v>
      </c>
      <c r="E215" s="24">
        <v>4</v>
      </c>
      <c r="F215" s="24">
        <v>2020</v>
      </c>
      <c r="G215" s="24">
        <v>2639</v>
      </c>
      <c r="H215" s="23" t="s">
        <v>1512</v>
      </c>
      <c r="I215" s="4"/>
    </row>
    <row r="216" spans="1:9" ht="140">
      <c r="A216" s="9" t="s">
        <v>1506</v>
      </c>
      <c r="B216" s="3" t="s">
        <v>163</v>
      </c>
      <c r="C216" s="14" t="s">
        <v>1745</v>
      </c>
      <c r="D216" s="14" t="s">
        <v>1747</v>
      </c>
      <c r="E216" s="24">
        <v>5</v>
      </c>
      <c r="F216" s="24">
        <v>2021</v>
      </c>
      <c r="G216" s="24">
        <v>2639</v>
      </c>
      <c r="H216" s="23" t="s">
        <v>1512</v>
      </c>
      <c r="I216" s="4"/>
    </row>
    <row r="217" spans="1:9" ht="140">
      <c r="A217" s="9" t="s">
        <v>1506</v>
      </c>
      <c r="B217" s="3" t="s">
        <v>163</v>
      </c>
      <c r="C217" s="14" t="s">
        <v>1745</v>
      </c>
      <c r="D217" s="14" t="s">
        <v>1748</v>
      </c>
      <c r="E217" s="24">
        <v>2</v>
      </c>
      <c r="F217" s="24">
        <v>2018</v>
      </c>
      <c r="G217" s="24">
        <v>48000</v>
      </c>
      <c r="H217" s="23" t="s">
        <v>1512</v>
      </c>
      <c r="I217" s="4"/>
    </row>
    <row r="218" spans="1:9" ht="140">
      <c r="A218" s="9" t="s">
        <v>1506</v>
      </c>
      <c r="B218" s="3" t="s">
        <v>163</v>
      </c>
      <c r="C218" s="14" t="s">
        <v>1745</v>
      </c>
      <c r="D218" s="14" t="s">
        <v>1748</v>
      </c>
      <c r="E218" s="24">
        <v>3</v>
      </c>
      <c r="F218" s="24">
        <v>2019</v>
      </c>
      <c r="G218" s="24">
        <v>48000</v>
      </c>
      <c r="H218" s="23" t="s">
        <v>1512</v>
      </c>
      <c r="I218" s="4"/>
    </row>
    <row r="219" spans="1:9" ht="140">
      <c r="A219" s="9" t="s">
        <v>1506</v>
      </c>
      <c r="B219" s="3" t="s">
        <v>163</v>
      </c>
      <c r="C219" s="14" t="s">
        <v>1745</v>
      </c>
      <c r="D219" s="14" t="s">
        <v>1748</v>
      </c>
      <c r="E219" s="24">
        <v>4</v>
      </c>
      <c r="F219" s="24">
        <v>2020</v>
      </c>
      <c r="G219" s="24">
        <v>48000</v>
      </c>
      <c r="H219" s="23" t="s">
        <v>1512</v>
      </c>
      <c r="I219" s="4"/>
    </row>
    <row r="220" spans="1:9" ht="140">
      <c r="A220" s="9" t="s">
        <v>1506</v>
      </c>
      <c r="B220" s="3" t="s">
        <v>163</v>
      </c>
      <c r="C220" s="14" t="s">
        <v>1745</v>
      </c>
      <c r="D220" s="14" t="s">
        <v>1748</v>
      </c>
      <c r="E220" s="24">
        <v>5</v>
      </c>
      <c r="F220" s="24">
        <v>2021</v>
      </c>
      <c r="G220" s="24">
        <v>48000</v>
      </c>
      <c r="H220" s="23" t="s">
        <v>1512</v>
      </c>
      <c r="I220" s="4"/>
    </row>
    <row r="221" spans="1:9" ht="140">
      <c r="A221" s="9" t="s">
        <v>1506</v>
      </c>
      <c r="B221" s="3" t="s">
        <v>163</v>
      </c>
      <c r="C221" s="14" t="s">
        <v>1745</v>
      </c>
      <c r="D221" s="14" t="s">
        <v>1749</v>
      </c>
      <c r="E221" s="24">
        <v>2</v>
      </c>
      <c r="F221" s="24">
        <v>2018</v>
      </c>
      <c r="G221" s="24">
        <v>12500</v>
      </c>
      <c r="H221" s="23" t="s">
        <v>1512</v>
      </c>
      <c r="I221" s="4"/>
    </row>
    <row r="222" spans="1:9" ht="140">
      <c r="A222" s="9" t="s">
        <v>1506</v>
      </c>
      <c r="B222" s="3" t="s">
        <v>163</v>
      </c>
      <c r="C222" s="14" t="s">
        <v>1745</v>
      </c>
      <c r="D222" s="14" t="s">
        <v>1749</v>
      </c>
      <c r="E222" s="24">
        <v>3</v>
      </c>
      <c r="F222" s="24">
        <v>2019</v>
      </c>
      <c r="G222" s="24">
        <v>12500</v>
      </c>
      <c r="H222" s="23" t="s">
        <v>1512</v>
      </c>
      <c r="I222" s="4"/>
    </row>
    <row r="223" spans="1:9" ht="140">
      <c r="A223" s="9" t="s">
        <v>1506</v>
      </c>
      <c r="B223" s="3" t="s">
        <v>163</v>
      </c>
      <c r="C223" s="14" t="s">
        <v>1745</v>
      </c>
      <c r="D223" s="14" t="s">
        <v>1749</v>
      </c>
      <c r="E223" s="24">
        <v>4</v>
      </c>
      <c r="F223" s="24">
        <v>2020</v>
      </c>
      <c r="G223" s="24">
        <v>12500</v>
      </c>
      <c r="H223" s="23" t="s">
        <v>1512</v>
      </c>
      <c r="I223" s="4"/>
    </row>
    <row r="224" spans="1:9" ht="140">
      <c r="A224" s="9" t="s">
        <v>1506</v>
      </c>
      <c r="B224" s="3" t="s">
        <v>163</v>
      </c>
      <c r="C224" s="14" t="s">
        <v>1745</v>
      </c>
      <c r="D224" s="14" t="s">
        <v>1749</v>
      </c>
      <c r="E224" s="24">
        <v>5</v>
      </c>
      <c r="F224" s="24">
        <v>2021</v>
      </c>
      <c r="G224" s="24">
        <v>12500</v>
      </c>
      <c r="H224" s="23" t="s">
        <v>1512</v>
      </c>
      <c r="I224" s="4"/>
    </row>
    <row r="225" spans="1:9" ht="56">
      <c r="A225" s="9" t="s">
        <v>1506</v>
      </c>
      <c r="B225" s="3" t="s">
        <v>163</v>
      </c>
      <c r="C225" s="14" t="s">
        <v>1750</v>
      </c>
      <c r="D225" s="14" t="s">
        <v>1751</v>
      </c>
      <c r="E225" s="24">
        <v>2</v>
      </c>
      <c r="F225" s="24">
        <v>2018</v>
      </c>
      <c r="G225" s="24">
        <v>38905</v>
      </c>
      <c r="H225" s="23" t="s">
        <v>1512</v>
      </c>
      <c r="I225" s="4"/>
    </row>
    <row r="226" spans="1:9" ht="56">
      <c r="A226" s="9" t="s">
        <v>1506</v>
      </c>
      <c r="B226" s="3" t="s">
        <v>163</v>
      </c>
      <c r="C226" s="14" t="s">
        <v>1750</v>
      </c>
      <c r="D226" s="14" t="s">
        <v>1751</v>
      </c>
      <c r="E226" s="24">
        <v>4</v>
      </c>
      <c r="F226" s="24">
        <v>2020</v>
      </c>
      <c r="G226" s="24">
        <v>38905</v>
      </c>
      <c r="H226" s="23" t="s">
        <v>1512</v>
      </c>
      <c r="I226" s="4"/>
    </row>
    <row r="227" spans="1:9" ht="126">
      <c r="A227" s="9" t="s">
        <v>1506</v>
      </c>
      <c r="B227" s="3" t="s">
        <v>189</v>
      </c>
      <c r="C227" s="14" t="s">
        <v>1752</v>
      </c>
      <c r="D227" s="14" t="s">
        <v>1753</v>
      </c>
      <c r="E227" s="24">
        <v>1</v>
      </c>
      <c r="F227" s="24">
        <v>2017</v>
      </c>
      <c r="G227" s="24">
        <v>11750</v>
      </c>
      <c r="H227" s="23" t="s">
        <v>1512</v>
      </c>
      <c r="I227" s="4"/>
    </row>
    <row r="228" spans="1:9" ht="98">
      <c r="A228" s="9" t="s">
        <v>1506</v>
      </c>
      <c r="B228" s="3" t="s">
        <v>189</v>
      </c>
      <c r="C228" s="14" t="s">
        <v>1754</v>
      </c>
      <c r="D228" s="14" t="s">
        <v>1755</v>
      </c>
      <c r="E228" s="24">
        <v>2</v>
      </c>
      <c r="F228" s="24">
        <v>2018</v>
      </c>
      <c r="G228" s="24">
        <v>225600</v>
      </c>
      <c r="H228" s="23" t="s">
        <v>1512</v>
      </c>
      <c r="I228" s="4"/>
    </row>
    <row r="229" spans="1:9" ht="112">
      <c r="A229" s="9" t="s">
        <v>1506</v>
      </c>
      <c r="B229" s="3" t="s">
        <v>189</v>
      </c>
      <c r="C229" s="14" t="s">
        <v>1756</v>
      </c>
      <c r="D229" s="14" t="s">
        <v>1757</v>
      </c>
      <c r="E229" s="24">
        <v>2</v>
      </c>
      <c r="F229" s="24">
        <v>2018</v>
      </c>
      <c r="G229" s="24">
        <v>237350</v>
      </c>
      <c r="H229" s="23" t="s">
        <v>1512</v>
      </c>
      <c r="I229" s="4"/>
    </row>
    <row r="230" spans="1:9" ht="28">
      <c r="A230" s="9" t="s">
        <v>1506</v>
      </c>
      <c r="B230" s="3" t="s">
        <v>189</v>
      </c>
      <c r="C230" s="14" t="s">
        <v>1758</v>
      </c>
      <c r="D230" s="14" t="s">
        <v>1759</v>
      </c>
      <c r="E230" s="24">
        <v>2</v>
      </c>
      <c r="F230" s="24">
        <v>2018</v>
      </c>
      <c r="G230" s="24">
        <v>90000</v>
      </c>
      <c r="H230" s="23" t="s">
        <v>1512</v>
      </c>
      <c r="I230" s="13"/>
    </row>
    <row r="231" spans="1:9" ht="28">
      <c r="A231" s="9" t="s">
        <v>1506</v>
      </c>
      <c r="B231" s="3" t="s">
        <v>189</v>
      </c>
      <c r="C231" s="14" t="s">
        <v>1758</v>
      </c>
      <c r="D231" s="14" t="s">
        <v>1759</v>
      </c>
      <c r="E231" s="24">
        <v>3</v>
      </c>
      <c r="F231" s="24">
        <v>2019</v>
      </c>
      <c r="G231" s="24">
        <v>90000</v>
      </c>
      <c r="H231" s="23" t="s">
        <v>1512</v>
      </c>
      <c r="I231" s="4"/>
    </row>
    <row r="232" spans="1:9" ht="28">
      <c r="A232" s="9" t="s">
        <v>1506</v>
      </c>
      <c r="B232" s="3" t="s">
        <v>189</v>
      </c>
      <c r="C232" s="14" t="s">
        <v>1758</v>
      </c>
      <c r="D232" s="14" t="s">
        <v>1759</v>
      </c>
      <c r="E232" s="24">
        <v>4</v>
      </c>
      <c r="F232" s="24">
        <v>2020</v>
      </c>
      <c r="G232" s="24">
        <v>90000</v>
      </c>
      <c r="H232" s="23" t="s">
        <v>1512</v>
      </c>
      <c r="I232" s="4"/>
    </row>
    <row r="233" spans="1:9" ht="28">
      <c r="A233" s="9" t="s">
        <v>1506</v>
      </c>
      <c r="B233" s="3" t="s">
        <v>189</v>
      </c>
      <c r="C233" s="14" t="s">
        <v>1758</v>
      </c>
      <c r="D233" s="14" t="s">
        <v>1760</v>
      </c>
      <c r="E233" s="24">
        <v>5</v>
      </c>
      <c r="F233" s="24">
        <v>2021</v>
      </c>
      <c r="G233" s="24">
        <v>90000</v>
      </c>
      <c r="H233" s="23" t="s">
        <v>1512</v>
      </c>
      <c r="I233" s="4"/>
    </row>
    <row r="234" spans="1:9" ht="28">
      <c r="A234" s="9" t="s">
        <v>1506</v>
      </c>
      <c r="B234" s="3" t="s">
        <v>189</v>
      </c>
      <c r="C234" s="14" t="s">
        <v>1761</v>
      </c>
      <c r="D234" s="14" t="s">
        <v>1762</v>
      </c>
      <c r="E234" s="24">
        <v>1</v>
      </c>
      <c r="F234" s="24">
        <v>2017</v>
      </c>
      <c r="G234" s="24">
        <v>120000</v>
      </c>
      <c r="H234" s="23" t="s">
        <v>1512</v>
      </c>
      <c r="I234" s="13"/>
    </row>
    <row r="235" spans="1:9" ht="28">
      <c r="A235" s="9" t="s">
        <v>1506</v>
      </c>
      <c r="B235" s="3" t="s">
        <v>189</v>
      </c>
      <c r="C235" s="14" t="s">
        <v>1761</v>
      </c>
      <c r="D235" s="14" t="s">
        <v>1762</v>
      </c>
      <c r="E235" s="24">
        <v>2</v>
      </c>
      <c r="F235" s="24">
        <v>2018</v>
      </c>
      <c r="G235" s="24">
        <v>120000</v>
      </c>
      <c r="H235" s="23" t="s">
        <v>1512</v>
      </c>
      <c r="I235" s="4"/>
    </row>
    <row r="236" spans="1:9" ht="28">
      <c r="A236" s="9" t="s">
        <v>1506</v>
      </c>
      <c r="B236" s="3" t="s">
        <v>189</v>
      </c>
      <c r="C236" s="14" t="s">
        <v>1761</v>
      </c>
      <c r="D236" s="14" t="s">
        <v>1762</v>
      </c>
      <c r="E236" s="24">
        <v>3</v>
      </c>
      <c r="F236" s="24">
        <v>2019</v>
      </c>
      <c r="G236" s="24">
        <v>120000</v>
      </c>
      <c r="H236" s="23" t="s">
        <v>1512</v>
      </c>
      <c r="I236" s="4"/>
    </row>
    <row r="237" spans="1:9" ht="28">
      <c r="A237" s="9" t="s">
        <v>1506</v>
      </c>
      <c r="B237" s="3" t="s">
        <v>189</v>
      </c>
      <c r="C237" s="14" t="s">
        <v>1761</v>
      </c>
      <c r="D237" s="14" t="s">
        <v>1762</v>
      </c>
      <c r="E237" s="24">
        <v>4</v>
      </c>
      <c r="F237" s="24">
        <v>2020</v>
      </c>
      <c r="G237" s="24">
        <v>120000</v>
      </c>
      <c r="H237" s="23" t="s">
        <v>1512</v>
      </c>
      <c r="I237" s="4"/>
    </row>
    <row r="238" spans="1:9" ht="28">
      <c r="A238" s="9" t="s">
        <v>1506</v>
      </c>
      <c r="B238" s="3" t="s">
        <v>189</v>
      </c>
      <c r="C238" s="14" t="s">
        <v>1761</v>
      </c>
      <c r="D238" s="14" t="s">
        <v>1762</v>
      </c>
      <c r="E238" s="24">
        <v>5</v>
      </c>
      <c r="F238" s="24">
        <v>2021</v>
      </c>
      <c r="G238" s="24">
        <v>120000</v>
      </c>
      <c r="H238" s="23" t="s">
        <v>1512</v>
      </c>
      <c r="I238" s="4"/>
    </row>
    <row r="239" spans="1:9" ht="154">
      <c r="A239" s="9" t="s">
        <v>1506</v>
      </c>
      <c r="B239" s="3" t="s">
        <v>189</v>
      </c>
      <c r="C239" s="14" t="s">
        <v>1763</v>
      </c>
      <c r="D239" s="14" t="s">
        <v>1764</v>
      </c>
      <c r="E239" s="24">
        <v>2</v>
      </c>
      <c r="F239" s="24">
        <v>2018</v>
      </c>
      <c r="G239" s="24">
        <v>11750</v>
      </c>
      <c r="H239" s="23" t="s">
        <v>1512</v>
      </c>
      <c r="I239" s="4"/>
    </row>
    <row r="240" spans="1:9" ht="42">
      <c r="A240" s="9" t="s">
        <v>1506</v>
      </c>
      <c r="B240" s="3" t="s">
        <v>189</v>
      </c>
      <c r="C240" s="14" t="s">
        <v>1765</v>
      </c>
      <c r="D240" s="14" t="s">
        <v>1766</v>
      </c>
      <c r="E240" s="24">
        <v>2</v>
      </c>
      <c r="F240" s="24">
        <v>2018</v>
      </c>
      <c r="G240" s="24">
        <v>21500</v>
      </c>
      <c r="H240" s="23" t="s">
        <v>1512</v>
      </c>
      <c r="I240" s="4"/>
    </row>
    <row r="241" spans="1:9" ht="42">
      <c r="A241" s="9" t="s">
        <v>1506</v>
      </c>
      <c r="B241" s="3" t="s">
        <v>189</v>
      </c>
      <c r="C241" s="14" t="s">
        <v>1767</v>
      </c>
      <c r="D241" s="14" t="s">
        <v>1768</v>
      </c>
      <c r="E241" s="24">
        <v>2</v>
      </c>
      <c r="F241" s="24">
        <v>2018</v>
      </c>
      <c r="G241" s="24">
        <v>4000</v>
      </c>
      <c r="H241" s="23" t="s">
        <v>1512</v>
      </c>
      <c r="I241" s="4"/>
    </row>
    <row r="242" spans="1:9" ht="28">
      <c r="A242" s="9" t="s">
        <v>1506</v>
      </c>
      <c r="B242" s="3" t="s">
        <v>189</v>
      </c>
      <c r="C242" s="14" t="s">
        <v>1769</v>
      </c>
      <c r="D242" s="14" t="s">
        <v>1770</v>
      </c>
      <c r="E242" s="24">
        <v>2</v>
      </c>
      <c r="F242" s="24">
        <v>2018</v>
      </c>
      <c r="G242" s="24">
        <v>44480</v>
      </c>
      <c r="H242" s="23" t="s">
        <v>1512</v>
      </c>
      <c r="I242" s="4"/>
    </row>
    <row r="243" spans="1:9" ht="28">
      <c r="A243" s="9" t="s">
        <v>1506</v>
      </c>
      <c r="B243" s="3" t="s">
        <v>189</v>
      </c>
      <c r="C243" s="14" t="s">
        <v>1769</v>
      </c>
      <c r="D243" s="14" t="s">
        <v>1770</v>
      </c>
      <c r="E243" s="24">
        <v>3</v>
      </c>
      <c r="F243" s="24">
        <v>2019</v>
      </c>
      <c r="G243" s="24">
        <v>44480</v>
      </c>
      <c r="H243" s="23" t="s">
        <v>1512</v>
      </c>
      <c r="I243" s="4"/>
    </row>
    <row r="244" spans="1:9" ht="28">
      <c r="A244" s="9" t="s">
        <v>1506</v>
      </c>
      <c r="B244" s="3" t="s">
        <v>189</v>
      </c>
      <c r="C244" s="14" t="s">
        <v>1769</v>
      </c>
      <c r="D244" s="14" t="s">
        <v>1770</v>
      </c>
      <c r="E244" s="24">
        <v>4</v>
      </c>
      <c r="F244" s="24">
        <v>2020</v>
      </c>
      <c r="G244" s="24">
        <v>44480</v>
      </c>
      <c r="H244" s="23" t="s">
        <v>1512</v>
      </c>
      <c r="I244" s="4"/>
    </row>
    <row r="245" spans="1:9" ht="28">
      <c r="A245" s="9" t="s">
        <v>1506</v>
      </c>
      <c r="B245" s="3" t="s">
        <v>189</v>
      </c>
      <c r="C245" s="14" t="s">
        <v>1769</v>
      </c>
      <c r="D245" s="14" t="s">
        <v>1770</v>
      </c>
      <c r="E245" s="24">
        <v>5</v>
      </c>
      <c r="F245" s="24">
        <v>2021</v>
      </c>
      <c r="G245" s="24">
        <v>44480</v>
      </c>
      <c r="H245" s="23" t="s">
        <v>1512</v>
      </c>
      <c r="I245" s="4"/>
    </row>
    <row r="246" spans="1:9" ht="28">
      <c r="A246" s="9" t="s">
        <v>1506</v>
      </c>
      <c r="B246" s="3" t="s">
        <v>189</v>
      </c>
      <c r="C246" s="14" t="s">
        <v>1771</v>
      </c>
      <c r="D246" s="14" t="s">
        <v>1772</v>
      </c>
      <c r="E246" s="24">
        <v>1</v>
      </c>
      <c r="F246" s="24">
        <v>2017</v>
      </c>
      <c r="G246" s="24">
        <v>361800</v>
      </c>
      <c r="H246" s="23" t="s">
        <v>1512</v>
      </c>
      <c r="I246" s="4"/>
    </row>
    <row r="247" spans="1:9" ht="28">
      <c r="A247" s="9" t="s">
        <v>1506</v>
      </c>
      <c r="B247" s="3" t="s">
        <v>189</v>
      </c>
      <c r="C247" s="14" t="s">
        <v>1771</v>
      </c>
      <c r="D247" s="14" t="s">
        <v>1772</v>
      </c>
      <c r="E247" s="24">
        <v>2</v>
      </c>
      <c r="F247" s="24">
        <v>2018</v>
      </c>
      <c r="G247" s="24">
        <v>361800</v>
      </c>
      <c r="H247" s="23" t="s">
        <v>1512</v>
      </c>
      <c r="I247" s="4"/>
    </row>
    <row r="248" spans="1:9" ht="28">
      <c r="A248" s="9" t="s">
        <v>1506</v>
      </c>
      <c r="B248" s="3" t="s">
        <v>189</v>
      </c>
      <c r="C248" s="14" t="s">
        <v>1771</v>
      </c>
      <c r="D248" s="14" t="s">
        <v>1772</v>
      </c>
      <c r="E248" s="24">
        <v>3</v>
      </c>
      <c r="F248" s="24">
        <v>2019</v>
      </c>
      <c r="G248" s="24">
        <v>361800</v>
      </c>
      <c r="H248" s="23" t="s">
        <v>1512</v>
      </c>
      <c r="I248" s="4"/>
    </row>
    <row r="249" spans="1:9" ht="28">
      <c r="A249" s="9" t="s">
        <v>1506</v>
      </c>
      <c r="B249" s="3" t="s">
        <v>189</v>
      </c>
      <c r="C249" s="14" t="s">
        <v>1771</v>
      </c>
      <c r="D249" s="14" t="s">
        <v>1772</v>
      </c>
      <c r="E249" s="24">
        <v>4</v>
      </c>
      <c r="F249" s="24">
        <v>2020</v>
      </c>
      <c r="G249" s="24">
        <v>361800</v>
      </c>
      <c r="H249" s="23" t="s">
        <v>1512</v>
      </c>
      <c r="I249" s="13"/>
    </row>
    <row r="250" spans="1:9" ht="28">
      <c r="A250" s="9" t="s">
        <v>1506</v>
      </c>
      <c r="B250" s="3" t="s">
        <v>189</v>
      </c>
      <c r="C250" s="14" t="s">
        <v>1771</v>
      </c>
      <c r="D250" s="14" t="s">
        <v>1772</v>
      </c>
      <c r="E250" s="24">
        <v>5</v>
      </c>
      <c r="F250" s="24">
        <v>2021</v>
      </c>
      <c r="G250" s="24">
        <v>361800</v>
      </c>
      <c r="H250" s="23" t="s">
        <v>1512</v>
      </c>
      <c r="I250" s="4"/>
    </row>
    <row r="251" spans="1:9" ht="28">
      <c r="A251" s="9" t="s">
        <v>1506</v>
      </c>
      <c r="B251" s="3" t="s">
        <v>189</v>
      </c>
      <c r="C251" s="14" t="s">
        <v>1773</v>
      </c>
      <c r="D251" s="14" t="s">
        <v>1774</v>
      </c>
      <c r="E251" s="24">
        <v>1</v>
      </c>
      <c r="F251" s="24">
        <v>2017</v>
      </c>
      <c r="G251" s="24">
        <v>146050</v>
      </c>
      <c r="H251" s="23" t="s">
        <v>1512</v>
      </c>
      <c r="I251" s="4"/>
    </row>
    <row r="252" spans="1:9" ht="28">
      <c r="A252" s="9" t="s">
        <v>1506</v>
      </c>
      <c r="B252" s="3" t="s">
        <v>189</v>
      </c>
      <c r="C252" s="14" t="s">
        <v>1773</v>
      </c>
      <c r="D252" s="14" t="s">
        <v>1774</v>
      </c>
      <c r="E252" s="24">
        <v>2</v>
      </c>
      <c r="F252" s="24">
        <v>2018</v>
      </c>
      <c r="G252" s="24">
        <v>146050</v>
      </c>
      <c r="H252" s="23" t="s">
        <v>1512</v>
      </c>
      <c r="I252" s="13"/>
    </row>
    <row r="253" spans="1:9" ht="28">
      <c r="A253" s="9" t="s">
        <v>1506</v>
      </c>
      <c r="B253" s="3" t="s">
        <v>189</v>
      </c>
      <c r="C253" s="14" t="s">
        <v>1773</v>
      </c>
      <c r="D253" s="14" t="s">
        <v>1774</v>
      </c>
      <c r="E253" s="24">
        <v>3</v>
      </c>
      <c r="F253" s="24">
        <v>2019</v>
      </c>
      <c r="G253" s="24">
        <v>146050</v>
      </c>
      <c r="H253" s="23" t="s">
        <v>1512</v>
      </c>
      <c r="I253" s="4"/>
    </row>
    <row r="254" spans="1:9" ht="28">
      <c r="A254" s="9" t="s">
        <v>1506</v>
      </c>
      <c r="B254" s="3" t="s">
        <v>189</v>
      </c>
      <c r="C254" s="14" t="s">
        <v>1773</v>
      </c>
      <c r="D254" s="14" t="s">
        <v>1774</v>
      </c>
      <c r="E254" s="24">
        <v>4</v>
      </c>
      <c r="F254" s="24">
        <v>2020</v>
      </c>
      <c r="G254" s="24">
        <v>146050</v>
      </c>
      <c r="H254" s="23" t="s">
        <v>1512</v>
      </c>
      <c r="I254" s="4"/>
    </row>
    <row r="255" spans="1:9" ht="28">
      <c r="A255" s="9" t="s">
        <v>1506</v>
      </c>
      <c r="B255" s="3" t="s">
        <v>189</v>
      </c>
      <c r="C255" s="14" t="s">
        <v>1773</v>
      </c>
      <c r="D255" s="14" t="s">
        <v>1774</v>
      </c>
      <c r="E255" s="24">
        <v>5</v>
      </c>
      <c r="F255" s="24">
        <v>2021</v>
      </c>
      <c r="G255" s="24">
        <v>146050</v>
      </c>
      <c r="H255" s="23" t="s">
        <v>1512</v>
      </c>
      <c r="I255" s="4"/>
    </row>
    <row r="256" spans="1:9" ht="14">
      <c r="A256" s="9" t="s">
        <v>1506</v>
      </c>
      <c r="B256" s="3" t="s">
        <v>200</v>
      </c>
      <c r="C256" s="14" t="s">
        <v>1775</v>
      </c>
      <c r="D256" s="14" t="s">
        <v>1776</v>
      </c>
      <c r="E256" s="24">
        <v>1</v>
      </c>
      <c r="F256" s="24">
        <v>2017</v>
      </c>
      <c r="G256" s="24">
        <v>2485</v>
      </c>
      <c r="H256" s="23" t="s">
        <v>1512</v>
      </c>
      <c r="I256" s="4"/>
    </row>
    <row r="257" spans="1:9" ht="42">
      <c r="A257" s="9" t="s">
        <v>1506</v>
      </c>
      <c r="B257" s="3" t="s">
        <v>200</v>
      </c>
      <c r="C257" s="14" t="s">
        <v>1777</v>
      </c>
      <c r="D257" s="14" t="s">
        <v>1778</v>
      </c>
      <c r="E257" s="24">
        <v>1</v>
      </c>
      <c r="F257" s="24">
        <v>2017</v>
      </c>
      <c r="G257" s="24">
        <v>11100</v>
      </c>
      <c r="H257" s="23" t="s">
        <v>1512</v>
      </c>
      <c r="I257" s="4"/>
    </row>
    <row r="258" spans="1:9" ht="28">
      <c r="A258" s="9" t="s">
        <v>1506</v>
      </c>
      <c r="B258" s="3" t="s">
        <v>200</v>
      </c>
      <c r="C258" s="14" t="s">
        <v>1779</v>
      </c>
      <c r="D258" s="14" t="s">
        <v>1780</v>
      </c>
      <c r="E258" s="24">
        <v>1</v>
      </c>
      <c r="F258" s="24">
        <v>2017</v>
      </c>
      <c r="G258" s="24">
        <v>8400</v>
      </c>
      <c r="H258" s="23" t="s">
        <v>1512</v>
      </c>
      <c r="I258" s="4"/>
    </row>
    <row r="259" spans="1:9" ht="28">
      <c r="A259" s="9" t="s">
        <v>1506</v>
      </c>
      <c r="B259" s="3" t="s">
        <v>200</v>
      </c>
      <c r="C259" s="14" t="s">
        <v>1781</v>
      </c>
      <c r="D259" s="14" t="s">
        <v>1782</v>
      </c>
      <c r="E259" s="24">
        <v>1</v>
      </c>
      <c r="F259" s="24">
        <v>2017</v>
      </c>
      <c r="G259" s="24">
        <v>4889</v>
      </c>
      <c r="H259" s="23" t="s">
        <v>1512</v>
      </c>
      <c r="I259" s="13"/>
    </row>
    <row r="260" spans="1:9" ht="28">
      <c r="A260" s="9" t="s">
        <v>1506</v>
      </c>
      <c r="B260" s="3" t="s">
        <v>200</v>
      </c>
      <c r="C260" s="14" t="s">
        <v>1783</v>
      </c>
      <c r="D260" s="14" t="s">
        <v>1784</v>
      </c>
      <c r="E260" s="24">
        <v>1</v>
      </c>
      <c r="F260" s="24">
        <v>2017</v>
      </c>
      <c r="G260" s="24">
        <v>116766</v>
      </c>
      <c r="H260" s="23" t="s">
        <v>1512</v>
      </c>
      <c r="I260" s="4"/>
    </row>
    <row r="261" spans="1:9" ht="28">
      <c r="A261" s="9" t="s">
        <v>1506</v>
      </c>
      <c r="B261" s="3" t="s">
        <v>200</v>
      </c>
      <c r="C261" s="14" t="s">
        <v>1785</v>
      </c>
      <c r="D261" s="14" t="s">
        <v>1784</v>
      </c>
      <c r="E261" s="24">
        <v>1</v>
      </c>
      <c r="F261" s="24">
        <v>2017</v>
      </c>
      <c r="G261" s="24">
        <v>700</v>
      </c>
      <c r="H261" s="23" t="s">
        <v>1512</v>
      </c>
      <c r="I261" s="4"/>
    </row>
    <row r="262" spans="1:9" ht="28">
      <c r="A262" s="9" t="s">
        <v>1506</v>
      </c>
      <c r="B262" s="3" t="s">
        <v>200</v>
      </c>
      <c r="C262" s="14" t="s">
        <v>1786</v>
      </c>
      <c r="D262" s="14" t="s">
        <v>1787</v>
      </c>
      <c r="E262" s="24">
        <v>1</v>
      </c>
      <c r="F262" s="24">
        <v>2017</v>
      </c>
      <c r="G262" s="24">
        <v>2233</v>
      </c>
      <c r="H262" s="23" t="s">
        <v>1512</v>
      </c>
      <c r="I262" s="4"/>
    </row>
    <row r="263" spans="1:9" ht="28">
      <c r="A263" s="9" t="s">
        <v>1506</v>
      </c>
      <c r="B263" s="3" t="s">
        <v>200</v>
      </c>
      <c r="C263" s="14" t="s">
        <v>1788</v>
      </c>
      <c r="D263" s="14" t="s">
        <v>1789</v>
      </c>
      <c r="E263" s="24">
        <v>2</v>
      </c>
      <c r="F263" s="24">
        <v>2018</v>
      </c>
      <c r="G263" s="24">
        <v>2000</v>
      </c>
      <c r="H263" s="23" t="s">
        <v>1512</v>
      </c>
      <c r="I263" s="4"/>
    </row>
    <row r="264" spans="1:9" ht="28">
      <c r="A264" s="9" t="s">
        <v>1506</v>
      </c>
      <c r="B264" s="3" t="s">
        <v>200</v>
      </c>
      <c r="C264" s="14" t="s">
        <v>1790</v>
      </c>
      <c r="D264" s="14" t="s">
        <v>1791</v>
      </c>
      <c r="E264" s="24">
        <v>2</v>
      </c>
      <c r="F264" s="24">
        <v>2018</v>
      </c>
      <c r="G264" s="24">
        <v>1743</v>
      </c>
      <c r="H264" s="23" t="s">
        <v>1512</v>
      </c>
      <c r="I264" s="4"/>
    </row>
    <row r="265" spans="1:9" ht="28">
      <c r="A265" s="9" t="s">
        <v>1506</v>
      </c>
      <c r="B265" s="3" t="s">
        <v>200</v>
      </c>
      <c r="C265" s="14" t="s">
        <v>1792</v>
      </c>
      <c r="D265" s="14" t="s">
        <v>1793</v>
      </c>
      <c r="E265" s="24">
        <v>2</v>
      </c>
      <c r="F265" s="24">
        <v>2018</v>
      </c>
      <c r="G265" s="24">
        <v>2849</v>
      </c>
      <c r="H265" s="23" t="s">
        <v>1512</v>
      </c>
      <c r="I265" s="4"/>
    </row>
    <row r="266" spans="1:9" ht="28">
      <c r="A266" s="9" t="s">
        <v>1506</v>
      </c>
      <c r="B266" s="3" t="s">
        <v>200</v>
      </c>
      <c r="C266" s="14" t="s">
        <v>1794</v>
      </c>
      <c r="D266" s="14" t="s">
        <v>1795</v>
      </c>
      <c r="E266" s="24">
        <v>2</v>
      </c>
      <c r="F266" s="24">
        <v>2018</v>
      </c>
      <c r="G266" s="24">
        <v>6550</v>
      </c>
      <c r="H266" s="23" t="s">
        <v>1512</v>
      </c>
      <c r="I266" s="13"/>
    </row>
    <row r="267" spans="1:9" ht="14">
      <c r="A267" s="9" t="s">
        <v>1506</v>
      </c>
      <c r="B267" s="3" t="s">
        <v>200</v>
      </c>
      <c r="C267" s="14" t="s">
        <v>1796</v>
      </c>
      <c r="D267" s="14" t="s">
        <v>1797</v>
      </c>
      <c r="E267" s="24">
        <v>2</v>
      </c>
      <c r="F267" s="24">
        <v>2018</v>
      </c>
      <c r="G267" s="24">
        <v>8239</v>
      </c>
      <c r="H267" s="23" t="s">
        <v>1512</v>
      </c>
      <c r="I267" s="4"/>
    </row>
    <row r="268" spans="1:9" ht="28">
      <c r="A268" s="9" t="s">
        <v>1506</v>
      </c>
      <c r="B268" s="3" t="s">
        <v>200</v>
      </c>
      <c r="C268" s="14" t="s">
        <v>1788</v>
      </c>
      <c r="D268" s="14" t="s">
        <v>1798</v>
      </c>
      <c r="E268" s="24">
        <v>2</v>
      </c>
      <c r="F268" s="24">
        <v>2018</v>
      </c>
      <c r="G268" s="24">
        <v>3000</v>
      </c>
      <c r="H268" s="23" t="s">
        <v>1512</v>
      </c>
      <c r="I268" s="4"/>
    </row>
    <row r="269" spans="1:9" ht="28">
      <c r="A269" s="9" t="s">
        <v>1506</v>
      </c>
      <c r="B269" s="3" t="s">
        <v>200</v>
      </c>
      <c r="C269" s="14" t="s">
        <v>1799</v>
      </c>
      <c r="D269" s="14" t="s">
        <v>1800</v>
      </c>
      <c r="E269" s="24">
        <v>2</v>
      </c>
      <c r="F269" s="24">
        <v>2018</v>
      </c>
      <c r="G269" s="24">
        <v>5488</v>
      </c>
      <c r="H269" s="23" t="s">
        <v>1512</v>
      </c>
      <c r="I269" s="4"/>
    </row>
    <row r="270" spans="1:9" ht="28">
      <c r="A270" s="9" t="s">
        <v>1506</v>
      </c>
      <c r="B270" s="3" t="s">
        <v>200</v>
      </c>
      <c r="C270" s="14" t="s">
        <v>1801</v>
      </c>
      <c r="D270" s="14" t="s">
        <v>1802</v>
      </c>
      <c r="E270" s="24">
        <v>2</v>
      </c>
      <c r="F270" s="24">
        <v>2018</v>
      </c>
      <c r="G270" s="24">
        <v>8500</v>
      </c>
      <c r="H270" s="23" t="s">
        <v>1512</v>
      </c>
      <c r="I270" s="4"/>
    </row>
    <row r="271" spans="1:9" ht="42">
      <c r="A271" s="9" t="s">
        <v>1506</v>
      </c>
      <c r="B271" s="3" t="s">
        <v>200</v>
      </c>
      <c r="C271" s="14" t="s">
        <v>1803</v>
      </c>
      <c r="D271" s="14" t="s">
        <v>1804</v>
      </c>
      <c r="E271" s="24">
        <v>2</v>
      </c>
      <c r="F271" s="24">
        <v>2018</v>
      </c>
      <c r="G271" s="24">
        <v>1530</v>
      </c>
      <c r="H271" s="23" t="s">
        <v>1512</v>
      </c>
      <c r="I271" s="4"/>
    </row>
    <row r="272" spans="1:9" ht="28">
      <c r="A272" s="9" t="s">
        <v>1506</v>
      </c>
      <c r="B272" s="3" t="s">
        <v>200</v>
      </c>
      <c r="C272" s="14" t="s">
        <v>1805</v>
      </c>
      <c r="D272" s="14" t="s">
        <v>1787</v>
      </c>
      <c r="E272" s="24">
        <v>2</v>
      </c>
      <c r="F272" s="24">
        <v>2018</v>
      </c>
      <c r="G272" s="24">
        <v>2233</v>
      </c>
      <c r="H272" s="23" t="s">
        <v>1512</v>
      </c>
      <c r="I272" s="4"/>
    </row>
    <row r="273" spans="1:9" ht="28">
      <c r="A273" s="9" t="s">
        <v>1506</v>
      </c>
      <c r="B273" s="3" t="s">
        <v>200</v>
      </c>
      <c r="C273" s="14" t="s">
        <v>1806</v>
      </c>
      <c r="D273" s="14" t="s">
        <v>1807</v>
      </c>
      <c r="E273" s="24">
        <v>2</v>
      </c>
      <c r="F273" s="24">
        <v>2018</v>
      </c>
      <c r="G273" s="24">
        <v>2695</v>
      </c>
      <c r="H273" s="23" t="s">
        <v>1512</v>
      </c>
      <c r="I273" s="4"/>
    </row>
    <row r="274" spans="1:9" ht="28">
      <c r="A274" s="9" t="s">
        <v>1506</v>
      </c>
      <c r="B274" s="3" t="s">
        <v>200</v>
      </c>
      <c r="C274" s="14" t="s">
        <v>1808</v>
      </c>
      <c r="D274" s="14" t="s">
        <v>1809</v>
      </c>
      <c r="E274" s="24">
        <v>2</v>
      </c>
      <c r="F274" s="24">
        <v>2018</v>
      </c>
      <c r="G274" s="24">
        <v>200000</v>
      </c>
      <c r="H274" s="23" t="s">
        <v>1512</v>
      </c>
      <c r="I274" s="4"/>
    </row>
    <row r="275" spans="1:9" ht="28">
      <c r="A275" s="9" t="s">
        <v>1506</v>
      </c>
      <c r="B275" s="3" t="s">
        <v>200</v>
      </c>
      <c r="C275" s="14" t="s">
        <v>1808</v>
      </c>
      <c r="D275" s="14" t="s">
        <v>1809</v>
      </c>
      <c r="E275" s="24">
        <v>3</v>
      </c>
      <c r="F275" s="24">
        <v>2019</v>
      </c>
      <c r="G275" s="24">
        <v>200000</v>
      </c>
      <c r="H275" s="23" t="s">
        <v>1512</v>
      </c>
      <c r="I275" s="4"/>
    </row>
    <row r="276" spans="1:9" ht="28">
      <c r="A276" s="9" t="s">
        <v>1506</v>
      </c>
      <c r="B276" s="3" t="s">
        <v>200</v>
      </c>
      <c r="C276" s="14" t="s">
        <v>1808</v>
      </c>
      <c r="D276" s="14" t="s">
        <v>1809</v>
      </c>
      <c r="E276" s="24">
        <v>4</v>
      </c>
      <c r="F276" s="24">
        <v>2020</v>
      </c>
      <c r="G276" s="24">
        <v>200000</v>
      </c>
      <c r="H276" s="23" t="s">
        <v>1512</v>
      </c>
      <c r="I276" s="4"/>
    </row>
    <row r="277" spans="1:9" ht="28">
      <c r="A277" s="9" t="s">
        <v>1506</v>
      </c>
      <c r="B277" s="3" t="s">
        <v>200</v>
      </c>
      <c r="C277" s="14" t="s">
        <v>1808</v>
      </c>
      <c r="D277" s="14" t="s">
        <v>1809</v>
      </c>
      <c r="E277" s="24">
        <v>5</v>
      </c>
      <c r="F277" s="24">
        <v>2021</v>
      </c>
      <c r="G277" s="24">
        <v>200000</v>
      </c>
      <c r="H277" s="23" t="s">
        <v>1512</v>
      </c>
      <c r="I277" s="4"/>
    </row>
    <row r="278" spans="1:9" ht="28">
      <c r="A278" s="9" t="s">
        <v>1506</v>
      </c>
      <c r="B278" s="3" t="s">
        <v>200</v>
      </c>
      <c r="C278" s="14" t="s">
        <v>1810</v>
      </c>
      <c r="D278" s="14" t="s">
        <v>1809</v>
      </c>
      <c r="E278" s="24">
        <v>2</v>
      </c>
      <c r="F278" s="24">
        <v>2018</v>
      </c>
      <c r="G278" s="24">
        <v>200000</v>
      </c>
      <c r="H278" s="23" t="s">
        <v>1512</v>
      </c>
      <c r="I278" s="4"/>
    </row>
    <row r="279" spans="1:9" ht="28">
      <c r="A279" s="9" t="s">
        <v>1506</v>
      </c>
      <c r="B279" s="3" t="s">
        <v>200</v>
      </c>
      <c r="C279" s="14" t="s">
        <v>1810</v>
      </c>
      <c r="D279" s="14" t="s">
        <v>1809</v>
      </c>
      <c r="E279" s="24">
        <v>3</v>
      </c>
      <c r="F279" s="24">
        <v>2019</v>
      </c>
      <c r="G279" s="24">
        <v>200000</v>
      </c>
      <c r="H279" s="23" t="s">
        <v>1512</v>
      </c>
      <c r="I279" s="13"/>
    </row>
    <row r="280" spans="1:9" ht="28">
      <c r="A280" s="9" t="s">
        <v>1506</v>
      </c>
      <c r="B280" s="3" t="s">
        <v>200</v>
      </c>
      <c r="C280" s="14" t="s">
        <v>1810</v>
      </c>
      <c r="D280" s="14" t="s">
        <v>1809</v>
      </c>
      <c r="E280" s="24">
        <v>4</v>
      </c>
      <c r="F280" s="24">
        <v>2020</v>
      </c>
      <c r="G280" s="24">
        <v>200000</v>
      </c>
      <c r="H280" s="23" t="s">
        <v>1512</v>
      </c>
      <c r="I280" s="4"/>
    </row>
    <row r="281" spans="1:9" ht="28">
      <c r="A281" s="9" t="s">
        <v>1506</v>
      </c>
      <c r="B281" s="3" t="s">
        <v>200</v>
      </c>
      <c r="C281" s="14" t="s">
        <v>1810</v>
      </c>
      <c r="D281" s="14" t="s">
        <v>1809</v>
      </c>
      <c r="E281" s="24">
        <v>5</v>
      </c>
      <c r="F281" s="24">
        <v>2021</v>
      </c>
      <c r="G281" s="24">
        <v>200000</v>
      </c>
      <c r="H281" s="23" t="s">
        <v>1512</v>
      </c>
      <c r="I281" s="4"/>
    </row>
    <row r="282" spans="1:9" ht="42">
      <c r="A282" s="9" t="s">
        <v>1506</v>
      </c>
      <c r="B282" s="3" t="s">
        <v>200</v>
      </c>
      <c r="C282" s="14" t="s">
        <v>1811</v>
      </c>
      <c r="D282" s="14" t="s">
        <v>1812</v>
      </c>
      <c r="E282" s="24">
        <v>1</v>
      </c>
      <c r="F282" s="24">
        <v>2017</v>
      </c>
      <c r="G282" s="24">
        <v>47355</v>
      </c>
      <c r="H282" s="23" t="s">
        <v>1512</v>
      </c>
      <c r="I282" s="4"/>
    </row>
    <row r="283" spans="1:9" ht="42">
      <c r="A283" s="9" t="s">
        <v>1506</v>
      </c>
      <c r="B283" s="3" t="s">
        <v>200</v>
      </c>
      <c r="C283" s="14" t="s">
        <v>1811</v>
      </c>
      <c r="D283" s="14" t="s">
        <v>1812</v>
      </c>
      <c r="E283" s="24">
        <v>2</v>
      </c>
      <c r="F283" s="24">
        <v>2018</v>
      </c>
      <c r="G283" s="24">
        <v>47355</v>
      </c>
      <c r="H283" s="23" t="s">
        <v>1512</v>
      </c>
      <c r="I283" s="4"/>
    </row>
    <row r="284" spans="1:9" ht="42">
      <c r="A284" s="9" t="s">
        <v>1506</v>
      </c>
      <c r="B284" s="3" t="s">
        <v>200</v>
      </c>
      <c r="C284" s="14" t="s">
        <v>1811</v>
      </c>
      <c r="D284" s="14" t="s">
        <v>1812</v>
      </c>
      <c r="E284" s="24">
        <v>3</v>
      </c>
      <c r="F284" s="24">
        <v>2019</v>
      </c>
      <c r="G284" s="24">
        <v>47355</v>
      </c>
      <c r="H284" s="23" t="s">
        <v>1512</v>
      </c>
      <c r="I284" s="4"/>
    </row>
    <row r="285" spans="1:9" ht="42">
      <c r="A285" s="9" t="s">
        <v>1506</v>
      </c>
      <c r="B285" s="3" t="s">
        <v>200</v>
      </c>
      <c r="C285" s="14" t="s">
        <v>1811</v>
      </c>
      <c r="D285" s="14" t="s">
        <v>1812</v>
      </c>
      <c r="E285" s="24">
        <v>4</v>
      </c>
      <c r="F285" s="24">
        <v>2020</v>
      </c>
      <c r="G285" s="24">
        <v>47355</v>
      </c>
      <c r="H285" s="23" t="s">
        <v>1512</v>
      </c>
      <c r="I285" s="13"/>
    </row>
    <row r="286" spans="1:9" ht="42">
      <c r="A286" s="9" t="s">
        <v>1506</v>
      </c>
      <c r="B286" s="3" t="s">
        <v>200</v>
      </c>
      <c r="C286" s="14" t="s">
        <v>1811</v>
      </c>
      <c r="D286" s="14" t="s">
        <v>1812</v>
      </c>
      <c r="E286" s="24">
        <v>5</v>
      </c>
      <c r="F286" s="24">
        <v>2021</v>
      </c>
      <c r="G286" s="24">
        <v>47355</v>
      </c>
      <c r="H286" s="23" t="s">
        <v>1512</v>
      </c>
      <c r="I286" s="4"/>
    </row>
    <row r="287" spans="1:9" ht="42">
      <c r="A287" s="9" t="s">
        <v>1506</v>
      </c>
      <c r="B287" s="3" t="s">
        <v>200</v>
      </c>
      <c r="C287" s="14" t="s">
        <v>1813</v>
      </c>
      <c r="D287" s="14" t="s">
        <v>1814</v>
      </c>
      <c r="E287" s="24">
        <v>1</v>
      </c>
      <c r="F287" s="24">
        <v>2017</v>
      </c>
      <c r="G287" s="24">
        <v>142065</v>
      </c>
      <c r="H287" s="23" t="s">
        <v>1512</v>
      </c>
      <c r="I287" s="4"/>
    </row>
    <row r="288" spans="1:9" ht="42">
      <c r="A288" s="9" t="s">
        <v>1506</v>
      </c>
      <c r="B288" s="3" t="s">
        <v>200</v>
      </c>
      <c r="C288" s="14" t="s">
        <v>1813</v>
      </c>
      <c r="D288" s="14" t="s">
        <v>1814</v>
      </c>
      <c r="E288" s="24">
        <v>2</v>
      </c>
      <c r="F288" s="24">
        <v>2018</v>
      </c>
      <c r="G288" s="24">
        <v>142065</v>
      </c>
      <c r="H288" s="23" t="s">
        <v>1512</v>
      </c>
      <c r="I288" s="4"/>
    </row>
    <row r="289" spans="1:9" ht="42">
      <c r="A289" s="9" t="s">
        <v>1506</v>
      </c>
      <c r="B289" s="3" t="s">
        <v>200</v>
      </c>
      <c r="C289" s="14" t="s">
        <v>1813</v>
      </c>
      <c r="D289" s="14" t="s">
        <v>1814</v>
      </c>
      <c r="E289" s="24">
        <v>3</v>
      </c>
      <c r="F289" s="24">
        <v>2019</v>
      </c>
      <c r="G289" s="24">
        <v>142065</v>
      </c>
      <c r="H289" s="23" t="s">
        <v>1512</v>
      </c>
      <c r="I289" s="4"/>
    </row>
    <row r="290" spans="1:9" ht="42">
      <c r="A290" s="9" t="s">
        <v>1506</v>
      </c>
      <c r="B290" s="3" t="s">
        <v>200</v>
      </c>
      <c r="C290" s="14" t="s">
        <v>1813</v>
      </c>
      <c r="D290" s="14" t="s">
        <v>1814</v>
      </c>
      <c r="E290" s="24">
        <v>4</v>
      </c>
      <c r="F290" s="24">
        <v>2020</v>
      </c>
      <c r="G290" s="24">
        <v>142065</v>
      </c>
      <c r="H290" s="23" t="s">
        <v>1512</v>
      </c>
      <c r="I290" s="4"/>
    </row>
    <row r="291" spans="1:9" ht="42">
      <c r="A291" s="9" t="s">
        <v>1506</v>
      </c>
      <c r="B291" s="3" t="s">
        <v>200</v>
      </c>
      <c r="C291" s="14" t="s">
        <v>1813</v>
      </c>
      <c r="D291" s="14" t="s">
        <v>1814</v>
      </c>
      <c r="E291" s="24">
        <v>5</v>
      </c>
      <c r="F291" s="24">
        <v>2021</v>
      </c>
      <c r="G291" s="24">
        <v>142065</v>
      </c>
      <c r="H291" s="23" t="s">
        <v>1512</v>
      </c>
      <c r="I291" s="4"/>
    </row>
    <row r="292" spans="1:9" ht="28">
      <c r="A292" s="9" t="s">
        <v>1506</v>
      </c>
      <c r="B292" s="3" t="s">
        <v>200</v>
      </c>
      <c r="C292" s="14" t="s">
        <v>1815</v>
      </c>
      <c r="D292" s="14" t="s">
        <v>1816</v>
      </c>
      <c r="E292" s="24">
        <v>1</v>
      </c>
      <c r="F292" s="24">
        <v>2017</v>
      </c>
      <c r="G292" s="24">
        <v>0</v>
      </c>
      <c r="H292" s="23" t="s">
        <v>1512</v>
      </c>
      <c r="I292" s="4"/>
    </row>
    <row r="293" spans="1:9" ht="28">
      <c r="A293" s="9" t="s">
        <v>1506</v>
      </c>
      <c r="B293" s="3" t="s">
        <v>200</v>
      </c>
      <c r="C293" s="14" t="s">
        <v>1817</v>
      </c>
      <c r="D293" s="14" t="s">
        <v>1818</v>
      </c>
      <c r="E293" s="24">
        <v>1</v>
      </c>
      <c r="F293" s="24">
        <v>2017</v>
      </c>
      <c r="G293" s="24">
        <v>0</v>
      </c>
      <c r="H293" s="23" t="s">
        <v>1512</v>
      </c>
      <c r="I293" s="13"/>
    </row>
    <row r="294" spans="1:9" ht="28">
      <c r="A294" s="9" t="s">
        <v>1506</v>
      </c>
      <c r="B294" s="3" t="s">
        <v>200</v>
      </c>
      <c r="C294" s="14" t="s">
        <v>1819</v>
      </c>
      <c r="D294" s="14" t="s">
        <v>1820</v>
      </c>
      <c r="E294" s="24">
        <v>1</v>
      </c>
      <c r="F294" s="24">
        <v>2017</v>
      </c>
      <c r="G294" s="24">
        <v>0</v>
      </c>
      <c r="H294" s="23" t="s">
        <v>1512</v>
      </c>
      <c r="I294" s="4"/>
    </row>
    <row r="295" spans="1:9" ht="42">
      <c r="A295" s="9" t="s">
        <v>1506</v>
      </c>
      <c r="B295" s="3" t="s">
        <v>200</v>
      </c>
      <c r="C295" s="14" t="s">
        <v>1821</v>
      </c>
      <c r="D295" s="14" t="s">
        <v>1795</v>
      </c>
      <c r="E295" s="24">
        <v>2</v>
      </c>
      <c r="F295" s="24">
        <v>2018</v>
      </c>
      <c r="G295" s="24">
        <v>6550</v>
      </c>
      <c r="H295" s="23" t="s">
        <v>1512</v>
      </c>
      <c r="I295" s="13"/>
    </row>
    <row r="296" spans="1:9" ht="28">
      <c r="A296" s="9" t="s">
        <v>1506</v>
      </c>
      <c r="B296" s="3" t="s">
        <v>200</v>
      </c>
      <c r="C296" s="14" t="s">
        <v>1805</v>
      </c>
      <c r="D296" s="14" t="s">
        <v>1822</v>
      </c>
      <c r="E296" s="24">
        <v>2</v>
      </c>
      <c r="F296" s="24">
        <v>2018</v>
      </c>
      <c r="G296" s="24">
        <v>10316</v>
      </c>
      <c r="H296" s="23" t="s">
        <v>1512</v>
      </c>
      <c r="I296" s="4"/>
    </row>
    <row r="297" spans="1:9" ht="42">
      <c r="A297" s="9" t="s">
        <v>1506</v>
      </c>
      <c r="B297" s="3" t="s">
        <v>220</v>
      </c>
      <c r="C297" s="14" t="s">
        <v>1823</v>
      </c>
      <c r="D297" s="14" t="s">
        <v>1778</v>
      </c>
      <c r="E297" s="24">
        <v>1</v>
      </c>
      <c r="F297" s="24">
        <v>2017</v>
      </c>
      <c r="G297" s="24">
        <v>11100</v>
      </c>
      <c r="H297" s="23" t="s">
        <v>1512</v>
      </c>
      <c r="I297" s="4"/>
    </row>
    <row r="298" spans="1:9" ht="56">
      <c r="A298" s="9" t="s">
        <v>1506</v>
      </c>
      <c r="B298" s="3" t="s">
        <v>220</v>
      </c>
      <c r="C298" s="14" t="s">
        <v>1824</v>
      </c>
      <c r="D298" s="3" t="s">
        <v>1825</v>
      </c>
      <c r="E298" s="24">
        <v>2</v>
      </c>
      <c r="F298" s="24">
        <v>2018</v>
      </c>
      <c r="G298" s="24">
        <v>500000</v>
      </c>
      <c r="H298" s="23" t="s">
        <v>1512</v>
      </c>
      <c r="I298" s="4"/>
    </row>
    <row r="299" spans="1:9" ht="56">
      <c r="A299" s="9" t="s">
        <v>1506</v>
      </c>
      <c r="B299" s="3" t="s">
        <v>220</v>
      </c>
      <c r="C299" s="14" t="s">
        <v>1824</v>
      </c>
      <c r="D299" s="3" t="s">
        <v>1825</v>
      </c>
      <c r="E299" s="24">
        <v>3</v>
      </c>
      <c r="F299" s="24">
        <v>2019</v>
      </c>
      <c r="G299" s="24">
        <v>500000</v>
      </c>
      <c r="H299" s="23" t="s">
        <v>1512</v>
      </c>
      <c r="I299" s="4"/>
    </row>
    <row r="300" spans="1:9" ht="56">
      <c r="A300" s="9" t="s">
        <v>1506</v>
      </c>
      <c r="B300" s="3" t="s">
        <v>220</v>
      </c>
      <c r="C300" s="14" t="s">
        <v>1826</v>
      </c>
      <c r="D300" s="14" t="s">
        <v>1802</v>
      </c>
      <c r="E300" s="24">
        <v>2</v>
      </c>
      <c r="F300" s="24">
        <v>2018</v>
      </c>
      <c r="G300" s="24">
        <v>8500</v>
      </c>
      <c r="H300" s="23" t="s">
        <v>1512</v>
      </c>
      <c r="I300" s="4"/>
    </row>
    <row r="301" spans="1:9" ht="42">
      <c r="A301" s="9" t="s">
        <v>1506</v>
      </c>
      <c r="B301" s="3" t="s">
        <v>220</v>
      </c>
      <c r="C301" s="14" t="s">
        <v>1827</v>
      </c>
      <c r="D301" s="14" t="s">
        <v>1828</v>
      </c>
      <c r="E301" s="24">
        <v>2</v>
      </c>
      <c r="F301" s="24">
        <v>2018</v>
      </c>
      <c r="G301" s="24">
        <v>4535</v>
      </c>
      <c r="H301" s="23" t="s">
        <v>1512</v>
      </c>
      <c r="I301" s="4"/>
    </row>
    <row r="302" spans="1:9" ht="28">
      <c r="A302" s="9" t="s">
        <v>1506</v>
      </c>
      <c r="B302" s="3" t="s">
        <v>220</v>
      </c>
      <c r="C302" s="14" t="s">
        <v>1805</v>
      </c>
      <c r="D302" s="14" t="s">
        <v>1829</v>
      </c>
      <c r="E302" s="24">
        <v>2</v>
      </c>
      <c r="F302" s="24">
        <v>2018</v>
      </c>
      <c r="G302" s="24">
        <v>8473</v>
      </c>
      <c r="H302" s="23" t="s">
        <v>1512</v>
      </c>
      <c r="I302" s="4"/>
    </row>
    <row r="303" spans="1:9" ht="28">
      <c r="A303" s="9" t="s">
        <v>1506</v>
      </c>
      <c r="B303" s="3" t="s">
        <v>220</v>
      </c>
      <c r="C303" s="14" t="s">
        <v>1830</v>
      </c>
      <c r="D303" s="14" t="s">
        <v>1831</v>
      </c>
      <c r="E303" s="24">
        <v>2</v>
      </c>
      <c r="F303" s="24">
        <v>2018</v>
      </c>
      <c r="G303" s="24">
        <v>1500</v>
      </c>
      <c r="H303" s="23" t="s">
        <v>1512</v>
      </c>
      <c r="I303" s="4"/>
    </row>
    <row r="304" spans="1:9" ht="42">
      <c r="A304" s="9" t="s">
        <v>1506</v>
      </c>
      <c r="B304" s="3" t="s">
        <v>220</v>
      </c>
      <c r="C304" s="14" t="s">
        <v>1832</v>
      </c>
      <c r="D304" s="14" t="s">
        <v>1833</v>
      </c>
      <c r="E304" s="24">
        <v>2</v>
      </c>
      <c r="F304" s="24">
        <v>2018</v>
      </c>
      <c r="G304" s="24">
        <v>23885</v>
      </c>
      <c r="H304" s="23" t="s">
        <v>1512</v>
      </c>
      <c r="I304" s="4"/>
    </row>
    <row r="305" spans="1:9" ht="42">
      <c r="A305" s="9" t="s">
        <v>1506</v>
      </c>
      <c r="B305" s="3" t="s">
        <v>220</v>
      </c>
      <c r="C305" s="14" t="s">
        <v>1832</v>
      </c>
      <c r="D305" s="14" t="s">
        <v>1833</v>
      </c>
      <c r="E305" s="24">
        <v>3</v>
      </c>
      <c r="F305" s="24">
        <v>2019</v>
      </c>
      <c r="G305" s="24">
        <v>23885</v>
      </c>
      <c r="H305" s="23" t="s">
        <v>1512</v>
      </c>
      <c r="I305" s="4"/>
    </row>
    <row r="306" spans="1:9" ht="42">
      <c r="A306" s="9" t="s">
        <v>1506</v>
      </c>
      <c r="B306" s="3" t="s">
        <v>220</v>
      </c>
      <c r="C306" s="14" t="s">
        <v>1832</v>
      </c>
      <c r="D306" s="14" t="s">
        <v>1833</v>
      </c>
      <c r="E306" s="24">
        <v>4</v>
      </c>
      <c r="F306" s="24">
        <v>2020</v>
      </c>
      <c r="G306" s="24">
        <v>23885</v>
      </c>
      <c r="H306" s="23" t="s">
        <v>1512</v>
      </c>
      <c r="I306" s="4"/>
    </row>
    <row r="307" spans="1:9" ht="42">
      <c r="A307" s="9" t="s">
        <v>1506</v>
      </c>
      <c r="B307" s="3" t="s">
        <v>220</v>
      </c>
      <c r="C307" s="14" t="s">
        <v>1832</v>
      </c>
      <c r="D307" s="14" t="s">
        <v>1833</v>
      </c>
      <c r="E307" s="24">
        <v>5</v>
      </c>
      <c r="F307" s="24">
        <v>2021</v>
      </c>
      <c r="G307" s="24">
        <v>23885</v>
      </c>
      <c r="H307" s="23" t="s">
        <v>1512</v>
      </c>
      <c r="I307" s="4"/>
    </row>
    <row r="308" spans="1:9" ht="28">
      <c r="A308" s="9" t="s">
        <v>1506</v>
      </c>
      <c r="B308" s="3" t="s">
        <v>220</v>
      </c>
      <c r="C308" s="14" t="s">
        <v>1834</v>
      </c>
      <c r="D308" s="14" t="s">
        <v>1835</v>
      </c>
      <c r="E308" s="24">
        <v>2</v>
      </c>
      <c r="F308" s="24">
        <v>2018</v>
      </c>
      <c r="G308" s="24">
        <v>20000</v>
      </c>
      <c r="H308" s="23" t="s">
        <v>1512</v>
      </c>
      <c r="I308" s="4"/>
    </row>
    <row r="309" spans="1:9" ht="28">
      <c r="A309" s="9" t="s">
        <v>1506</v>
      </c>
      <c r="B309" s="3" t="s">
        <v>220</v>
      </c>
      <c r="C309" s="14" t="s">
        <v>1834</v>
      </c>
      <c r="D309" s="14" t="s">
        <v>1835</v>
      </c>
      <c r="E309" s="24">
        <v>3</v>
      </c>
      <c r="F309" s="24">
        <v>2019</v>
      </c>
      <c r="G309" s="24">
        <v>20000</v>
      </c>
      <c r="H309" s="23" t="s">
        <v>1512</v>
      </c>
      <c r="I309" s="4"/>
    </row>
    <row r="310" spans="1:9" ht="28">
      <c r="A310" s="9" t="s">
        <v>1506</v>
      </c>
      <c r="B310" s="3" t="s">
        <v>220</v>
      </c>
      <c r="C310" s="14" t="s">
        <v>1834</v>
      </c>
      <c r="D310" s="14" t="s">
        <v>1835</v>
      </c>
      <c r="E310" s="24">
        <v>4</v>
      </c>
      <c r="F310" s="24">
        <v>2020</v>
      </c>
      <c r="G310" s="24">
        <v>20000</v>
      </c>
      <c r="H310" s="23" t="s">
        <v>1512</v>
      </c>
      <c r="I310" s="4"/>
    </row>
    <row r="311" spans="1:9" ht="28">
      <c r="A311" s="9" t="s">
        <v>1506</v>
      </c>
      <c r="B311" s="3" t="s">
        <v>220</v>
      </c>
      <c r="C311" s="14" t="s">
        <v>1834</v>
      </c>
      <c r="D311" s="14" t="s">
        <v>1835</v>
      </c>
      <c r="E311" s="24">
        <v>5</v>
      </c>
      <c r="F311" s="24">
        <v>2021</v>
      </c>
      <c r="G311" s="24">
        <v>20000</v>
      </c>
      <c r="H311" s="23" t="s">
        <v>1512</v>
      </c>
      <c r="I311" s="13"/>
    </row>
    <row r="312" spans="1:9" ht="28">
      <c r="A312" s="9" t="s">
        <v>1506</v>
      </c>
      <c r="B312" s="3" t="s">
        <v>220</v>
      </c>
      <c r="C312" s="14" t="s">
        <v>1836</v>
      </c>
      <c r="D312" s="14" t="s">
        <v>1837</v>
      </c>
      <c r="E312" s="24">
        <v>2</v>
      </c>
      <c r="F312" s="24">
        <v>2018</v>
      </c>
      <c r="G312" s="24">
        <v>10556</v>
      </c>
      <c r="H312" s="23" t="s">
        <v>1512</v>
      </c>
      <c r="I312" s="4"/>
    </row>
    <row r="313" spans="1:9" ht="28">
      <c r="A313" s="9" t="s">
        <v>1506</v>
      </c>
      <c r="B313" s="3" t="s">
        <v>220</v>
      </c>
      <c r="C313" s="14" t="s">
        <v>1836</v>
      </c>
      <c r="D313" s="14" t="s">
        <v>1837</v>
      </c>
      <c r="E313" s="24">
        <v>3</v>
      </c>
      <c r="F313" s="24">
        <v>2019</v>
      </c>
      <c r="G313" s="24">
        <v>10556</v>
      </c>
      <c r="H313" s="23" t="s">
        <v>1512</v>
      </c>
      <c r="I313" s="4"/>
    </row>
    <row r="314" spans="1:9" ht="28">
      <c r="A314" s="9" t="s">
        <v>1506</v>
      </c>
      <c r="B314" s="3" t="s">
        <v>220</v>
      </c>
      <c r="C314" s="14" t="s">
        <v>1836</v>
      </c>
      <c r="D314" s="14" t="s">
        <v>1837</v>
      </c>
      <c r="E314" s="24">
        <v>4</v>
      </c>
      <c r="F314" s="24">
        <v>2020</v>
      </c>
      <c r="G314" s="24">
        <v>10556</v>
      </c>
      <c r="H314" s="23" t="s">
        <v>1512</v>
      </c>
      <c r="I314" s="4"/>
    </row>
    <row r="315" spans="1:9" ht="28">
      <c r="A315" s="9" t="s">
        <v>1506</v>
      </c>
      <c r="B315" s="3" t="s">
        <v>220</v>
      </c>
      <c r="C315" s="14" t="s">
        <v>1836</v>
      </c>
      <c r="D315" s="14" t="s">
        <v>1837</v>
      </c>
      <c r="E315" s="24">
        <v>5</v>
      </c>
      <c r="F315" s="24">
        <v>2021</v>
      </c>
      <c r="G315" s="24">
        <v>10556</v>
      </c>
      <c r="H315" s="23" t="s">
        <v>1512</v>
      </c>
      <c r="I315" s="4"/>
    </row>
    <row r="316" spans="1:9" ht="42">
      <c r="A316" s="9" t="s">
        <v>1506</v>
      </c>
      <c r="B316" s="3" t="s">
        <v>220</v>
      </c>
      <c r="C316" s="14" t="s">
        <v>1838</v>
      </c>
      <c r="D316" s="14" t="s">
        <v>1839</v>
      </c>
      <c r="E316" s="24">
        <v>2</v>
      </c>
      <c r="F316" s="24">
        <v>2018</v>
      </c>
      <c r="G316" s="24">
        <v>9300</v>
      </c>
      <c r="H316" s="23" t="s">
        <v>1512</v>
      </c>
      <c r="I316" s="4"/>
    </row>
    <row r="317" spans="1:9" ht="42">
      <c r="A317" s="9" t="s">
        <v>1506</v>
      </c>
      <c r="B317" s="3" t="s">
        <v>220</v>
      </c>
      <c r="C317" s="14" t="s">
        <v>1838</v>
      </c>
      <c r="D317" s="14" t="s">
        <v>1839</v>
      </c>
      <c r="E317" s="24">
        <v>3</v>
      </c>
      <c r="F317" s="24">
        <v>2019</v>
      </c>
      <c r="G317" s="24">
        <v>9300</v>
      </c>
      <c r="H317" s="23" t="s">
        <v>1512</v>
      </c>
      <c r="I317" s="4"/>
    </row>
    <row r="318" spans="1:9" ht="42">
      <c r="A318" s="9" t="s">
        <v>1506</v>
      </c>
      <c r="B318" s="3" t="s">
        <v>220</v>
      </c>
      <c r="C318" s="14" t="s">
        <v>1838</v>
      </c>
      <c r="D318" s="14" t="s">
        <v>1839</v>
      </c>
      <c r="E318" s="24">
        <v>4</v>
      </c>
      <c r="F318" s="24">
        <v>2020</v>
      </c>
      <c r="G318" s="24">
        <v>9300</v>
      </c>
      <c r="H318" s="23" t="s">
        <v>1512</v>
      </c>
      <c r="I318" s="4"/>
    </row>
    <row r="319" spans="1:9" ht="42">
      <c r="A319" s="9" t="s">
        <v>1506</v>
      </c>
      <c r="B319" s="3" t="s">
        <v>220</v>
      </c>
      <c r="C319" s="14" t="s">
        <v>1838</v>
      </c>
      <c r="D319" s="14" t="s">
        <v>1839</v>
      </c>
      <c r="E319" s="24">
        <v>5</v>
      </c>
      <c r="F319" s="24">
        <v>2021</v>
      </c>
      <c r="G319" s="24">
        <v>9300</v>
      </c>
      <c r="H319" s="23" t="s">
        <v>1512</v>
      </c>
      <c r="I319" s="4"/>
    </row>
    <row r="320" spans="1:9" ht="42">
      <c r="A320" s="9" t="s">
        <v>1506</v>
      </c>
      <c r="B320" s="3" t="s">
        <v>1840</v>
      </c>
      <c r="C320" s="14" t="s">
        <v>1841</v>
      </c>
      <c r="D320" s="14" t="s">
        <v>1842</v>
      </c>
      <c r="E320" s="24">
        <v>1</v>
      </c>
      <c r="F320" s="24">
        <v>2017</v>
      </c>
      <c r="G320" s="24">
        <v>0</v>
      </c>
      <c r="H320" s="23" t="s">
        <v>1512</v>
      </c>
      <c r="I320" s="4"/>
    </row>
    <row r="321" spans="1:9" ht="42">
      <c r="A321" s="9" t="s">
        <v>1506</v>
      </c>
      <c r="B321" s="3" t="s">
        <v>1840</v>
      </c>
      <c r="C321" s="14" t="s">
        <v>1843</v>
      </c>
      <c r="D321" s="14" t="s">
        <v>1844</v>
      </c>
      <c r="E321" s="24">
        <v>2</v>
      </c>
      <c r="F321" s="24">
        <v>2018</v>
      </c>
      <c r="G321" s="21">
        <v>56854</v>
      </c>
      <c r="H321" s="23" t="s">
        <v>1512</v>
      </c>
      <c r="I321" s="4"/>
    </row>
    <row r="322" spans="1:9" ht="42">
      <c r="A322" s="9" t="s">
        <v>1506</v>
      </c>
      <c r="B322" s="3" t="s">
        <v>1840</v>
      </c>
      <c r="C322" s="14" t="s">
        <v>1845</v>
      </c>
      <c r="D322" s="14" t="s">
        <v>1846</v>
      </c>
      <c r="E322" s="24">
        <v>2</v>
      </c>
      <c r="F322" s="24">
        <v>2018</v>
      </c>
      <c r="G322" s="21">
        <v>40610</v>
      </c>
      <c r="H322" s="23" t="s">
        <v>1512</v>
      </c>
      <c r="I322" s="4"/>
    </row>
    <row r="323" spans="1:9" ht="70">
      <c r="A323" s="9" t="s">
        <v>1506</v>
      </c>
      <c r="B323" s="3" t="s">
        <v>1840</v>
      </c>
      <c r="C323" s="14" t="s">
        <v>1847</v>
      </c>
      <c r="D323" s="14" t="s">
        <v>1848</v>
      </c>
      <c r="E323" s="24">
        <v>3</v>
      </c>
      <c r="F323" s="24">
        <v>2019</v>
      </c>
      <c r="G323" s="21">
        <v>1042824.4</v>
      </c>
      <c r="H323" s="23" t="s">
        <v>1512</v>
      </c>
      <c r="I323" s="4"/>
    </row>
    <row r="324" spans="1:9" ht="70">
      <c r="A324" s="9" t="s">
        <v>1506</v>
      </c>
      <c r="B324" s="3" t="s">
        <v>1840</v>
      </c>
      <c r="C324" s="14" t="s">
        <v>1849</v>
      </c>
      <c r="D324" s="14" t="s">
        <v>1631</v>
      </c>
      <c r="E324" s="24">
        <v>2</v>
      </c>
      <c r="F324" s="24">
        <v>2018</v>
      </c>
      <c r="G324" s="21">
        <v>5250</v>
      </c>
      <c r="H324" s="23" t="s">
        <v>1512</v>
      </c>
      <c r="I324" s="4"/>
    </row>
    <row r="325" spans="1:9" ht="42">
      <c r="A325" s="9" t="s">
        <v>1506</v>
      </c>
      <c r="B325" s="3" t="s">
        <v>1840</v>
      </c>
      <c r="C325" s="14" t="s">
        <v>1850</v>
      </c>
      <c r="D325" s="14" t="s">
        <v>1851</v>
      </c>
      <c r="E325" s="24">
        <v>2</v>
      </c>
      <c r="F325" s="24">
        <v>2018</v>
      </c>
      <c r="G325" s="21">
        <v>1519</v>
      </c>
      <c r="H325" s="23" t="s">
        <v>1512</v>
      </c>
      <c r="I325" s="4"/>
    </row>
    <row r="326" spans="1:9" ht="42">
      <c r="A326" s="9" t="s">
        <v>1506</v>
      </c>
      <c r="B326" s="3" t="s">
        <v>1840</v>
      </c>
      <c r="C326" s="14" t="s">
        <v>1805</v>
      </c>
      <c r="D326" s="14" t="s">
        <v>1787</v>
      </c>
      <c r="E326" s="24">
        <v>2</v>
      </c>
      <c r="F326" s="24">
        <v>2018</v>
      </c>
      <c r="G326" s="21">
        <v>2233</v>
      </c>
      <c r="H326" s="23" t="s">
        <v>1512</v>
      </c>
      <c r="I326" s="4"/>
    </row>
    <row r="327" spans="1:9" ht="56">
      <c r="A327" s="9" t="s">
        <v>1506</v>
      </c>
      <c r="B327" s="3" t="s">
        <v>1840</v>
      </c>
      <c r="C327" s="3" t="s">
        <v>1852</v>
      </c>
      <c r="D327" s="14" t="s">
        <v>1853</v>
      </c>
      <c r="E327" s="24">
        <v>2</v>
      </c>
      <c r="F327" s="24">
        <v>2018</v>
      </c>
      <c r="G327" s="21">
        <v>71599</v>
      </c>
      <c r="H327" s="23" t="s">
        <v>1512</v>
      </c>
      <c r="I327" s="4"/>
    </row>
    <row r="328" spans="1:9" ht="56">
      <c r="A328" s="9" t="s">
        <v>1506</v>
      </c>
      <c r="B328" s="3" t="s">
        <v>1840</v>
      </c>
      <c r="C328" s="3" t="s">
        <v>1854</v>
      </c>
      <c r="D328" s="14" t="s">
        <v>1855</v>
      </c>
      <c r="E328" s="24">
        <v>2</v>
      </c>
      <c r="F328" s="24">
        <v>2018</v>
      </c>
      <c r="G328" s="21">
        <v>65999</v>
      </c>
      <c r="H328" s="23" t="s">
        <v>1512</v>
      </c>
      <c r="I328" s="4"/>
    </row>
    <row r="329" spans="1:9" ht="56">
      <c r="A329" s="9" t="s">
        <v>1506</v>
      </c>
      <c r="B329" s="3" t="s">
        <v>1840</v>
      </c>
      <c r="C329" s="3" t="s">
        <v>1854</v>
      </c>
      <c r="D329" s="14" t="s">
        <v>1855</v>
      </c>
      <c r="E329" s="24">
        <v>4</v>
      </c>
      <c r="F329" s="24">
        <v>2020</v>
      </c>
      <c r="G329" s="21">
        <v>65999</v>
      </c>
      <c r="H329" s="23" t="s">
        <v>1512</v>
      </c>
      <c r="I329" s="4"/>
    </row>
    <row r="330" spans="1:9" ht="42">
      <c r="A330" s="9" t="s">
        <v>1506</v>
      </c>
      <c r="B330" s="3" t="s">
        <v>1840</v>
      </c>
      <c r="C330" s="3" t="s">
        <v>1856</v>
      </c>
      <c r="D330" s="14" t="s">
        <v>1857</v>
      </c>
      <c r="E330" s="24">
        <v>2</v>
      </c>
      <c r="F330" s="24">
        <v>2018</v>
      </c>
      <c r="G330" s="21">
        <v>2849</v>
      </c>
      <c r="H330" s="23" t="s">
        <v>1512</v>
      </c>
      <c r="I330" s="4"/>
    </row>
    <row r="331" spans="1:9" ht="42">
      <c r="A331" s="9" t="s">
        <v>1506</v>
      </c>
      <c r="B331" s="3" t="s">
        <v>1840</v>
      </c>
      <c r="C331" s="3" t="s">
        <v>1856</v>
      </c>
      <c r="D331" s="14" t="s">
        <v>1857</v>
      </c>
      <c r="E331" s="24">
        <v>3</v>
      </c>
      <c r="F331" s="24">
        <v>2019</v>
      </c>
      <c r="G331" s="21">
        <v>2849</v>
      </c>
      <c r="H331" s="23" t="s">
        <v>1512</v>
      </c>
      <c r="I331" s="4"/>
    </row>
    <row r="332" spans="1:9" ht="42">
      <c r="A332" s="9" t="s">
        <v>1506</v>
      </c>
      <c r="B332" s="3" t="s">
        <v>1840</v>
      </c>
      <c r="C332" s="3" t="s">
        <v>1856</v>
      </c>
      <c r="D332" s="14" t="s">
        <v>1857</v>
      </c>
      <c r="E332" s="24">
        <v>4</v>
      </c>
      <c r="F332" s="24">
        <v>2020</v>
      </c>
      <c r="G332" s="21">
        <v>2849</v>
      </c>
      <c r="H332" s="23" t="s">
        <v>1512</v>
      </c>
      <c r="I332" s="4"/>
    </row>
    <row r="333" spans="1:9" ht="42">
      <c r="A333" s="9" t="s">
        <v>1506</v>
      </c>
      <c r="B333" s="3" t="s">
        <v>1840</v>
      </c>
      <c r="C333" s="3" t="s">
        <v>1856</v>
      </c>
      <c r="D333" s="14" t="s">
        <v>1857</v>
      </c>
      <c r="E333" s="24">
        <v>5</v>
      </c>
      <c r="F333" s="24">
        <v>2021</v>
      </c>
      <c r="G333" s="21">
        <v>2849</v>
      </c>
      <c r="H333" s="23" t="s">
        <v>1512</v>
      </c>
      <c r="I333" s="4"/>
    </row>
    <row r="334" spans="1:9" ht="56">
      <c r="A334" s="9" t="s">
        <v>1506</v>
      </c>
      <c r="B334" s="3" t="s">
        <v>254</v>
      </c>
      <c r="C334" s="14" t="s">
        <v>1858</v>
      </c>
      <c r="D334" s="14" t="s">
        <v>1802</v>
      </c>
      <c r="E334" s="24">
        <v>2</v>
      </c>
      <c r="F334" s="24">
        <v>2018</v>
      </c>
      <c r="G334" s="21">
        <v>8500</v>
      </c>
      <c r="H334" s="23" t="s">
        <v>1512</v>
      </c>
      <c r="I334" s="4" t="s">
        <v>1859</v>
      </c>
    </row>
    <row r="335" spans="1:9" ht="56">
      <c r="A335" s="9" t="s">
        <v>1506</v>
      </c>
      <c r="B335" s="3" t="s">
        <v>254</v>
      </c>
      <c r="C335" s="14" t="s">
        <v>1805</v>
      </c>
      <c r="D335" s="14" t="s">
        <v>1860</v>
      </c>
      <c r="E335" s="24">
        <v>2</v>
      </c>
      <c r="F335" s="24">
        <v>2018</v>
      </c>
      <c r="G335" s="24">
        <v>2233</v>
      </c>
      <c r="H335" s="23" t="s">
        <v>1512</v>
      </c>
      <c r="I335" s="4" t="s">
        <v>1859</v>
      </c>
    </row>
    <row r="336" spans="1:9" ht="56">
      <c r="A336" s="9" t="s">
        <v>1506</v>
      </c>
      <c r="B336" s="3" t="s">
        <v>254</v>
      </c>
      <c r="C336" s="14" t="s">
        <v>1861</v>
      </c>
      <c r="D336" s="14" t="s">
        <v>1831</v>
      </c>
      <c r="E336" s="24">
        <v>2</v>
      </c>
      <c r="F336" s="24">
        <v>2018</v>
      </c>
      <c r="G336" s="24">
        <v>1500</v>
      </c>
      <c r="H336" s="23" t="s">
        <v>1512</v>
      </c>
      <c r="I336" s="4" t="s">
        <v>1859</v>
      </c>
    </row>
    <row r="337" spans="1:9" ht="56">
      <c r="A337" s="9" t="s">
        <v>1506</v>
      </c>
      <c r="B337" s="3" t="s">
        <v>254</v>
      </c>
      <c r="C337" s="14" t="s">
        <v>1862</v>
      </c>
      <c r="D337" s="14" t="s">
        <v>1863</v>
      </c>
      <c r="E337" s="24">
        <v>2</v>
      </c>
      <c r="F337" s="24">
        <v>2018</v>
      </c>
      <c r="G337" s="24">
        <v>4116</v>
      </c>
      <c r="H337" s="23" t="s">
        <v>1512</v>
      </c>
      <c r="I337" s="4" t="s">
        <v>1859</v>
      </c>
    </row>
    <row r="338" spans="1:9" ht="56">
      <c r="A338" s="9" t="s">
        <v>1506</v>
      </c>
      <c r="B338" s="3" t="s">
        <v>254</v>
      </c>
      <c r="C338" s="14" t="s">
        <v>1864</v>
      </c>
      <c r="D338" s="14" t="s">
        <v>1865</v>
      </c>
      <c r="E338" s="24">
        <v>2</v>
      </c>
      <c r="F338" s="24">
        <v>2018</v>
      </c>
      <c r="G338" s="21">
        <v>6296</v>
      </c>
      <c r="H338" s="23" t="s">
        <v>1512</v>
      </c>
      <c r="I338" s="4" t="s">
        <v>1859</v>
      </c>
    </row>
    <row r="339" spans="1:9" ht="56">
      <c r="A339" s="9" t="s">
        <v>1506</v>
      </c>
      <c r="B339" s="3" t="s">
        <v>254</v>
      </c>
      <c r="C339" s="14" t="s">
        <v>1866</v>
      </c>
      <c r="D339" s="14" t="s">
        <v>1867</v>
      </c>
      <c r="E339" s="24">
        <v>2</v>
      </c>
      <c r="F339" s="24">
        <v>2018</v>
      </c>
      <c r="G339" s="24">
        <v>16179</v>
      </c>
      <c r="H339" s="23" t="s">
        <v>1512</v>
      </c>
      <c r="I339" s="4" t="s">
        <v>1859</v>
      </c>
    </row>
    <row r="340" spans="1:9" ht="56">
      <c r="A340" s="9" t="s">
        <v>1506</v>
      </c>
      <c r="B340" s="3" t="s">
        <v>254</v>
      </c>
      <c r="C340" s="14" t="s">
        <v>1868</v>
      </c>
      <c r="D340" s="14" t="s">
        <v>1869</v>
      </c>
      <c r="E340" s="24">
        <v>2</v>
      </c>
      <c r="F340" s="24">
        <v>2018</v>
      </c>
      <c r="G340" s="24">
        <v>2849</v>
      </c>
      <c r="H340" s="23" t="s">
        <v>1512</v>
      </c>
      <c r="I340" s="4" t="s">
        <v>1859</v>
      </c>
    </row>
    <row r="341" spans="1:9" ht="56">
      <c r="A341" s="9" t="s">
        <v>1506</v>
      </c>
      <c r="B341" s="3" t="s">
        <v>254</v>
      </c>
      <c r="C341" s="14" t="s">
        <v>1870</v>
      </c>
      <c r="D341" s="14" t="s">
        <v>1871</v>
      </c>
      <c r="E341" s="24">
        <v>2</v>
      </c>
      <c r="F341" s="24">
        <v>2018</v>
      </c>
      <c r="G341" s="21">
        <v>6550</v>
      </c>
      <c r="H341" s="23" t="s">
        <v>1512</v>
      </c>
      <c r="I341" s="4" t="s">
        <v>1859</v>
      </c>
    </row>
    <row r="342" spans="1:9" ht="56">
      <c r="A342" s="9" t="s">
        <v>1506</v>
      </c>
      <c r="B342" s="3" t="s">
        <v>254</v>
      </c>
      <c r="C342" s="14" t="s">
        <v>1872</v>
      </c>
      <c r="D342" s="14" t="s">
        <v>1873</v>
      </c>
      <c r="E342" s="24">
        <v>3</v>
      </c>
      <c r="F342" s="24">
        <v>2019</v>
      </c>
      <c r="G342" s="24">
        <v>5999</v>
      </c>
      <c r="H342" s="23" t="s">
        <v>1512</v>
      </c>
      <c r="I342" s="4" t="s">
        <v>1859</v>
      </c>
    </row>
    <row r="343" spans="1:9" ht="56">
      <c r="A343" s="9" t="s">
        <v>1506</v>
      </c>
      <c r="B343" s="3" t="s">
        <v>254</v>
      </c>
      <c r="C343" s="14" t="s">
        <v>1872</v>
      </c>
      <c r="D343" s="14" t="s">
        <v>1874</v>
      </c>
      <c r="E343" s="24">
        <v>3</v>
      </c>
      <c r="F343" s="24">
        <v>2019</v>
      </c>
      <c r="G343" s="21">
        <v>750</v>
      </c>
      <c r="H343" s="23" t="s">
        <v>1512</v>
      </c>
      <c r="I343" s="4" t="s">
        <v>1859</v>
      </c>
    </row>
    <row r="344" spans="1:9" ht="70">
      <c r="A344" s="9" t="s">
        <v>1506</v>
      </c>
      <c r="B344" s="3" t="s">
        <v>254</v>
      </c>
      <c r="C344" s="14" t="s">
        <v>1875</v>
      </c>
      <c r="D344" s="14" t="s">
        <v>1876</v>
      </c>
      <c r="E344" s="24">
        <v>2</v>
      </c>
      <c r="F344" s="24">
        <v>2018</v>
      </c>
      <c r="G344" s="24">
        <v>6300</v>
      </c>
      <c r="H344" s="23" t="s">
        <v>1512</v>
      </c>
      <c r="I344" s="4" t="s">
        <v>1859</v>
      </c>
    </row>
    <row r="345" spans="1:9" ht="70">
      <c r="A345" s="9" t="s">
        <v>1506</v>
      </c>
      <c r="B345" s="3" t="s">
        <v>254</v>
      </c>
      <c r="C345" s="14" t="s">
        <v>1875</v>
      </c>
      <c r="D345" s="14" t="s">
        <v>1876</v>
      </c>
      <c r="E345" s="24">
        <v>4</v>
      </c>
      <c r="F345" s="24">
        <v>2020</v>
      </c>
      <c r="G345" s="24">
        <v>6300</v>
      </c>
      <c r="H345" s="23" t="s">
        <v>1512</v>
      </c>
      <c r="I345" s="4" t="s">
        <v>1859</v>
      </c>
    </row>
    <row r="346" spans="1:9" ht="56">
      <c r="A346" s="9" t="s">
        <v>1506</v>
      </c>
      <c r="B346" s="3" t="s">
        <v>254</v>
      </c>
      <c r="C346" s="14" t="s">
        <v>1877</v>
      </c>
      <c r="D346" s="14" t="s">
        <v>1878</v>
      </c>
      <c r="E346" s="24">
        <v>2</v>
      </c>
      <c r="F346" s="24">
        <v>2018</v>
      </c>
      <c r="G346" s="24">
        <v>1000</v>
      </c>
      <c r="H346" s="23" t="s">
        <v>1512</v>
      </c>
      <c r="I346" s="4" t="s">
        <v>1859</v>
      </c>
    </row>
    <row r="347" spans="1:9" ht="56">
      <c r="A347" s="9" t="s">
        <v>1506</v>
      </c>
      <c r="B347" s="3" t="s">
        <v>254</v>
      </c>
      <c r="C347" s="14" t="s">
        <v>1877</v>
      </c>
      <c r="D347" s="14" t="s">
        <v>1878</v>
      </c>
      <c r="E347" s="24">
        <v>3</v>
      </c>
      <c r="F347" s="24">
        <v>2019</v>
      </c>
      <c r="G347" s="24">
        <v>1000</v>
      </c>
      <c r="H347" s="23" t="s">
        <v>1512</v>
      </c>
      <c r="I347" s="4" t="s">
        <v>1859</v>
      </c>
    </row>
    <row r="348" spans="1:9" ht="56">
      <c r="A348" s="9" t="s">
        <v>1506</v>
      </c>
      <c r="B348" s="3" t="s">
        <v>254</v>
      </c>
      <c r="C348" s="14" t="s">
        <v>1877</v>
      </c>
      <c r="D348" s="14" t="s">
        <v>1878</v>
      </c>
      <c r="E348" s="24">
        <v>4</v>
      </c>
      <c r="F348" s="24">
        <v>2020</v>
      </c>
      <c r="G348" s="24">
        <v>1000</v>
      </c>
      <c r="H348" s="23" t="s">
        <v>1512</v>
      </c>
      <c r="I348" s="4" t="s">
        <v>1859</v>
      </c>
    </row>
    <row r="349" spans="1:9" ht="56">
      <c r="A349" s="9" t="s">
        <v>1506</v>
      </c>
      <c r="B349" s="3" t="s">
        <v>254</v>
      </c>
      <c r="C349" s="14" t="s">
        <v>1877</v>
      </c>
      <c r="D349" s="14" t="s">
        <v>1878</v>
      </c>
      <c r="E349" s="24">
        <v>5</v>
      </c>
      <c r="F349" s="24">
        <v>2021</v>
      </c>
      <c r="G349" s="24">
        <v>1000</v>
      </c>
      <c r="H349" s="23" t="s">
        <v>1512</v>
      </c>
      <c r="I349" s="4" t="s">
        <v>1859</v>
      </c>
    </row>
    <row r="350" spans="1:9" ht="56">
      <c r="A350" s="9" t="s">
        <v>1506</v>
      </c>
      <c r="B350" s="3" t="s">
        <v>254</v>
      </c>
      <c r="C350" s="14" t="s">
        <v>1877</v>
      </c>
      <c r="D350" s="14" t="s">
        <v>1879</v>
      </c>
      <c r="E350" s="24">
        <v>2</v>
      </c>
      <c r="F350" s="24">
        <v>2018</v>
      </c>
      <c r="G350" s="24">
        <v>10800000</v>
      </c>
      <c r="H350" s="23" t="s">
        <v>1512</v>
      </c>
      <c r="I350" s="4" t="s">
        <v>1859</v>
      </c>
    </row>
    <row r="351" spans="1:9" ht="56">
      <c r="A351" s="9" t="s">
        <v>1506</v>
      </c>
      <c r="B351" s="3" t="s">
        <v>254</v>
      </c>
      <c r="C351" s="14" t="s">
        <v>1880</v>
      </c>
      <c r="D351" s="14" t="s">
        <v>1881</v>
      </c>
      <c r="E351" s="24">
        <v>2</v>
      </c>
      <c r="F351" s="24">
        <v>2018</v>
      </c>
      <c r="G351" s="24">
        <v>70000</v>
      </c>
      <c r="H351" s="23" t="s">
        <v>1512</v>
      </c>
      <c r="I351" s="4" t="s">
        <v>1859</v>
      </c>
    </row>
    <row r="352" spans="1:9" ht="56">
      <c r="A352" s="9" t="s">
        <v>1506</v>
      </c>
      <c r="B352" s="3" t="s">
        <v>254</v>
      </c>
      <c r="C352" s="14" t="s">
        <v>1882</v>
      </c>
      <c r="D352" s="14" t="s">
        <v>1881</v>
      </c>
      <c r="E352" s="24">
        <v>2</v>
      </c>
      <c r="F352" s="24">
        <v>2018</v>
      </c>
      <c r="G352" s="21">
        <v>168000</v>
      </c>
      <c r="H352" s="23" t="s">
        <v>1512</v>
      </c>
      <c r="I352" s="4" t="s">
        <v>1859</v>
      </c>
    </row>
    <row r="353" spans="1:9" ht="56">
      <c r="A353" s="9" t="s">
        <v>1506</v>
      </c>
      <c r="B353" s="3" t="s">
        <v>254</v>
      </c>
      <c r="C353" s="14" t="s">
        <v>1882</v>
      </c>
      <c r="D353" s="14" t="s">
        <v>1881</v>
      </c>
      <c r="E353" s="24">
        <v>3</v>
      </c>
      <c r="F353" s="24">
        <v>2019</v>
      </c>
      <c r="G353" s="21">
        <v>168000</v>
      </c>
      <c r="H353" s="23" t="s">
        <v>1512</v>
      </c>
      <c r="I353" s="4" t="s">
        <v>1859</v>
      </c>
    </row>
    <row r="354" spans="1:9" ht="56">
      <c r="A354" s="9" t="s">
        <v>1506</v>
      </c>
      <c r="B354" s="3" t="s">
        <v>254</v>
      </c>
      <c r="C354" s="14" t="s">
        <v>1882</v>
      </c>
      <c r="D354" s="14" t="s">
        <v>1881</v>
      </c>
      <c r="E354" s="24">
        <v>4</v>
      </c>
      <c r="F354" s="24">
        <v>2020</v>
      </c>
      <c r="G354" s="21">
        <v>168000</v>
      </c>
      <c r="H354" s="23" t="s">
        <v>1512</v>
      </c>
      <c r="I354" s="4" t="s">
        <v>1859</v>
      </c>
    </row>
    <row r="355" spans="1:9" ht="56">
      <c r="A355" s="9" t="s">
        <v>1506</v>
      </c>
      <c r="B355" s="3" t="s">
        <v>254</v>
      </c>
      <c r="C355" s="14" t="s">
        <v>1882</v>
      </c>
      <c r="D355" s="14" t="s">
        <v>1881</v>
      </c>
      <c r="E355" s="24">
        <v>5</v>
      </c>
      <c r="F355" s="24">
        <v>2021</v>
      </c>
      <c r="G355" s="21">
        <v>168000</v>
      </c>
      <c r="H355" s="23" t="s">
        <v>1512</v>
      </c>
      <c r="I355" s="4" t="s">
        <v>1859</v>
      </c>
    </row>
    <row r="356" spans="1:9" ht="56">
      <c r="A356" s="9" t="s">
        <v>1506</v>
      </c>
      <c r="B356" s="3" t="s">
        <v>254</v>
      </c>
      <c r="C356" s="14" t="s">
        <v>1883</v>
      </c>
      <c r="D356" s="14" t="s">
        <v>1883</v>
      </c>
      <c r="E356" s="24">
        <v>2</v>
      </c>
      <c r="F356" s="24">
        <v>2018</v>
      </c>
      <c r="G356" s="24">
        <v>56849</v>
      </c>
      <c r="H356" s="23" t="s">
        <v>1512</v>
      </c>
      <c r="I356" s="4" t="s">
        <v>1859</v>
      </c>
    </row>
    <row r="357" spans="1:9" ht="56">
      <c r="A357" s="9" t="s">
        <v>1506</v>
      </c>
      <c r="B357" s="3" t="s">
        <v>254</v>
      </c>
      <c r="C357" s="14" t="s">
        <v>1883</v>
      </c>
      <c r="D357" s="14" t="s">
        <v>1883</v>
      </c>
      <c r="E357" s="24">
        <v>3</v>
      </c>
      <c r="F357" s="24">
        <v>2019</v>
      </c>
      <c r="G357" s="24">
        <v>56849</v>
      </c>
      <c r="H357" s="23" t="s">
        <v>1512</v>
      </c>
      <c r="I357" s="4" t="s">
        <v>1859</v>
      </c>
    </row>
    <row r="358" spans="1:9" ht="56">
      <c r="A358" s="9" t="s">
        <v>1506</v>
      </c>
      <c r="B358" s="3" t="s">
        <v>254</v>
      </c>
      <c r="C358" s="14" t="s">
        <v>1884</v>
      </c>
      <c r="D358" s="14" t="s">
        <v>1885</v>
      </c>
      <c r="E358" s="24">
        <v>2</v>
      </c>
      <c r="F358" s="24">
        <v>2018</v>
      </c>
      <c r="G358" s="21">
        <v>60000</v>
      </c>
      <c r="H358" s="23" t="s">
        <v>1512</v>
      </c>
      <c r="I358" s="4" t="s">
        <v>1859</v>
      </c>
    </row>
    <row r="359" spans="1:9" ht="56">
      <c r="A359" s="9" t="s">
        <v>1506</v>
      </c>
      <c r="B359" s="3" t="s">
        <v>254</v>
      </c>
      <c r="C359" s="14" t="s">
        <v>1884</v>
      </c>
      <c r="D359" s="14" t="s">
        <v>1885</v>
      </c>
      <c r="E359" s="24">
        <v>4</v>
      </c>
      <c r="F359" s="24">
        <v>2020</v>
      </c>
      <c r="G359" s="21">
        <v>60000</v>
      </c>
      <c r="H359" s="23" t="s">
        <v>1512</v>
      </c>
      <c r="I359" s="4" t="s">
        <v>1859</v>
      </c>
    </row>
    <row r="360" spans="1:9" ht="56">
      <c r="A360" s="9" t="s">
        <v>1506</v>
      </c>
      <c r="B360" s="3" t="s">
        <v>254</v>
      </c>
      <c r="C360" s="14" t="s">
        <v>1886</v>
      </c>
      <c r="D360" s="14" t="s">
        <v>1887</v>
      </c>
      <c r="E360" s="24">
        <v>2</v>
      </c>
      <c r="F360" s="24">
        <v>2018</v>
      </c>
      <c r="G360" s="24">
        <v>18400</v>
      </c>
      <c r="H360" s="23" t="s">
        <v>1512</v>
      </c>
      <c r="I360" s="4" t="s">
        <v>1859</v>
      </c>
    </row>
    <row r="361" spans="1:9" ht="56">
      <c r="A361" s="9" t="s">
        <v>1506</v>
      </c>
      <c r="B361" s="3" t="s">
        <v>254</v>
      </c>
      <c r="C361" s="14" t="s">
        <v>1886</v>
      </c>
      <c r="D361" s="14" t="s">
        <v>1887</v>
      </c>
      <c r="E361" s="24">
        <v>3</v>
      </c>
      <c r="F361" s="24">
        <v>2019</v>
      </c>
      <c r="G361" s="24">
        <v>18400</v>
      </c>
      <c r="H361" s="23" t="s">
        <v>1512</v>
      </c>
      <c r="I361" s="4" t="s">
        <v>1859</v>
      </c>
    </row>
    <row r="362" spans="1:9" ht="56">
      <c r="A362" s="9" t="s">
        <v>1506</v>
      </c>
      <c r="B362" s="3" t="s">
        <v>254</v>
      </c>
      <c r="C362" s="14" t="s">
        <v>1886</v>
      </c>
      <c r="D362" s="14" t="s">
        <v>1887</v>
      </c>
      <c r="E362" s="24">
        <v>4</v>
      </c>
      <c r="F362" s="24">
        <v>2020</v>
      </c>
      <c r="G362" s="24">
        <v>18400</v>
      </c>
      <c r="H362" s="23" t="s">
        <v>1512</v>
      </c>
      <c r="I362" s="4" t="s">
        <v>1859</v>
      </c>
    </row>
    <row r="363" spans="1:9" ht="56">
      <c r="A363" s="9" t="s">
        <v>1506</v>
      </c>
      <c r="B363" s="3" t="s">
        <v>254</v>
      </c>
      <c r="C363" s="14" t="s">
        <v>1886</v>
      </c>
      <c r="D363" s="14" t="s">
        <v>1887</v>
      </c>
      <c r="E363" s="24">
        <v>5</v>
      </c>
      <c r="F363" s="24">
        <v>2021</v>
      </c>
      <c r="G363" s="24">
        <v>18400</v>
      </c>
      <c r="H363" s="23" t="s">
        <v>1512</v>
      </c>
      <c r="I363" s="4" t="s">
        <v>1859</v>
      </c>
    </row>
    <row r="364" spans="1:9" ht="56">
      <c r="A364" s="9" t="s">
        <v>1506</v>
      </c>
      <c r="B364" s="3" t="s">
        <v>254</v>
      </c>
      <c r="C364" s="14" t="s">
        <v>1888</v>
      </c>
      <c r="D364" s="14" t="s">
        <v>1889</v>
      </c>
      <c r="E364" s="24">
        <v>2</v>
      </c>
      <c r="F364" s="24">
        <v>2018</v>
      </c>
      <c r="G364" s="24">
        <v>2680</v>
      </c>
      <c r="H364" s="23" t="s">
        <v>1512</v>
      </c>
      <c r="I364" s="4" t="s">
        <v>1859</v>
      </c>
    </row>
    <row r="365" spans="1:9" ht="56">
      <c r="A365" s="9" t="s">
        <v>1506</v>
      </c>
      <c r="B365" s="3" t="s">
        <v>254</v>
      </c>
      <c r="C365" s="14" t="s">
        <v>1888</v>
      </c>
      <c r="D365" s="14" t="s">
        <v>1889</v>
      </c>
      <c r="E365" s="24">
        <v>3</v>
      </c>
      <c r="F365" s="24">
        <v>2019</v>
      </c>
      <c r="G365" s="24">
        <v>2680</v>
      </c>
      <c r="H365" s="23" t="s">
        <v>1512</v>
      </c>
      <c r="I365" s="4" t="s">
        <v>1859</v>
      </c>
    </row>
    <row r="366" spans="1:9" ht="56">
      <c r="A366" s="9" t="s">
        <v>1506</v>
      </c>
      <c r="B366" s="3" t="s">
        <v>254</v>
      </c>
      <c r="C366" s="14" t="s">
        <v>1888</v>
      </c>
      <c r="D366" s="14" t="s">
        <v>1889</v>
      </c>
      <c r="E366" s="24">
        <v>4</v>
      </c>
      <c r="F366" s="24">
        <v>2020</v>
      </c>
      <c r="G366" s="24">
        <v>2680</v>
      </c>
      <c r="H366" s="23" t="s">
        <v>1512</v>
      </c>
      <c r="I366" s="4" t="s">
        <v>1859</v>
      </c>
    </row>
    <row r="367" spans="1:9" ht="56">
      <c r="A367" s="9" t="s">
        <v>1506</v>
      </c>
      <c r="B367" s="3" t="s">
        <v>254</v>
      </c>
      <c r="C367" s="14" t="s">
        <v>1888</v>
      </c>
      <c r="D367" s="14" t="s">
        <v>1889</v>
      </c>
      <c r="E367" s="24">
        <v>5</v>
      </c>
      <c r="F367" s="24">
        <v>2021</v>
      </c>
      <c r="G367" s="24">
        <v>2680</v>
      </c>
      <c r="H367" s="23" t="s">
        <v>1512</v>
      </c>
      <c r="I367" s="4" t="s">
        <v>1859</v>
      </c>
    </row>
    <row r="368" spans="1:9" ht="56">
      <c r="A368" s="9" t="s">
        <v>1506</v>
      </c>
      <c r="B368" s="3" t="s">
        <v>254</v>
      </c>
      <c r="C368" s="14" t="s">
        <v>1890</v>
      </c>
      <c r="D368" s="14" t="s">
        <v>1891</v>
      </c>
      <c r="E368" s="24">
        <v>2</v>
      </c>
      <c r="F368" s="24">
        <v>2018</v>
      </c>
      <c r="G368" s="21">
        <v>2079</v>
      </c>
      <c r="H368" s="23" t="s">
        <v>1512</v>
      </c>
      <c r="I368" s="4" t="s">
        <v>1859</v>
      </c>
    </row>
    <row r="369" spans="1:9" ht="56">
      <c r="A369" s="9" t="s">
        <v>1506</v>
      </c>
      <c r="B369" s="3" t="s">
        <v>254</v>
      </c>
      <c r="C369" s="14" t="s">
        <v>1890</v>
      </c>
      <c r="D369" s="14" t="s">
        <v>1891</v>
      </c>
      <c r="E369" s="24">
        <v>3</v>
      </c>
      <c r="F369" s="24">
        <v>2019</v>
      </c>
      <c r="G369" s="21">
        <v>2079</v>
      </c>
      <c r="H369" s="23" t="s">
        <v>1512</v>
      </c>
      <c r="I369" s="4" t="s">
        <v>1859</v>
      </c>
    </row>
    <row r="370" spans="1:9" ht="56">
      <c r="A370" s="9" t="s">
        <v>1506</v>
      </c>
      <c r="B370" s="3" t="s">
        <v>254</v>
      </c>
      <c r="C370" s="14" t="s">
        <v>1890</v>
      </c>
      <c r="D370" s="14" t="s">
        <v>1891</v>
      </c>
      <c r="E370" s="24">
        <v>4</v>
      </c>
      <c r="F370" s="24">
        <v>2020</v>
      </c>
      <c r="G370" s="21">
        <v>2079</v>
      </c>
      <c r="H370" s="23" t="s">
        <v>1512</v>
      </c>
      <c r="I370" s="4" t="s">
        <v>1859</v>
      </c>
    </row>
    <row r="371" spans="1:9" ht="56">
      <c r="A371" s="9" t="s">
        <v>1506</v>
      </c>
      <c r="B371" s="3" t="s">
        <v>254</v>
      </c>
      <c r="C371" s="14" t="s">
        <v>1890</v>
      </c>
      <c r="D371" s="14" t="s">
        <v>1891</v>
      </c>
      <c r="E371" s="24">
        <v>5</v>
      </c>
      <c r="F371" s="24">
        <v>2021</v>
      </c>
      <c r="G371" s="21">
        <v>2079</v>
      </c>
      <c r="H371" s="23" t="s">
        <v>1512</v>
      </c>
      <c r="I371" s="4" t="s">
        <v>1859</v>
      </c>
    </row>
    <row r="372" spans="1:9" ht="56">
      <c r="A372" s="9" t="s">
        <v>1506</v>
      </c>
      <c r="B372" s="3" t="s">
        <v>254</v>
      </c>
      <c r="C372" s="14" t="s">
        <v>1892</v>
      </c>
      <c r="D372" s="14" t="s">
        <v>1891</v>
      </c>
      <c r="E372" s="24">
        <v>2</v>
      </c>
      <c r="F372" s="24">
        <v>2018</v>
      </c>
      <c r="G372" s="21">
        <v>2079</v>
      </c>
      <c r="H372" s="23" t="s">
        <v>1512</v>
      </c>
      <c r="I372" s="4" t="s">
        <v>1859</v>
      </c>
    </row>
    <row r="373" spans="1:9" ht="56">
      <c r="A373" s="9" t="s">
        <v>1506</v>
      </c>
      <c r="B373" s="3" t="s">
        <v>254</v>
      </c>
      <c r="C373" s="14" t="s">
        <v>1892</v>
      </c>
      <c r="D373" s="14" t="s">
        <v>1891</v>
      </c>
      <c r="E373" s="24">
        <v>3</v>
      </c>
      <c r="F373" s="24">
        <v>2019</v>
      </c>
      <c r="G373" s="21">
        <v>2079</v>
      </c>
      <c r="H373" s="23" t="s">
        <v>1512</v>
      </c>
      <c r="I373" s="4" t="s">
        <v>1859</v>
      </c>
    </row>
    <row r="374" spans="1:9" ht="56">
      <c r="A374" s="9" t="s">
        <v>1506</v>
      </c>
      <c r="B374" s="3" t="s">
        <v>254</v>
      </c>
      <c r="C374" s="14" t="s">
        <v>1892</v>
      </c>
      <c r="D374" s="14" t="s">
        <v>1891</v>
      </c>
      <c r="E374" s="24">
        <v>4</v>
      </c>
      <c r="F374" s="24">
        <v>2020</v>
      </c>
      <c r="G374" s="21">
        <v>2079</v>
      </c>
      <c r="H374" s="23" t="s">
        <v>1512</v>
      </c>
      <c r="I374" s="4" t="s">
        <v>1859</v>
      </c>
    </row>
    <row r="375" spans="1:9" ht="56">
      <c r="A375" s="9" t="s">
        <v>1506</v>
      </c>
      <c r="B375" s="3" t="s">
        <v>254</v>
      </c>
      <c r="C375" s="14" t="s">
        <v>1892</v>
      </c>
      <c r="D375" s="14" t="s">
        <v>1891</v>
      </c>
      <c r="E375" s="24">
        <v>5</v>
      </c>
      <c r="F375" s="24">
        <v>2021</v>
      </c>
      <c r="G375" s="21">
        <v>2079</v>
      </c>
      <c r="H375" s="23" t="s">
        <v>1512</v>
      </c>
      <c r="I375" s="4" t="s">
        <v>1859</v>
      </c>
    </row>
    <row r="376" spans="1:9" ht="56">
      <c r="A376" s="9" t="s">
        <v>1506</v>
      </c>
      <c r="B376" s="3" t="s">
        <v>254</v>
      </c>
      <c r="C376" s="14" t="s">
        <v>1893</v>
      </c>
      <c r="D376" s="14" t="s">
        <v>1894</v>
      </c>
      <c r="E376" s="24">
        <v>2</v>
      </c>
      <c r="F376" s="24">
        <v>2018</v>
      </c>
      <c r="G376" s="24">
        <v>50000</v>
      </c>
      <c r="H376" s="23" t="s">
        <v>1512</v>
      </c>
      <c r="I376" s="4" t="s">
        <v>1859</v>
      </c>
    </row>
    <row r="377" spans="1:9" ht="56">
      <c r="A377" s="9" t="s">
        <v>1506</v>
      </c>
      <c r="B377" s="3" t="s">
        <v>254</v>
      </c>
      <c r="C377" s="14" t="s">
        <v>1895</v>
      </c>
      <c r="D377" s="14" t="s">
        <v>1842</v>
      </c>
      <c r="E377" s="24">
        <v>2</v>
      </c>
      <c r="F377" s="24">
        <v>2018</v>
      </c>
      <c r="G377" s="24">
        <v>0</v>
      </c>
      <c r="H377" s="23" t="s">
        <v>1512</v>
      </c>
      <c r="I377" s="4" t="s">
        <v>1859</v>
      </c>
    </row>
    <row r="378" spans="1:9" ht="56">
      <c r="A378" s="9" t="s">
        <v>1506</v>
      </c>
      <c r="B378" s="3" t="s">
        <v>254</v>
      </c>
      <c r="C378" s="14" t="s">
        <v>1896</v>
      </c>
      <c r="D378" s="14" t="s">
        <v>1897</v>
      </c>
      <c r="E378" s="24">
        <v>2</v>
      </c>
      <c r="F378" s="24">
        <v>2018</v>
      </c>
      <c r="G378" s="21">
        <v>8470</v>
      </c>
      <c r="H378" s="23" t="s">
        <v>1512</v>
      </c>
      <c r="I378" s="4" t="s">
        <v>1859</v>
      </c>
    </row>
    <row r="379" spans="1:9" ht="56">
      <c r="A379" s="9" t="s">
        <v>1506</v>
      </c>
      <c r="B379" s="3" t="s">
        <v>254</v>
      </c>
      <c r="C379" s="3" t="s">
        <v>1898</v>
      </c>
      <c r="D379" s="14" t="s">
        <v>1899</v>
      </c>
      <c r="E379" s="24">
        <v>2</v>
      </c>
      <c r="F379" s="24">
        <v>2018</v>
      </c>
      <c r="G379" s="21">
        <v>19180</v>
      </c>
      <c r="H379" s="23" t="s">
        <v>1512</v>
      </c>
      <c r="I379" s="4" t="s">
        <v>1859</v>
      </c>
    </row>
    <row r="380" spans="1:9" ht="28">
      <c r="A380" s="9" t="s">
        <v>1506</v>
      </c>
      <c r="B380" s="3" t="s">
        <v>264</v>
      </c>
      <c r="C380" s="14" t="s">
        <v>1900</v>
      </c>
      <c r="D380" s="14" t="s">
        <v>1901</v>
      </c>
      <c r="E380" s="24">
        <v>3</v>
      </c>
      <c r="F380" s="24">
        <v>2019</v>
      </c>
      <c r="G380" s="24">
        <v>60500</v>
      </c>
      <c r="H380" s="23" t="s">
        <v>1512</v>
      </c>
      <c r="I380" s="4"/>
    </row>
    <row r="381" spans="1:9" ht="56">
      <c r="A381" s="9" t="s">
        <v>1506</v>
      </c>
      <c r="B381" s="3" t="s">
        <v>264</v>
      </c>
      <c r="C381" s="14" t="s">
        <v>1902</v>
      </c>
      <c r="D381" s="14" t="s">
        <v>1903</v>
      </c>
      <c r="E381" s="24">
        <v>2</v>
      </c>
      <c r="F381" s="24">
        <v>2018</v>
      </c>
      <c r="G381" s="24">
        <v>959</v>
      </c>
      <c r="H381" s="23" t="s">
        <v>1512</v>
      </c>
      <c r="I381" s="4"/>
    </row>
    <row r="382" spans="1:9" ht="28">
      <c r="A382" s="9" t="s">
        <v>1506</v>
      </c>
      <c r="B382" s="3" t="s">
        <v>264</v>
      </c>
      <c r="C382" s="14" t="s">
        <v>1904</v>
      </c>
      <c r="D382" s="14" t="s">
        <v>1842</v>
      </c>
      <c r="E382" s="24">
        <v>2</v>
      </c>
      <c r="F382" s="24">
        <v>2018</v>
      </c>
      <c r="G382" s="24">
        <v>0</v>
      </c>
      <c r="H382" s="23" t="s">
        <v>1512</v>
      </c>
      <c r="I382" s="4"/>
    </row>
    <row r="383" spans="1:9" ht="28">
      <c r="A383" s="9" t="s">
        <v>1506</v>
      </c>
      <c r="B383" s="3" t="s">
        <v>264</v>
      </c>
      <c r="C383" s="14" t="s">
        <v>1905</v>
      </c>
      <c r="D383" s="14" t="s">
        <v>1906</v>
      </c>
      <c r="E383" s="24">
        <v>2</v>
      </c>
      <c r="F383" s="24">
        <v>2018</v>
      </c>
      <c r="G383" s="21">
        <v>9765</v>
      </c>
      <c r="H383" s="23" t="s">
        <v>1512</v>
      </c>
      <c r="I383" s="6"/>
    </row>
    <row r="384" spans="1:9" ht="28">
      <c r="A384" s="9" t="s">
        <v>1506</v>
      </c>
      <c r="B384" s="3" t="s">
        <v>264</v>
      </c>
      <c r="C384" s="14" t="s">
        <v>1907</v>
      </c>
      <c r="D384" s="14" t="s">
        <v>1908</v>
      </c>
      <c r="E384" s="24">
        <v>3</v>
      </c>
      <c r="F384" s="24">
        <v>2019</v>
      </c>
      <c r="G384" s="24">
        <v>39365</v>
      </c>
      <c r="H384" s="23" t="s">
        <v>1512</v>
      </c>
      <c r="I384" s="4"/>
    </row>
    <row r="385" spans="1:9" ht="28">
      <c r="A385" s="9" t="s">
        <v>1506</v>
      </c>
      <c r="B385" s="3" t="s">
        <v>264</v>
      </c>
      <c r="C385" s="14" t="s">
        <v>1909</v>
      </c>
      <c r="D385" s="14" t="s">
        <v>1831</v>
      </c>
      <c r="E385" s="24">
        <v>2</v>
      </c>
      <c r="F385" s="24">
        <v>2018</v>
      </c>
      <c r="G385" s="24">
        <v>10000</v>
      </c>
      <c r="H385" s="23" t="s">
        <v>1512</v>
      </c>
      <c r="I385" s="4"/>
    </row>
    <row r="386" spans="1:9" ht="28">
      <c r="A386" s="9" t="s">
        <v>1506</v>
      </c>
      <c r="B386" s="3" t="s">
        <v>264</v>
      </c>
      <c r="C386" s="14" t="s">
        <v>1910</v>
      </c>
      <c r="D386" s="14" t="s">
        <v>1842</v>
      </c>
      <c r="E386" s="24">
        <v>2</v>
      </c>
      <c r="F386" s="24">
        <v>2018</v>
      </c>
      <c r="G386" s="21">
        <v>0</v>
      </c>
      <c r="H386" s="23" t="s">
        <v>1512</v>
      </c>
      <c r="I386" s="6"/>
    </row>
    <row r="387" spans="1:9" ht="42">
      <c r="A387" s="9" t="s">
        <v>1506</v>
      </c>
      <c r="B387" s="3" t="s">
        <v>264</v>
      </c>
      <c r="C387" s="14" t="s">
        <v>1911</v>
      </c>
      <c r="D387" s="14" t="s">
        <v>1912</v>
      </c>
      <c r="E387" s="24">
        <v>2</v>
      </c>
      <c r="F387" s="24">
        <v>2018</v>
      </c>
      <c r="G387" s="24">
        <v>24750</v>
      </c>
      <c r="H387" s="23" t="s">
        <v>1512</v>
      </c>
      <c r="I387" s="4"/>
    </row>
    <row r="388" spans="1:9" ht="28">
      <c r="A388" s="9" t="s">
        <v>1506</v>
      </c>
      <c r="B388" s="3" t="s">
        <v>264</v>
      </c>
      <c r="C388" s="14" t="s">
        <v>1904</v>
      </c>
      <c r="D388" s="14" t="s">
        <v>1842</v>
      </c>
      <c r="E388" s="24">
        <v>3</v>
      </c>
      <c r="F388" s="24">
        <v>2019</v>
      </c>
      <c r="G388" s="24">
        <v>0</v>
      </c>
      <c r="H388" s="23" t="s">
        <v>1512</v>
      </c>
      <c r="I388" s="4"/>
    </row>
    <row r="389" spans="1:9" ht="28">
      <c r="A389" s="9" t="s">
        <v>1506</v>
      </c>
      <c r="B389" s="3" t="s">
        <v>264</v>
      </c>
      <c r="C389" s="14" t="s">
        <v>1913</v>
      </c>
      <c r="D389" s="14" t="s">
        <v>1912</v>
      </c>
      <c r="E389" s="24">
        <v>2</v>
      </c>
      <c r="F389" s="24">
        <v>2018</v>
      </c>
      <c r="G389" s="21">
        <v>24750</v>
      </c>
      <c r="H389" s="23" t="s">
        <v>1512</v>
      </c>
      <c r="I389" s="6"/>
    </row>
    <row r="390" spans="1:9" ht="42">
      <c r="A390" s="9" t="s">
        <v>1506</v>
      </c>
      <c r="B390" s="3" t="s">
        <v>264</v>
      </c>
      <c r="C390" s="14" t="s">
        <v>1914</v>
      </c>
      <c r="D390" s="14" t="s">
        <v>1908</v>
      </c>
      <c r="E390" s="24">
        <v>3</v>
      </c>
      <c r="F390" s="24">
        <v>2019</v>
      </c>
      <c r="G390" s="24">
        <v>188650</v>
      </c>
      <c r="H390" s="23" t="s">
        <v>1512</v>
      </c>
      <c r="I390" s="4"/>
    </row>
    <row r="391" spans="1:9" ht="28">
      <c r="A391" s="9" t="s">
        <v>1506</v>
      </c>
      <c r="B391" s="3" t="s">
        <v>264</v>
      </c>
      <c r="C391" s="14" t="s">
        <v>1915</v>
      </c>
      <c r="D391" s="14" t="s">
        <v>1916</v>
      </c>
      <c r="E391" s="24">
        <v>2</v>
      </c>
      <c r="F391" s="24">
        <v>2018</v>
      </c>
      <c r="G391" s="24">
        <v>94325</v>
      </c>
      <c r="H391" s="23" t="s">
        <v>1512</v>
      </c>
      <c r="I391" s="4"/>
    </row>
    <row r="392" spans="1:9" ht="28">
      <c r="A392" s="9" t="s">
        <v>1506</v>
      </c>
      <c r="B392" s="3" t="s">
        <v>264</v>
      </c>
      <c r="C392" s="14" t="s">
        <v>1915</v>
      </c>
      <c r="D392" s="14" t="s">
        <v>1916</v>
      </c>
      <c r="E392" s="24">
        <v>4</v>
      </c>
      <c r="F392" s="24">
        <v>2020</v>
      </c>
      <c r="G392" s="24">
        <v>94325</v>
      </c>
      <c r="H392" s="23" t="s">
        <v>1512</v>
      </c>
      <c r="I392" s="4"/>
    </row>
    <row r="393" spans="1:9" ht="28">
      <c r="A393" s="9" t="s">
        <v>1506</v>
      </c>
      <c r="B393" s="3" t="s">
        <v>264</v>
      </c>
      <c r="C393" s="14" t="s">
        <v>1917</v>
      </c>
      <c r="D393" s="14" t="s">
        <v>1831</v>
      </c>
      <c r="E393" s="24">
        <v>3</v>
      </c>
      <c r="F393" s="24">
        <v>2019</v>
      </c>
      <c r="G393" s="24">
        <v>10000</v>
      </c>
      <c r="H393" s="23" t="s">
        <v>1512</v>
      </c>
      <c r="I393" s="4"/>
    </row>
    <row r="394" spans="1:9" ht="28">
      <c r="A394" s="9" t="s">
        <v>1506</v>
      </c>
      <c r="B394" s="3" t="s">
        <v>264</v>
      </c>
      <c r="C394" s="14" t="s">
        <v>1918</v>
      </c>
      <c r="D394" s="14" t="s">
        <v>1919</v>
      </c>
      <c r="E394" s="24">
        <v>2</v>
      </c>
      <c r="F394" s="24">
        <v>2018</v>
      </c>
      <c r="G394" s="24">
        <v>18250</v>
      </c>
      <c r="H394" s="23" t="s">
        <v>1512</v>
      </c>
      <c r="I394" s="4"/>
    </row>
    <row r="395" spans="1:9" ht="28">
      <c r="A395" s="9" t="s">
        <v>1506</v>
      </c>
      <c r="B395" s="3" t="s">
        <v>264</v>
      </c>
      <c r="C395" s="14" t="s">
        <v>1920</v>
      </c>
      <c r="D395" s="14" t="s">
        <v>1921</v>
      </c>
      <c r="E395" s="24">
        <v>3</v>
      </c>
      <c r="F395" s="24">
        <v>2019</v>
      </c>
      <c r="G395" s="21">
        <v>5250</v>
      </c>
      <c r="H395" s="23" t="s">
        <v>1512</v>
      </c>
      <c r="I395" s="13"/>
    </row>
    <row r="396" spans="1:9" ht="56">
      <c r="A396" s="9" t="s">
        <v>1506</v>
      </c>
      <c r="B396" s="3" t="s">
        <v>264</v>
      </c>
      <c r="C396" s="14" t="s">
        <v>1922</v>
      </c>
      <c r="D396" s="11" t="s">
        <v>1923</v>
      </c>
      <c r="E396" s="24">
        <v>2</v>
      </c>
      <c r="F396" s="24">
        <v>2018</v>
      </c>
      <c r="G396" s="21">
        <v>30000</v>
      </c>
      <c r="H396" s="23" t="s">
        <v>1512</v>
      </c>
      <c r="I396" s="4"/>
    </row>
    <row r="397" spans="1:9" ht="56">
      <c r="A397" s="9" t="s">
        <v>1506</v>
      </c>
      <c r="B397" s="3" t="s">
        <v>264</v>
      </c>
      <c r="C397" s="14" t="s">
        <v>1922</v>
      </c>
      <c r="D397" s="11" t="s">
        <v>1923</v>
      </c>
      <c r="E397" s="107">
        <v>3</v>
      </c>
      <c r="F397" s="107">
        <v>2019</v>
      </c>
      <c r="G397" s="21">
        <v>30000</v>
      </c>
      <c r="H397" s="23" t="s">
        <v>1512</v>
      </c>
      <c r="I397" s="4"/>
    </row>
    <row r="398" spans="1:9" ht="56">
      <c r="A398" s="9" t="s">
        <v>1506</v>
      </c>
      <c r="B398" s="3" t="s">
        <v>264</v>
      </c>
      <c r="C398" s="14" t="s">
        <v>1922</v>
      </c>
      <c r="D398" s="11" t="s">
        <v>1923</v>
      </c>
      <c r="E398" s="107">
        <v>4</v>
      </c>
      <c r="F398" s="107">
        <v>2020</v>
      </c>
      <c r="G398" s="21">
        <v>30000</v>
      </c>
      <c r="H398" s="23" t="s">
        <v>1512</v>
      </c>
      <c r="I398" s="4"/>
    </row>
    <row r="399" spans="1:9" ht="56">
      <c r="A399" s="9" t="s">
        <v>1506</v>
      </c>
      <c r="B399" s="3" t="s">
        <v>264</v>
      </c>
      <c r="C399" s="14" t="s">
        <v>1922</v>
      </c>
      <c r="D399" s="11" t="s">
        <v>1923</v>
      </c>
      <c r="E399" s="107">
        <v>5</v>
      </c>
      <c r="F399" s="107">
        <v>2021</v>
      </c>
      <c r="G399" s="21">
        <v>30000</v>
      </c>
      <c r="H399" s="23" t="s">
        <v>1512</v>
      </c>
      <c r="I399" s="13"/>
    </row>
    <row r="400" spans="1:9" ht="28">
      <c r="A400" s="9" t="s">
        <v>1506</v>
      </c>
      <c r="B400" s="3" t="s">
        <v>264</v>
      </c>
      <c r="C400" s="15" t="s">
        <v>1924</v>
      </c>
      <c r="D400" s="15" t="s">
        <v>1925</v>
      </c>
      <c r="E400" s="107">
        <v>3</v>
      </c>
      <c r="F400" s="107">
        <v>2019</v>
      </c>
      <c r="G400" s="24">
        <v>90600</v>
      </c>
      <c r="H400" s="23" t="s">
        <v>1512</v>
      </c>
      <c r="I400" s="4"/>
    </row>
    <row r="401" spans="1:9" ht="28">
      <c r="A401" s="9" t="s">
        <v>1506</v>
      </c>
      <c r="B401" s="3" t="s">
        <v>264</v>
      </c>
      <c r="C401" s="15" t="s">
        <v>1924</v>
      </c>
      <c r="D401" s="15" t="s">
        <v>1925</v>
      </c>
      <c r="E401" s="107">
        <v>5</v>
      </c>
      <c r="F401" s="107">
        <v>2021</v>
      </c>
      <c r="G401" s="24">
        <v>90600</v>
      </c>
      <c r="H401" s="23" t="s">
        <v>1512</v>
      </c>
      <c r="I401" s="6"/>
    </row>
    <row r="402" spans="1:9" ht="28">
      <c r="A402" s="9" t="s">
        <v>1506</v>
      </c>
      <c r="B402" s="3" t="s">
        <v>264</v>
      </c>
      <c r="C402" s="14" t="s">
        <v>1926</v>
      </c>
      <c r="D402" s="14" t="s">
        <v>1927</v>
      </c>
      <c r="E402" s="24">
        <v>2</v>
      </c>
      <c r="F402" s="24">
        <v>2018</v>
      </c>
      <c r="G402" s="24">
        <v>12040</v>
      </c>
      <c r="H402" s="23" t="s">
        <v>1512</v>
      </c>
      <c r="I402" s="4"/>
    </row>
    <row r="403" spans="1:9" ht="28">
      <c r="A403" s="9" t="s">
        <v>1506</v>
      </c>
      <c r="B403" s="3" t="s">
        <v>264</v>
      </c>
      <c r="C403" s="14" t="s">
        <v>1928</v>
      </c>
      <c r="D403" s="14" t="s">
        <v>1927</v>
      </c>
      <c r="E403" s="24">
        <v>5</v>
      </c>
      <c r="F403" s="24">
        <v>2021</v>
      </c>
      <c r="G403" s="24">
        <v>12040</v>
      </c>
      <c r="H403" s="23" t="s">
        <v>1512</v>
      </c>
      <c r="I403" s="4" t="s">
        <v>1929</v>
      </c>
    </row>
    <row r="404" spans="1:9" ht="28">
      <c r="A404" s="9" t="s">
        <v>1506</v>
      </c>
      <c r="B404" s="3" t="s">
        <v>264</v>
      </c>
      <c r="C404" s="14" t="s">
        <v>1930</v>
      </c>
      <c r="D404" s="14" t="s">
        <v>1873</v>
      </c>
      <c r="E404" s="24">
        <v>2</v>
      </c>
      <c r="F404" s="24">
        <v>2018</v>
      </c>
      <c r="G404" s="21">
        <v>40524</v>
      </c>
      <c r="H404" s="23" t="s">
        <v>1512</v>
      </c>
      <c r="I404" s="4"/>
    </row>
    <row r="405" spans="1:9" ht="28">
      <c r="A405" s="9" t="s">
        <v>1506</v>
      </c>
      <c r="B405" s="3" t="s">
        <v>264</v>
      </c>
      <c r="C405" s="14" t="s">
        <v>1930</v>
      </c>
      <c r="D405" s="14" t="s">
        <v>1873</v>
      </c>
      <c r="E405" s="107">
        <v>3</v>
      </c>
      <c r="F405" s="107">
        <v>2019</v>
      </c>
      <c r="G405" s="21">
        <v>40524</v>
      </c>
      <c r="H405" s="23" t="s">
        <v>1512</v>
      </c>
      <c r="I405" s="4"/>
    </row>
    <row r="406" spans="1:9" ht="28">
      <c r="A406" s="9" t="s">
        <v>1506</v>
      </c>
      <c r="B406" s="3" t="s">
        <v>264</v>
      </c>
      <c r="C406" s="14" t="s">
        <v>1930</v>
      </c>
      <c r="D406" s="14" t="s">
        <v>1873</v>
      </c>
      <c r="E406" s="107">
        <v>4</v>
      </c>
      <c r="F406" s="107">
        <v>2020</v>
      </c>
      <c r="G406" s="21">
        <v>40524</v>
      </c>
      <c r="H406" s="23" t="s">
        <v>1512</v>
      </c>
      <c r="I406" s="4"/>
    </row>
    <row r="407" spans="1:9" ht="28">
      <c r="A407" s="9" t="s">
        <v>1506</v>
      </c>
      <c r="B407" s="3" t="s">
        <v>264</v>
      </c>
      <c r="C407" s="14" t="s">
        <v>1930</v>
      </c>
      <c r="D407" s="14" t="s">
        <v>1873</v>
      </c>
      <c r="E407" s="107">
        <v>5</v>
      </c>
      <c r="F407" s="107">
        <v>2021</v>
      </c>
      <c r="G407" s="21">
        <v>40524</v>
      </c>
      <c r="H407" s="23" t="s">
        <v>1512</v>
      </c>
      <c r="I407" s="13"/>
    </row>
    <row r="408" spans="1:9" ht="28">
      <c r="A408" s="9" t="s">
        <v>1506</v>
      </c>
      <c r="B408" s="3" t="s">
        <v>264</v>
      </c>
      <c r="C408" s="3" t="s">
        <v>1931</v>
      </c>
      <c r="D408" s="14" t="s">
        <v>1932</v>
      </c>
      <c r="E408" s="24">
        <v>2</v>
      </c>
      <c r="F408" s="24">
        <v>2018</v>
      </c>
      <c r="G408" s="21">
        <v>285117</v>
      </c>
      <c r="H408" s="23" t="s">
        <v>1512</v>
      </c>
      <c r="I408" s="4"/>
    </row>
    <row r="409" spans="1:9" ht="28">
      <c r="A409" s="9" t="s">
        <v>1506</v>
      </c>
      <c r="B409" s="3" t="s">
        <v>264</v>
      </c>
      <c r="C409" s="3" t="s">
        <v>1931</v>
      </c>
      <c r="D409" s="14" t="s">
        <v>1932</v>
      </c>
      <c r="E409" s="107">
        <v>3</v>
      </c>
      <c r="F409" s="107">
        <v>2019</v>
      </c>
      <c r="G409" s="21">
        <v>285117</v>
      </c>
      <c r="H409" s="23" t="s">
        <v>1512</v>
      </c>
      <c r="I409" s="4"/>
    </row>
    <row r="410" spans="1:9" ht="28">
      <c r="A410" s="9" t="s">
        <v>1506</v>
      </c>
      <c r="B410" s="3" t="s">
        <v>264</v>
      </c>
      <c r="C410" s="3" t="s">
        <v>1931</v>
      </c>
      <c r="D410" s="14" t="s">
        <v>1932</v>
      </c>
      <c r="E410" s="107">
        <v>4</v>
      </c>
      <c r="F410" s="107">
        <v>2020</v>
      </c>
      <c r="G410" s="21">
        <v>285117</v>
      </c>
      <c r="H410" s="23" t="s">
        <v>1512</v>
      </c>
      <c r="I410" s="4"/>
    </row>
    <row r="411" spans="1:9" ht="28">
      <c r="A411" s="9" t="s">
        <v>1506</v>
      </c>
      <c r="B411" s="3" t="s">
        <v>264</v>
      </c>
      <c r="C411" s="3" t="s">
        <v>1931</v>
      </c>
      <c r="D411" s="14" t="s">
        <v>1932</v>
      </c>
      <c r="E411" s="107">
        <v>5</v>
      </c>
      <c r="F411" s="107">
        <v>2021</v>
      </c>
      <c r="G411" s="21">
        <v>285117</v>
      </c>
      <c r="H411" s="23" t="s">
        <v>1512</v>
      </c>
      <c r="I411" s="4"/>
    </row>
    <row r="412" spans="1:9" ht="28">
      <c r="A412" s="9" t="s">
        <v>1506</v>
      </c>
      <c r="B412" s="3" t="s">
        <v>264</v>
      </c>
      <c r="C412" s="3" t="s">
        <v>1933</v>
      </c>
      <c r="D412" s="13" t="s">
        <v>1842</v>
      </c>
      <c r="E412" s="107">
        <v>3</v>
      </c>
      <c r="F412" s="107">
        <v>2019</v>
      </c>
      <c r="G412" s="21">
        <v>0</v>
      </c>
      <c r="H412" s="23" t="s">
        <v>1512</v>
      </c>
      <c r="I412" s="4"/>
    </row>
    <row r="413" spans="1:9" ht="28">
      <c r="A413" s="9" t="s">
        <v>1506</v>
      </c>
      <c r="B413" s="3" t="s">
        <v>264</v>
      </c>
      <c r="C413" s="14" t="s">
        <v>1934</v>
      </c>
      <c r="D413" s="14" t="s">
        <v>1906</v>
      </c>
      <c r="E413" s="24">
        <v>2</v>
      </c>
      <c r="F413" s="24">
        <v>2018</v>
      </c>
      <c r="G413" s="24">
        <v>9765</v>
      </c>
      <c r="H413" s="23" t="s">
        <v>1512</v>
      </c>
      <c r="I413" s="4"/>
    </row>
    <row r="414" spans="1:9" ht="28">
      <c r="A414" s="9" t="s">
        <v>1506</v>
      </c>
      <c r="B414" s="3" t="s">
        <v>264</v>
      </c>
      <c r="C414" s="14" t="s">
        <v>1935</v>
      </c>
      <c r="D414" s="14" t="s">
        <v>1916</v>
      </c>
      <c r="E414" s="24">
        <v>2</v>
      </c>
      <c r="F414" s="24">
        <v>2018</v>
      </c>
      <c r="G414" s="24">
        <v>94325</v>
      </c>
      <c r="H414" s="23" t="s">
        <v>1512</v>
      </c>
      <c r="I414" s="4"/>
    </row>
    <row r="415" spans="1:9" ht="28">
      <c r="A415" s="9" t="s">
        <v>1506</v>
      </c>
      <c r="B415" s="3" t="s">
        <v>264</v>
      </c>
      <c r="C415" s="14" t="s">
        <v>1935</v>
      </c>
      <c r="D415" s="14" t="s">
        <v>1916</v>
      </c>
      <c r="E415" s="107">
        <v>4</v>
      </c>
      <c r="F415" s="107">
        <v>2020</v>
      </c>
      <c r="G415" s="24">
        <v>94325</v>
      </c>
      <c r="H415" s="23" t="s">
        <v>1512</v>
      </c>
      <c r="I415" s="13"/>
    </row>
    <row r="416" spans="1:9" ht="42">
      <c r="A416" s="9" t="s">
        <v>1506</v>
      </c>
      <c r="B416" s="3" t="s">
        <v>264</v>
      </c>
      <c r="C416" s="14" t="s">
        <v>1936</v>
      </c>
      <c r="D416" s="14" t="s">
        <v>1937</v>
      </c>
      <c r="E416" s="107">
        <v>3</v>
      </c>
      <c r="F416" s="107">
        <v>2019</v>
      </c>
      <c r="G416" s="21">
        <v>15000</v>
      </c>
      <c r="H416" s="23" t="s">
        <v>1512</v>
      </c>
      <c r="I416" s="4"/>
    </row>
    <row r="417" spans="1:9" ht="28">
      <c r="A417" s="9" t="s">
        <v>1506</v>
      </c>
      <c r="B417" s="3" t="s">
        <v>264</v>
      </c>
      <c r="C417" s="14" t="s">
        <v>1938</v>
      </c>
      <c r="D417" s="14" t="s">
        <v>1939</v>
      </c>
      <c r="E417" s="24">
        <v>2</v>
      </c>
      <c r="F417" s="24">
        <v>2018</v>
      </c>
      <c r="G417" s="21">
        <v>1310</v>
      </c>
      <c r="H417" s="23" t="s">
        <v>1512</v>
      </c>
      <c r="I417" s="4"/>
    </row>
    <row r="418" spans="1:9" ht="28">
      <c r="A418" s="9" t="s">
        <v>1506</v>
      </c>
      <c r="B418" s="3" t="s">
        <v>264</v>
      </c>
      <c r="C418" s="14" t="s">
        <v>1940</v>
      </c>
      <c r="D418" s="13" t="s">
        <v>1842</v>
      </c>
      <c r="E418" s="107">
        <v>3</v>
      </c>
      <c r="F418" s="107">
        <v>2019</v>
      </c>
      <c r="G418" s="21">
        <v>0</v>
      </c>
      <c r="H418" s="23" t="s">
        <v>1512</v>
      </c>
      <c r="I418" s="4"/>
    </row>
    <row r="419" spans="1:9" ht="42">
      <c r="A419" s="9" t="s">
        <v>1506</v>
      </c>
      <c r="B419" s="3" t="s">
        <v>264</v>
      </c>
      <c r="C419" s="14" t="s">
        <v>1941</v>
      </c>
      <c r="D419" s="13" t="s">
        <v>1842</v>
      </c>
      <c r="E419" s="107">
        <v>3</v>
      </c>
      <c r="F419" s="107">
        <v>2019</v>
      </c>
      <c r="G419" s="21">
        <v>0</v>
      </c>
      <c r="H419" s="23" t="s">
        <v>1512</v>
      </c>
      <c r="I419" s="4"/>
    </row>
    <row r="420" spans="1:9" ht="42">
      <c r="A420" s="9" t="s">
        <v>1506</v>
      </c>
      <c r="B420" s="3" t="s">
        <v>264</v>
      </c>
      <c r="C420" s="14" t="s">
        <v>1942</v>
      </c>
      <c r="D420" s="14" t="s">
        <v>1903</v>
      </c>
      <c r="E420" s="24">
        <v>2</v>
      </c>
      <c r="F420" s="24">
        <v>2018</v>
      </c>
      <c r="G420" s="21">
        <v>959</v>
      </c>
      <c r="H420" s="23" t="s">
        <v>1512</v>
      </c>
      <c r="I420" s="4"/>
    </row>
    <row r="421" spans="1:9" ht="42">
      <c r="A421" s="9" t="s">
        <v>1506</v>
      </c>
      <c r="B421" s="3" t="s">
        <v>264</v>
      </c>
      <c r="C421" s="14" t="s">
        <v>1943</v>
      </c>
      <c r="D421" s="14" t="s">
        <v>1842</v>
      </c>
      <c r="E421" s="24">
        <v>2</v>
      </c>
      <c r="F421" s="24">
        <v>2018</v>
      </c>
      <c r="G421" s="21">
        <v>0</v>
      </c>
      <c r="H421" s="23" t="s">
        <v>1512</v>
      </c>
      <c r="I421" s="4"/>
    </row>
    <row r="422" spans="1:9" ht="28">
      <c r="A422" s="9" t="s">
        <v>1506</v>
      </c>
      <c r="B422" s="3" t="s">
        <v>286</v>
      </c>
      <c r="C422" s="14" t="s">
        <v>1944</v>
      </c>
      <c r="D422" s="14" t="s">
        <v>1802</v>
      </c>
      <c r="E422" s="24">
        <v>2</v>
      </c>
      <c r="F422" s="24">
        <v>2018</v>
      </c>
      <c r="G422" s="21">
        <v>8500</v>
      </c>
      <c r="H422" s="23" t="s">
        <v>1512</v>
      </c>
      <c r="I422" s="4"/>
    </row>
    <row r="423" spans="1:9" ht="42">
      <c r="A423" s="9" t="s">
        <v>1506</v>
      </c>
      <c r="B423" s="3" t="s">
        <v>286</v>
      </c>
      <c r="C423" s="14" t="s">
        <v>1945</v>
      </c>
      <c r="D423" s="14" t="s">
        <v>1946</v>
      </c>
      <c r="E423" s="24">
        <v>2</v>
      </c>
      <c r="F423" s="24">
        <v>2018</v>
      </c>
      <c r="G423" s="21">
        <v>3203</v>
      </c>
      <c r="H423" s="23" t="s">
        <v>1512</v>
      </c>
      <c r="I423" s="4"/>
    </row>
    <row r="424" spans="1:9" ht="56">
      <c r="A424" s="9" t="s">
        <v>1506</v>
      </c>
      <c r="B424" s="3" t="s">
        <v>286</v>
      </c>
      <c r="C424" s="14" t="s">
        <v>1947</v>
      </c>
      <c r="D424" s="14" t="s">
        <v>1631</v>
      </c>
      <c r="E424" s="24">
        <v>2</v>
      </c>
      <c r="F424" s="24">
        <v>2018</v>
      </c>
      <c r="G424" s="24">
        <v>5250</v>
      </c>
      <c r="H424" s="23" t="s">
        <v>1512</v>
      </c>
      <c r="I424" s="4"/>
    </row>
    <row r="425" spans="1:9" ht="56">
      <c r="A425" s="9" t="s">
        <v>1506</v>
      </c>
      <c r="B425" s="3" t="s">
        <v>286</v>
      </c>
      <c r="C425" s="14" t="s">
        <v>1947</v>
      </c>
      <c r="D425" s="14" t="s">
        <v>1948</v>
      </c>
      <c r="E425" s="24">
        <v>2</v>
      </c>
      <c r="F425" s="24">
        <v>2018</v>
      </c>
      <c r="G425" s="24">
        <v>5206</v>
      </c>
      <c r="H425" s="23" t="s">
        <v>1512</v>
      </c>
      <c r="I425" s="4"/>
    </row>
    <row r="426" spans="1:9" ht="56">
      <c r="A426" s="9" t="s">
        <v>1506</v>
      </c>
      <c r="B426" s="3" t="s">
        <v>286</v>
      </c>
      <c r="C426" s="14" t="s">
        <v>1947</v>
      </c>
      <c r="D426" s="14" t="s">
        <v>1949</v>
      </c>
      <c r="E426" s="24">
        <v>2</v>
      </c>
      <c r="F426" s="24">
        <v>2018</v>
      </c>
      <c r="G426" s="21">
        <v>1250</v>
      </c>
      <c r="H426" s="23" t="s">
        <v>1512</v>
      </c>
      <c r="I426" s="4"/>
    </row>
    <row r="427" spans="1:9" ht="56">
      <c r="A427" s="9" t="s">
        <v>1506</v>
      </c>
      <c r="B427" s="3" t="s">
        <v>286</v>
      </c>
      <c r="C427" s="14" t="s">
        <v>1950</v>
      </c>
      <c r="D427" s="13" t="s">
        <v>1951</v>
      </c>
      <c r="E427" s="24">
        <v>1</v>
      </c>
      <c r="F427" s="24">
        <v>2017</v>
      </c>
      <c r="G427" s="21">
        <v>44320</v>
      </c>
      <c r="H427" s="23" t="s">
        <v>1512</v>
      </c>
      <c r="I427" s="4"/>
    </row>
    <row r="428" spans="1:9" ht="56">
      <c r="A428" s="9" t="s">
        <v>1506</v>
      </c>
      <c r="B428" s="3" t="s">
        <v>286</v>
      </c>
      <c r="C428" s="14" t="s">
        <v>1950</v>
      </c>
      <c r="D428" s="13" t="s">
        <v>1951</v>
      </c>
      <c r="E428" s="24">
        <v>2</v>
      </c>
      <c r="F428" s="24">
        <v>2018</v>
      </c>
      <c r="G428" s="21">
        <v>88640</v>
      </c>
      <c r="H428" s="23" t="s">
        <v>1512</v>
      </c>
      <c r="I428" s="4"/>
    </row>
    <row r="429" spans="1:9" ht="56">
      <c r="A429" s="9" t="s">
        <v>1506</v>
      </c>
      <c r="B429" s="3" t="s">
        <v>286</v>
      </c>
      <c r="C429" s="14" t="s">
        <v>1950</v>
      </c>
      <c r="D429" s="13" t="s">
        <v>1951</v>
      </c>
      <c r="E429" s="24">
        <v>3</v>
      </c>
      <c r="F429" s="24">
        <v>2019</v>
      </c>
      <c r="G429" s="21">
        <v>44320</v>
      </c>
      <c r="H429" s="23" t="s">
        <v>1512</v>
      </c>
      <c r="I429" s="4"/>
    </row>
    <row r="430" spans="1:9" ht="42">
      <c r="A430" s="9" t="s">
        <v>1506</v>
      </c>
      <c r="B430" s="3" t="s">
        <v>286</v>
      </c>
      <c r="C430" s="14" t="s">
        <v>1952</v>
      </c>
      <c r="D430" s="14" t="s">
        <v>1631</v>
      </c>
      <c r="E430" s="24">
        <v>2</v>
      </c>
      <c r="F430" s="24">
        <v>2018</v>
      </c>
      <c r="G430" s="21">
        <v>5250</v>
      </c>
      <c r="H430" s="23" t="s">
        <v>1512</v>
      </c>
      <c r="I430" s="4"/>
    </row>
    <row r="431" spans="1:9" ht="28">
      <c r="A431" s="9" t="s">
        <v>1506</v>
      </c>
      <c r="B431" s="3" t="s">
        <v>286</v>
      </c>
      <c r="C431" s="14" t="s">
        <v>1953</v>
      </c>
      <c r="D431" s="13" t="s">
        <v>1954</v>
      </c>
      <c r="E431" s="24">
        <v>2</v>
      </c>
      <c r="F431" s="24">
        <v>2018</v>
      </c>
      <c r="G431" s="21">
        <v>9315</v>
      </c>
      <c r="H431" s="23" t="s">
        <v>1512</v>
      </c>
      <c r="I431" s="4"/>
    </row>
    <row r="432" spans="1:9" ht="28">
      <c r="A432" s="9" t="s">
        <v>1506</v>
      </c>
      <c r="B432" s="3" t="s">
        <v>286</v>
      </c>
      <c r="C432" s="14" t="s">
        <v>1953</v>
      </c>
      <c r="D432" s="13" t="s">
        <v>1954</v>
      </c>
      <c r="E432" s="107">
        <v>3</v>
      </c>
      <c r="F432" s="107">
        <v>2019</v>
      </c>
      <c r="G432" s="21">
        <v>9315</v>
      </c>
      <c r="H432" s="23" t="s">
        <v>1512</v>
      </c>
      <c r="I432" s="4"/>
    </row>
    <row r="433" spans="1:9" ht="28">
      <c r="A433" s="9" t="s">
        <v>1506</v>
      </c>
      <c r="B433" s="3" t="s">
        <v>286</v>
      </c>
      <c r="C433" s="14" t="s">
        <v>1953</v>
      </c>
      <c r="D433" s="13" t="s">
        <v>1954</v>
      </c>
      <c r="E433" s="107">
        <v>4</v>
      </c>
      <c r="F433" s="107">
        <v>2020</v>
      </c>
      <c r="G433" s="21">
        <v>9315</v>
      </c>
      <c r="H433" s="23" t="s">
        <v>1512</v>
      </c>
      <c r="I433" s="4"/>
    </row>
    <row r="434" spans="1:9" ht="28">
      <c r="A434" s="9" t="s">
        <v>1506</v>
      </c>
      <c r="B434" s="3" t="s">
        <v>286</v>
      </c>
      <c r="C434" s="14" t="s">
        <v>1953</v>
      </c>
      <c r="D434" s="13" t="s">
        <v>1954</v>
      </c>
      <c r="E434" s="107">
        <v>5</v>
      </c>
      <c r="F434" s="107">
        <v>2021</v>
      </c>
      <c r="G434" s="21">
        <v>9315</v>
      </c>
      <c r="H434" s="23" t="s">
        <v>1512</v>
      </c>
      <c r="I434" s="4"/>
    </row>
    <row r="435" spans="1:9" ht="56">
      <c r="A435" s="9" t="s">
        <v>1506</v>
      </c>
      <c r="B435" s="3" t="s">
        <v>286</v>
      </c>
      <c r="C435" s="14" t="s">
        <v>1955</v>
      </c>
      <c r="D435" s="14" t="s">
        <v>1956</v>
      </c>
      <c r="E435" s="24">
        <v>2</v>
      </c>
      <c r="F435" s="24">
        <v>2018</v>
      </c>
      <c r="G435" s="21">
        <v>7945</v>
      </c>
      <c r="H435" s="23" t="s">
        <v>1512</v>
      </c>
      <c r="I435" s="4"/>
    </row>
    <row r="436" spans="1:9" ht="56">
      <c r="A436" s="9" t="s">
        <v>1506</v>
      </c>
      <c r="B436" s="3" t="s">
        <v>286</v>
      </c>
      <c r="C436" s="14" t="s">
        <v>1955</v>
      </c>
      <c r="D436" s="14" t="s">
        <v>1956</v>
      </c>
      <c r="E436" s="107">
        <v>3</v>
      </c>
      <c r="F436" s="107">
        <v>2019</v>
      </c>
      <c r="G436" s="21">
        <v>7945</v>
      </c>
      <c r="H436" s="23" t="s">
        <v>1512</v>
      </c>
      <c r="I436" s="4"/>
    </row>
    <row r="437" spans="1:9" ht="56">
      <c r="A437" s="9" t="s">
        <v>1506</v>
      </c>
      <c r="B437" s="3" t="s">
        <v>286</v>
      </c>
      <c r="C437" s="14" t="s">
        <v>1955</v>
      </c>
      <c r="D437" s="14" t="s">
        <v>1956</v>
      </c>
      <c r="E437" s="107">
        <v>4</v>
      </c>
      <c r="F437" s="107">
        <v>2020</v>
      </c>
      <c r="G437" s="21">
        <v>7945</v>
      </c>
      <c r="H437" s="23" t="s">
        <v>1512</v>
      </c>
      <c r="I437" s="4"/>
    </row>
    <row r="438" spans="1:9" ht="28">
      <c r="A438" s="9" t="s">
        <v>1506</v>
      </c>
      <c r="B438" s="3" t="s">
        <v>286</v>
      </c>
      <c r="C438" s="14" t="s">
        <v>1957</v>
      </c>
      <c r="D438" s="14" t="s">
        <v>1958</v>
      </c>
      <c r="E438" s="24">
        <v>1</v>
      </c>
      <c r="F438" s="24">
        <v>2017</v>
      </c>
      <c r="G438" s="21">
        <v>21000</v>
      </c>
      <c r="H438" s="23" t="s">
        <v>1512</v>
      </c>
      <c r="I438" s="4"/>
    </row>
    <row r="439" spans="1:9" ht="28">
      <c r="A439" s="9" t="s">
        <v>1506</v>
      </c>
      <c r="B439" s="3" t="s">
        <v>286</v>
      </c>
      <c r="C439" s="14" t="s">
        <v>1957</v>
      </c>
      <c r="D439" s="14" t="s">
        <v>1958</v>
      </c>
      <c r="E439" s="24">
        <v>2</v>
      </c>
      <c r="F439" s="24">
        <v>2018</v>
      </c>
      <c r="G439" s="21">
        <v>42000</v>
      </c>
      <c r="H439" s="23" t="s">
        <v>1512</v>
      </c>
      <c r="I439" s="4"/>
    </row>
    <row r="440" spans="1:9" ht="28">
      <c r="A440" s="9" t="s">
        <v>1506</v>
      </c>
      <c r="B440" s="3" t="s">
        <v>286</v>
      </c>
      <c r="C440" s="14" t="s">
        <v>1957</v>
      </c>
      <c r="D440" s="14" t="s">
        <v>1958</v>
      </c>
      <c r="E440" s="107">
        <v>3</v>
      </c>
      <c r="F440" s="107">
        <v>2019</v>
      </c>
      <c r="G440" s="21">
        <v>21000</v>
      </c>
      <c r="H440" s="23" t="s">
        <v>1512</v>
      </c>
      <c r="I440" s="4"/>
    </row>
    <row r="441" spans="1:9" ht="28">
      <c r="A441" s="9" t="s">
        <v>1506</v>
      </c>
      <c r="B441" s="3" t="s">
        <v>286</v>
      </c>
      <c r="C441" s="14" t="s">
        <v>1959</v>
      </c>
      <c r="D441" s="14" t="s">
        <v>1960</v>
      </c>
      <c r="E441" s="24">
        <v>2</v>
      </c>
      <c r="F441" s="24">
        <v>2018</v>
      </c>
      <c r="G441" s="21">
        <v>10500</v>
      </c>
      <c r="H441" s="23" t="s">
        <v>1512</v>
      </c>
      <c r="I441" s="4"/>
    </row>
    <row r="442" spans="1:9" ht="28">
      <c r="A442" s="9" t="s">
        <v>1506</v>
      </c>
      <c r="B442" s="3" t="s">
        <v>286</v>
      </c>
      <c r="C442" s="14" t="s">
        <v>1959</v>
      </c>
      <c r="D442" s="14" t="s">
        <v>1960</v>
      </c>
      <c r="E442" s="24">
        <v>3</v>
      </c>
      <c r="F442" s="24">
        <v>2019</v>
      </c>
      <c r="G442" s="21">
        <v>10500</v>
      </c>
      <c r="H442" s="23" t="s">
        <v>1512</v>
      </c>
      <c r="I442" s="4"/>
    </row>
    <row r="443" spans="1:9" ht="28">
      <c r="A443" s="9" t="s">
        <v>1506</v>
      </c>
      <c r="B443" s="3" t="s">
        <v>286</v>
      </c>
      <c r="C443" s="14" t="s">
        <v>1959</v>
      </c>
      <c r="D443" s="14" t="s">
        <v>1960</v>
      </c>
      <c r="E443" s="24">
        <v>4</v>
      </c>
      <c r="F443" s="24">
        <v>2020</v>
      </c>
      <c r="G443" s="21">
        <v>10500</v>
      </c>
      <c r="H443" s="23" t="s">
        <v>1512</v>
      </c>
      <c r="I443" s="4"/>
    </row>
    <row r="444" spans="1:9" ht="28">
      <c r="A444" s="9" t="s">
        <v>1506</v>
      </c>
      <c r="B444" s="3" t="s">
        <v>286</v>
      </c>
      <c r="C444" s="14" t="s">
        <v>1959</v>
      </c>
      <c r="D444" s="14" t="s">
        <v>1960</v>
      </c>
      <c r="E444" s="24">
        <v>5</v>
      </c>
      <c r="F444" s="24">
        <v>2021</v>
      </c>
      <c r="G444" s="21">
        <v>10500</v>
      </c>
      <c r="H444" s="23" t="s">
        <v>1512</v>
      </c>
      <c r="I444" s="4"/>
    </row>
    <row r="445" spans="1:9" ht="42">
      <c r="A445" s="9" t="s">
        <v>1506</v>
      </c>
      <c r="B445" s="3" t="s">
        <v>286</v>
      </c>
      <c r="C445" s="14" t="s">
        <v>1961</v>
      </c>
      <c r="D445" s="14" t="s">
        <v>1962</v>
      </c>
      <c r="E445" s="24">
        <v>2</v>
      </c>
      <c r="F445" s="24">
        <v>2018</v>
      </c>
      <c r="G445" s="21">
        <v>448000</v>
      </c>
      <c r="H445" s="23" t="s">
        <v>1512</v>
      </c>
      <c r="I445" s="4"/>
    </row>
    <row r="446" spans="1:9" ht="42">
      <c r="A446" s="9" t="s">
        <v>1506</v>
      </c>
      <c r="B446" s="3" t="s">
        <v>286</v>
      </c>
      <c r="C446" s="14" t="s">
        <v>1961</v>
      </c>
      <c r="D446" s="14" t="s">
        <v>1962</v>
      </c>
      <c r="E446" s="24">
        <v>3</v>
      </c>
      <c r="F446" s="24">
        <v>2019</v>
      </c>
      <c r="G446" s="24">
        <v>896000</v>
      </c>
      <c r="H446" s="23" t="s">
        <v>1512</v>
      </c>
      <c r="I446" s="4"/>
    </row>
    <row r="447" spans="1:9" ht="42">
      <c r="A447" s="9" t="s">
        <v>1506</v>
      </c>
      <c r="B447" s="3" t="s">
        <v>286</v>
      </c>
      <c r="C447" s="14" t="s">
        <v>1961</v>
      </c>
      <c r="D447" s="14" t="s">
        <v>1962</v>
      </c>
      <c r="E447" s="24">
        <v>4</v>
      </c>
      <c r="F447" s="24">
        <v>2020</v>
      </c>
      <c r="G447" s="21">
        <v>448000</v>
      </c>
      <c r="H447" s="23" t="s">
        <v>1512</v>
      </c>
      <c r="I447" s="4"/>
    </row>
    <row r="448" spans="1:9" ht="42">
      <c r="A448" s="9" t="s">
        <v>1506</v>
      </c>
      <c r="B448" s="3" t="s">
        <v>286</v>
      </c>
      <c r="C448" s="14" t="s">
        <v>1961</v>
      </c>
      <c r="D448" s="14" t="s">
        <v>1962</v>
      </c>
      <c r="E448" s="24">
        <v>5</v>
      </c>
      <c r="F448" s="24">
        <v>2021</v>
      </c>
      <c r="G448" s="21">
        <v>448000</v>
      </c>
      <c r="H448" s="23" t="s">
        <v>1512</v>
      </c>
      <c r="I448" s="4"/>
    </row>
    <row r="449" spans="1:9" ht="42">
      <c r="A449" s="9" t="s">
        <v>1506</v>
      </c>
      <c r="B449" s="3" t="s">
        <v>286</v>
      </c>
      <c r="C449" s="14" t="s">
        <v>1963</v>
      </c>
      <c r="D449" s="14" t="s">
        <v>1964</v>
      </c>
      <c r="E449" s="24">
        <v>2</v>
      </c>
      <c r="F449" s="24">
        <v>2018</v>
      </c>
      <c r="G449" s="21">
        <v>936000</v>
      </c>
      <c r="H449" s="23" t="s">
        <v>1512</v>
      </c>
      <c r="I449" s="4"/>
    </row>
    <row r="450" spans="1:9" ht="42">
      <c r="A450" s="9" t="s">
        <v>1506</v>
      </c>
      <c r="B450" s="3" t="s">
        <v>286</v>
      </c>
      <c r="C450" s="14" t="s">
        <v>1963</v>
      </c>
      <c r="D450" s="14" t="s">
        <v>1964</v>
      </c>
      <c r="E450" s="24">
        <v>3</v>
      </c>
      <c r="F450" s="24">
        <v>2019</v>
      </c>
      <c r="G450" s="24">
        <v>1560000</v>
      </c>
      <c r="H450" s="23" t="s">
        <v>1512</v>
      </c>
      <c r="I450" s="4"/>
    </row>
    <row r="451" spans="1:9" ht="42">
      <c r="A451" s="9" t="s">
        <v>1506</v>
      </c>
      <c r="B451" s="3" t="s">
        <v>286</v>
      </c>
      <c r="C451" s="14" t="s">
        <v>1963</v>
      </c>
      <c r="D451" s="14" t="s">
        <v>1964</v>
      </c>
      <c r="E451" s="24">
        <v>4</v>
      </c>
      <c r="F451" s="24">
        <v>2020</v>
      </c>
      <c r="G451" s="21">
        <v>624000</v>
      </c>
      <c r="H451" s="23" t="s">
        <v>1512</v>
      </c>
      <c r="I451" s="4"/>
    </row>
    <row r="452" spans="1:9" ht="14">
      <c r="A452" s="9" t="s">
        <v>1506</v>
      </c>
      <c r="B452" s="3" t="s">
        <v>286</v>
      </c>
      <c r="C452" s="14" t="s">
        <v>1965</v>
      </c>
      <c r="D452" s="13" t="s">
        <v>1966</v>
      </c>
      <c r="E452" s="24">
        <v>2</v>
      </c>
      <c r="F452" s="24">
        <v>2018</v>
      </c>
      <c r="G452" s="21">
        <v>146000</v>
      </c>
      <c r="H452" s="23" t="s">
        <v>1512</v>
      </c>
      <c r="I452" s="4"/>
    </row>
    <row r="453" spans="1:9" ht="28">
      <c r="A453" s="9" t="s">
        <v>1506</v>
      </c>
      <c r="B453" s="3" t="s">
        <v>286</v>
      </c>
      <c r="C453" s="14" t="s">
        <v>1967</v>
      </c>
      <c r="D453" s="14" t="s">
        <v>1967</v>
      </c>
      <c r="E453" s="24">
        <v>2</v>
      </c>
      <c r="F453" s="24">
        <v>2018</v>
      </c>
      <c r="G453" s="24">
        <v>12293</v>
      </c>
      <c r="H453" s="23" t="s">
        <v>1512</v>
      </c>
      <c r="I453" s="4"/>
    </row>
    <row r="454" spans="1:9" ht="28">
      <c r="A454" s="9" t="s">
        <v>1506</v>
      </c>
      <c r="B454" s="3" t="s">
        <v>286</v>
      </c>
      <c r="C454" s="14" t="s">
        <v>1967</v>
      </c>
      <c r="D454" s="14" t="s">
        <v>1967</v>
      </c>
      <c r="E454" s="24">
        <v>3</v>
      </c>
      <c r="F454" s="24">
        <v>2019</v>
      </c>
      <c r="G454" s="24">
        <v>12293</v>
      </c>
      <c r="H454" s="23" t="s">
        <v>1512</v>
      </c>
      <c r="I454" s="4"/>
    </row>
    <row r="455" spans="1:9" ht="28">
      <c r="A455" s="9" t="s">
        <v>1506</v>
      </c>
      <c r="B455" s="3" t="s">
        <v>286</v>
      </c>
      <c r="C455" s="14" t="s">
        <v>1967</v>
      </c>
      <c r="D455" s="14" t="s">
        <v>1967</v>
      </c>
      <c r="E455" s="24">
        <v>4</v>
      </c>
      <c r="F455" s="24">
        <v>2020</v>
      </c>
      <c r="G455" s="24">
        <v>12293</v>
      </c>
      <c r="H455" s="23" t="s">
        <v>1512</v>
      </c>
      <c r="I455" s="4"/>
    </row>
    <row r="456" spans="1:9" ht="28">
      <c r="A456" s="9" t="s">
        <v>1506</v>
      </c>
      <c r="B456" s="3" t="s">
        <v>286</v>
      </c>
      <c r="C456" s="14" t="s">
        <v>1967</v>
      </c>
      <c r="D456" s="14" t="s">
        <v>1967</v>
      </c>
      <c r="E456" s="24">
        <v>5</v>
      </c>
      <c r="F456" s="24">
        <v>2021</v>
      </c>
      <c r="G456" s="24">
        <v>12293</v>
      </c>
      <c r="H456" s="23" t="s">
        <v>1512</v>
      </c>
      <c r="I456" s="13"/>
    </row>
    <row r="457" spans="1:9" ht="28">
      <c r="A457" s="9" t="s">
        <v>1506</v>
      </c>
      <c r="B457" s="3" t="s">
        <v>286</v>
      </c>
      <c r="C457" s="14" t="s">
        <v>1968</v>
      </c>
      <c r="D457" s="14" t="s">
        <v>1969</v>
      </c>
      <c r="E457" s="24">
        <v>2</v>
      </c>
      <c r="F457" s="24">
        <v>2018</v>
      </c>
      <c r="G457" s="21">
        <v>120000</v>
      </c>
      <c r="H457" s="23" t="s">
        <v>1512</v>
      </c>
      <c r="I457" s="4"/>
    </row>
    <row r="458" spans="1:9" ht="42">
      <c r="A458" s="9" t="s">
        <v>1506</v>
      </c>
      <c r="B458" s="3" t="s">
        <v>304</v>
      </c>
      <c r="C458" s="14" t="s">
        <v>1970</v>
      </c>
      <c r="D458" s="14" t="s">
        <v>1971</v>
      </c>
      <c r="E458" s="24">
        <v>2</v>
      </c>
      <c r="F458" s="24">
        <v>2018</v>
      </c>
      <c r="G458" s="21">
        <v>5250</v>
      </c>
      <c r="H458" s="23" t="s">
        <v>1512</v>
      </c>
      <c r="I458" s="4"/>
    </row>
    <row r="459" spans="1:9" ht="42">
      <c r="A459" s="9" t="s">
        <v>1506</v>
      </c>
      <c r="B459" s="3" t="s">
        <v>304</v>
      </c>
      <c r="C459" s="14" t="s">
        <v>1970</v>
      </c>
      <c r="D459" s="13" t="s">
        <v>1972</v>
      </c>
      <c r="E459" s="24">
        <v>2</v>
      </c>
      <c r="F459" s="24">
        <v>2018</v>
      </c>
      <c r="G459" s="21">
        <v>5206</v>
      </c>
      <c r="H459" s="23" t="s">
        <v>1512</v>
      </c>
      <c r="I459" s="4"/>
    </row>
    <row r="460" spans="1:9" ht="42">
      <c r="A460" s="9" t="s">
        <v>1506</v>
      </c>
      <c r="B460" s="3" t="s">
        <v>304</v>
      </c>
      <c r="C460" s="14" t="s">
        <v>1970</v>
      </c>
      <c r="D460" s="14" t="s">
        <v>1949</v>
      </c>
      <c r="E460" s="24">
        <v>2</v>
      </c>
      <c r="F460" s="24">
        <v>2018</v>
      </c>
      <c r="G460" s="21">
        <v>1250</v>
      </c>
      <c r="H460" s="23" t="s">
        <v>1512</v>
      </c>
      <c r="I460" s="4"/>
    </row>
    <row r="461" spans="1:9" ht="28">
      <c r="A461" s="9" t="s">
        <v>1506</v>
      </c>
      <c r="B461" s="3" t="s">
        <v>304</v>
      </c>
      <c r="C461" s="14" t="s">
        <v>1973</v>
      </c>
      <c r="D461" s="14" t="s">
        <v>1974</v>
      </c>
      <c r="E461" s="24">
        <v>2</v>
      </c>
      <c r="F461" s="24">
        <v>2018</v>
      </c>
      <c r="G461" s="21">
        <v>5250</v>
      </c>
      <c r="H461" s="23" t="s">
        <v>1512</v>
      </c>
      <c r="I461" s="4"/>
    </row>
    <row r="462" spans="1:9" ht="28">
      <c r="A462" s="9" t="s">
        <v>1506</v>
      </c>
      <c r="B462" s="3" t="s">
        <v>304</v>
      </c>
      <c r="C462" s="14" t="s">
        <v>1975</v>
      </c>
      <c r="D462" s="13" t="s">
        <v>1976</v>
      </c>
      <c r="E462" s="24">
        <v>2</v>
      </c>
      <c r="F462" s="24">
        <v>2018</v>
      </c>
      <c r="G462" s="21">
        <v>0</v>
      </c>
      <c r="H462" s="23" t="s">
        <v>1512</v>
      </c>
      <c r="I462" s="4" t="s">
        <v>1977</v>
      </c>
    </row>
    <row r="463" spans="1:9" ht="28">
      <c r="A463" s="9" t="s">
        <v>1506</v>
      </c>
      <c r="B463" s="3" t="s">
        <v>304</v>
      </c>
      <c r="C463" s="14" t="s">
        <v>1975</v>
      </c>
      <c r="D463" s="14" t="s">
        <v>1978</v>
      </c>
      <c r="E463" s="24">
        <v>2</v>
      </c>
      <c r="F463" s="24">
        <v>2018</v>
      </c>
      <c r="G463" s="21">
        <v>0</v>
      </c>
      <c r="H463" s="23" t="s">
        <v>1512</v>
      </c>
      <c r="I463" s="4" t="s">
        <v>1977</v>
      </c>
    </row>
    <row r="464" spans="1:9" ht="28">
      <c r="A464" s="9" t="s">
        <v>1506</v>
      </c>
      <c r="B464" s="3" t="s">
        <v>304</v>
      </c>
      <c r="C464" s="14" t="s">
        <v>1975</v>
      </c>
      <c r="D464" s="27" t="s">
        <v>1979</v>
      </c>
      <c r="E464" s="24">
        <v>2</v>
      </c>
      <c r="F464" s="24">
        <v>2018</v>
      </c>
      <c r="G464" s="21">
        <v>16244</v>
      </c>
      <c r="H464" s="23" t="s">
        <v>1512</v>
      </c>
      <c r="I464" s="4"/>
    </row>
    <row r="465" spans="1:9" ht="28">
      <c r="A465" s="9" t="s">
        <v>1506</v>
      </c>
      <c r="B465" s="3" t="s">
        <v>304</v>
      </c>
      <c r="C465" s="14" t="s">
        <v>1980</v>
      </c>
      <c r="D465" s="13" t="s">
        <v>1981</v>
      </c>
      <c r="E465" s="24">
        <v>2</v>
      </c>
      <c r="F465" s="24">
        <v>2018</v>
      </c>
      <c r="G465" s="21">
        <v>10465</v>
      </c>
      <c r="H465" s="23" t="s">
        <v>1512</v>
      </c>
      <c r="I465" s="4"/>
    </row>
    <row r="466" spans="1:9" ht="28">
      <c r="A466" s="9" t="s">
        <v>1506</v>
      </c>
      <c r="B466" s="3" t="s">
        <v>304</v>
      </c>
      <c r="C466" s="14" t="s">
        <v>1980</v>
      </c>
      <c r="D466" s="13" t="s">
        <v>1981</v>
      </c>
      <c r="E466" s="24">
        <v>3</v>
      </c>
      <c r="F466" s="24">
        <v>2019</v>
      </c>
      <c r="G466" s="21">
        <v>10465</v>
      </c>
      <c r="H466" s="23" t="s">
        <v>1512</v>
      </c>
      <c r="I466" s="4"/>
    </row>
    <row r="467" spans="1:9" ht="28">
      <c r="A467" s="9" t="s">
        <v>1506</v>
      </c>
      <c r="B467" s="3" t="s">
        <v>304</v>
      </c>
      <c r="C467" s="14" t="s">
        <v>1980</v>
      </c>
      <c r="D467" s="13" t="s">
        <v>1981</v>
      </c>
      <c r="E467" s="24">
        <v>4</v>
      </c>
      <c r="F467" s="24">
        <v>2020</v>
      </c>
      <c r="G467" s="21">
        <v>10465</v>
      </c>
      <c r="H467" s="23" t="s">
        <v>1512</v>
      </c>
      <c r="I467" s="4"/>
    </row>
    <row r="468" spans="1:9" ht="28">
      <c r="A468" s="9" t="s">
        <v>1506</v>
      </c>
      <c r="B468" s="3" t="s">
        <v>304</v>
      </c>
      <c r="C468" s="14" t="s">
        <v>1980</v>
      </c>
      <c r="D468" s="13" t="s">
        <v>1981</v>
      </c>
      <c r="E468" s="24">
        <v>5</v>
      </c>
      <c r="F468" s="24">
        <v>2021</v>
      </c>
      <c r="G468" s="21">
        <v>10465</v>
      </c>
      <c r="H468" s="23" t="s">
        <v>1512</v>
      </c>
      <c r="I468" s="4"/>
    </row>
    <row r="469" spans="1:9" ht="28">
      <c r="A469" s="9" t="s">
        <v>1506</v>
      </c>
      <c r="B469" s="3" t="s">
        <v>304</v>
      </c>
      <c r="C469" s="14" t="s">
        <v>1982</v>
      </c>
      <c r="D469" s="14" t="s">
        <v>1983</v>
      </c>
      <c r="E469" s="24">
        <v>2</v>
      </c>
      <c r="F469" s="24">
        <v>2018</v>
      </c>
      <c r="G469" s="21">
        <v>46590</v>
      </c>
      <c r="H469" s="23" t="s">
        <v>1512</v>
      </c>
      <c r="I469" s="13" t="s">
        <v>1984</v>
      </c>
    </row>
    <row r="470" spans="1:9" ht="28">
      <c r="A470" s="9" t="s">
        <v>1506</v>
      </c>
      <c r="B470" s="3" t="s">
        <v>304</v>
      </c>
      <c r="C470" s="14" t="s">
        <v>1982</v>
      </c>
      <c r="D470" s="14" t="s">
        <v>1983</v>
      </c>
      <c r="E470" s="24">
        <v>3</v>
      </c>
      <c r="F470" s="24">
        <v>2019</v>
      </c>
      <c r="G470" s="21">
        <v>46590</v>
      </c>
      <c r="H470" s="23" t="s">
        <v>1512</v>
      </c>
      <c r="I470" s="13"/>
    </row>
    <row r="471" spans="1:9" ht="28">
      <c r="A471" s="9" t="s">
        <v>1506</v>
      </c>
      <c r="B471" s="3" t="s">
        <v>304</v>
      </c>
      <c r="C471" s="14" t="s">
        <v>1982</v>
      </c>
      <c r="D471" s="14" t="s">
        <v>1983</v>
      </c>
      <c r="E471" s="24">
        <v>4</v>
      </c>
      <c r="F471" s="24">
        <v>2020</v>
      </c>
      <c r="G471" s="21">
        <v>46590</v>
      </c>
      <c r="H471" s="23" t="s">
        <v>1512</v>
      </c>
      <c r="I471" s="13"/>
    </row>
    <row r="472" spans="1:9" ht="28">
      <c r="A472" s="9" t="s">
        <v>1506</v>
      </c>
      <c r="B472" s="3" t="s">
        <v>304</v>
      </c>
      <c r="C472" s="14" t="s">
        <v>1982</v>
      </c>
      <c r="D472" s="14" t="s">
        <v>1983</v>
      </c>
      <c r="E472" s="24">
        <v>5</v>
      </c>
      <c r="F472" s="24">
        <v>2021</v>
      </c>
      <c r="G472" s="21">
        <v>46590</v>
      </c>
      <c r="H472" s="23" t="s">
        <v>1512</v>
      </c>
      <c r="I472" s="13"/>
    </row>
    <row r="473" spans="1:9" ht="42">
      <c r="A473" s="9" t="s">
        <v>1506</v>
      </c>
      <c r="B473" s="3" t="s">
        <v>304</v>
      </c>
      <c r="C473" s="14" t="s">
        <v>1970</v>
      </c>
      <c r="D473" s="14" t="s">
        <v>1985</v>
      </c>
      <c r="E473" s="24">
        <v>2</v>
      </c>
      <c r="F473" s="24">
        <v>2018</v>
      </c>
      <c r="G473" s="21">
        <v>16244</v>
      </c>
      <c r="H473" s="23" t="s">
        <v>1512</v>
      </c>
      <c r="I473" s="13" t="s">
        <v>1986</v>
      </c>
    </row>
    <row r="474" spans="1:9" ht="42">
      <c r="A474" s="9" t="s">
        <v>1506</v>
      </c>
      <c r="B474" s="3" t="s">
        <v>304</v>
      </c>
      <c r="C474" s="14" t="s">
        <v>1987</v>
      </c>
      <c r="D474" s="13" t="s">
        <v>1988</v>
      </c>
      <c r="E474" s="24">
        <v>2</v>
      </c>
      <c r="F474" s="24">
        <v>2018</v>
      </c>
      <c r="G474" s="21">
        <v>4600</v>
      </c>
      <c r="H474" s="23" t="s">
        <v>1512</v>
      </c>
      <c r="I474" s="4"/>
    </row>
    <row r="475" spans="1:9" ht="42">
      <c r="A475" s="9" t="s">
        <v>1506</v>
      </c>
      <c r="B475" s="3" t="s">
        <v>304</v>
      </c>
      <c r="C475" s="14" t="s">
        <v>1987</v>
      </c>
      <c r="D475" s="13" t="s">
        <v>1989</v>
      </c>
      <c r="E475" s="24">
        <v>2</v>
      </c>
      <c r="F475" s="24">
        <v>2018</v>
      </c>
      <c r="G475" s="21">
        <v>11270</v>
      </c>
      <c r="H475" s="23" t="s">
        <v>1512</v>
      </c>
      <c r="I475" s="4"/>
    </row>
    <row r="476" spans="1:9" ht="42">
      <c r="A476" s="9" t="s">
        <v>1506</v>
      </c>
      <c r="B476" s="3" t="s">
        <v>304</v>
      </c>
      <c r="C476" s="14" t="s">
        <v>1987</v>
      </c>
      <c r="D476" s="13" t="s">
        <v>1989</v>
      </c>
      <c r="E476" s="24">
        <v>3</v>
      </c>
      <c r="F476" s="24">
        <v>2019</v>
      </c>
      <c r="G476" s="21">
        <v>11270</v>
      </c>
      <c r="H476" s="23" t="s">
        <v>1512</v>
      </c>
      <c r="I476" s="4"/>
    </row>
    <row r="477" spans="1:9" ht="42">
      <c r="A477" s="9" t="s">
        <v>1506</v>
      </c>
      <c r="B477" s="3" t="s">
        <v>304</v>
      </c>
      <c r="C477" s="14" t="s">
        <v>1987</v>
      </c>
      <c r="D477" s="13" t="s">
        <v>1989</v>
      </c>
      <c r="E477" s="24">
        <v>4</v>
      </c>
      <c r="F477" s="24">
        <v>2020</v>
      </c>
      <c r="G477" s="21">
        <v>11270</v>
      </c>
      <c r="H477" s="23" t="s">
        <v>1512</v>
      </c>
      <c r="I477" s="4"/>
    </row>
    <row r="478" spans="1:9" ht="42">
      <c r="A478" s="9" t="s">
        <v>1506</v>
      </c>
      <c r="B478" s="3" t="s">
        <v>304</v>
      </c>
      <c r="C478" s="14" t="s">
        <v>1987</v>
      </c>
      <c r="D478" s="13" t="s">
        <v>1989</v>
      </c>
      <c r="E478" s="24">
        <v>5</v>
      </c>
      <c r="F478" s="24">
        <v>2021</v>
      </c>
      <c r="G478" s="21">
        <v>11270</v>
      </c>
      <c r="H478" s="23" t="s">
        <v>1512</v>
      </c>
      <c r="I478" s="4"/>
    </row>
    <row r="479" spans="1:9" ht="56">
      <c r="A479" s="9" t="s">
        <v>1506</v>
      </c>
      <c r="B479" s="3" t="s">
        <v>304</v>
      </c>
      <c r="C479" s="3" t="s">
        <v>1990</v>
      </c>
      <c r="D479" s="3" t="s">
        <v>1925</v>
      </c>
      <c r="E479" s="24">
        <v>2</v>
      </c>
      <c r="F479" s="24">
        <v>2018</v>
      </c>
      <c r="G479" s="24">
        <v>8500</v>
      </c>
      <c r="H479" s="23" t="s">
        <v>1512</v>
      </c>
      <c r="I479" s="4"/>
    </row>
    <row r="480" spans="1:9" ht="56">
      <c r="A480" s="9" t="s">
        <v>1506</v>
      </c>
      <c r="B480" s="3" t="s">
        <v>304</v>
      </c>
      <c r="C480" s="3" t="s">
        <v>1990</v>
      </c>
      <c r="D480" s="3" t="s">
        <v>1991</v>
      </c>
      <c r="E480" s="24">
        <v>2</v>
      </c>
      <c r="F480" s="24">
        <v>2018</v>
      </c>
      <c r="G480" s="24">
        <v>8405</v>
      </c>
      <c r="H480" s="23" t="s">
        <v>1512</v>
      </c>
      <c r="I480" s="4"/>
    </row>
    <row r="481" spans="1:9" ht="56">
      <c r="A481" s="9" t="s">
        <v>1506</v>
      </c>
      <c r="B481" s="3" t="s">
        <v>304</v>
      </c>
      <c r="C481" s="3" t="s">
        <v>1990</v>
      </c>
      <c r="D481" s="3" t="s">
        <v>1992</v>
      </c>
      <c r="E481" s="24">
        <v>2</v>
      </c>
      <c r="F481" s="24">
        <v>2018</v>
      </c>
      <c r="G481" s="24">
        <v>11760</v>
      </c>
      <c r="H481" s="23" t="s">
        <v>1512</v>
      </c>
      <c r="I481" s="4"/>
    </row>
    <row r="482" spans="1:9" ht="28">
      <c r="A482" s="9" t="s">
        <v>1506</v>
      </c>
      <c r="B482" s="3" t="s">
        <v>304</v>
      </c>
      <c r="C482" s="3" t="s">
        <v>1993</v>
      </c>
      <c r="D482" s="3" t="s">
        <v>1994</v>
      </c>
      <c r="E482" s="24">
        <v>2</v>
      </c>
      <c r="F482" s="24">
        <v>2018</v>
      </c>
      <c r="G482" s="24">
        <v>2485</v>
      </c>
      <c r="H482" s="23" t="s">
        <v>1512</v>
      </c>
      <c r="I482" s="4"/>
    </row>
    <row r="483" spans="1:9" ht="56">
      <c r="A483" s="9" t="s">
        <v>1506</v>
      </c>
      <c r="B483" s="3" t="s">
        <v>304</v>
      </c>
      <c r="C483" s="3" t="s">
        <v>1995</v>
      </c>
      <c r="D483" s="3" t="s">
        <v>1731</v>
      </c>
      <c r="E483" s="24">
        <v>2</v>
      </c>
      <c r="F483" s="24">
        <v>2018</v>
      </c>
      <c r="G483" s="24">
        <v>10000</v>
      </c>
      <c r="H483" s="23" t="s">
        <v>1512</v>
      </c>
      <c r="I483" s="4"/>
    </row>
    <row r="484" spans="1:9" ht="70">
      <c r="A484" s="9" t="s">
        <v>1506</v>
      </c>
      <c r="B484" s="3" t="s">
        <v>304</v>
      </c>
      <c r="C484" s="3" t="s">
        <v>1996</v>
      </c>
      <c r="D484" s="3" t="s">
        <v>1997</v>
      </c>
      <c r="E484" s="24">
        <v>2</v>
      </c>
      <c r="F484" s="24">
        <v>2018</v>
      </c>
      <c r="G484" s="24">
        <v>5250</v>
      </c>
      <c r="H484" s="23" t="s">
        <v>1512</v>
      </c>
      <c r="I484" s="4"/>
    </row>
    <row r="485" spans="1:9" ht="56">
      <c r="A485" s="9" t="s">
        <v>1506</v>
      </c>
      <c r="B485" s="3" t="s">
        <v>304</v>
      </c>
      <c r="C485" s="3" t="s">
        <v>1998</v>
      </c>
      <c r="D485" s="3" t="s">
        <v>1999</v>
      </c>
      <c r="E485" s="24">
        <v>2</v>
      </c>
      <c r="F485" s="24">
        <v>2018</v>
      </c>
      <c r="G485" s="24">
        <v>1500</v>
      </c>
      <c r="H485" s="23" t="s">
        <v>1512</v>
      </c>
      <c r="I485" s="4"/>
    </row>
    <row r="486" spans="1:9" ht="28">
      <c r="A486" s="9" t="s">
        <v>1506</v>
      </c>
      <c r="B486" s="3" t="s">
        <v>304</v>
      </c>
      <c r="C486" s="3" t="s">
        <v>2000</v>
      </c>
      <c r="D486" s="3" t="s">
        <v>2001</v>
      </c>
      <c r="E486" s="24">
        <v>2</v>
      </c>
      <c r="F486" s="24">
        <v>2018</v>
      </c>
      <c r="G486" s="24">
        <v>10000</v>
      </c>
      <c r="H486" s="23" t="s">
        <v>1512</v>
      </c>
      <c r="I486" s="4"/>
    </row>
    <row r="487" spans="1:9" ht="28">
      <c r="A487" s="9" t="s">
        <v>1506</v>
      </c>
      <c r="B487" s="3" t="s">
        <v>304</v>
      </c>
      <c r="C487" s="3" t="s">
        <v>2000</v>
      </c>
      <c r="D487" s="3" t="s">
        <v>2002</v>
      </c>
      <c r="E487" s="24">
        <v>2</v>
      </c>
      <c r="F487" s="24">
        <v>2018</v>
      </c>
      <c r="G487" s="24">
        <v>1532000</v>
      </c>
      <c r="H487" s="23" t="s">
        <v>1512</v>
      </c>
      <c r="I487" s="4" t="s">
        <v>2003</v>
      </c>
    </row>
    <row r="488" spans="1:9" ht="28">
      <c r="A488" s="9" t="s">
        <v>1506</v>
      </c>
      <c r="B488" s="3" t="s">
        <v>304</v>
      </c>
      <c r="C488" s="3" t="s">
        <v>2000</v>
      </c>
      <c r="D488" s="3" t="s">
        <v>2002</v>
      </c>
      <c r="E488" s="24">
        <v>3</v>
      </c>
      <c r="F488" s="24">
        <v>2019</v>
      </c>
      <c r="G488" s="24">
        <v>144008</v>
      </c>
      <c r="H488" s="23" t="s">
        <v>1512</v>
      </c>
      <c r="I488" s="4"/>
    </row>
    <row r="489" spans="1:9" ht="28">
      <c r="A489" s="9" t="s">
        <v>1506</v>
      </c>
      <c r="B489" s="3" t="s">
        <v>304</v>
      </c>
      <c r="C489" s="3" t="s">
        <v>2000</v>
      </c>
      <c r="D489" s="3" t="s">
        <v>2002</v>
      </c>
      <c r="E489" s="24">
        <v>4</v>
      </c>
      <c r="F489" s="24">
        <v>2020</v>
      </c>
      <c r="G489" s="24">
        <v>144008</v>
      </c>
      <c r="H489" s="23" t="s">
        <v>1512</v>
      </c>
      <c r="I489" s="4"/>
    </row>
    <row r="490" spans="1:9" ht="28">
      <c r="A490" s="9" t="s">
        <v>1506</v>
      </c>
      <c r="B490" s="3" t="s">
        <v>304</v>
      </c>
      <c r="C490" s="3" t="s">
        <v>2000</v>
      </c>
      <c r="D490" s="3" t="s">
        <v>2002</v>
      </c>
      <c r="E490" s="24">
        <v>5</v>
      </c>
      <c r="F490" s="24">
        <v>2021</v>
      </c>
      <c r="G490" s="24">
        <v>144008</v>
      </c>
      <c r="H490" s="23" t="s">
        <v>1512</v>
      </c>
      <c r="I490" s="4"/>
    </row>
    <row r="491" spans="1:9" ht="28">
      <c r="A491" s="9" t="s">
        <v>1506</v>
      </c>
      <c r="B491" s="3" t="s">
        <v>321</v>
      </c>
      <c r="C491" s="3" t="s">
        <v>2004</v>
      </c>
      <c r="D491" s="3" t="s">
        <v>2005</v>
      </c>
      <c r="E491" s="24">
        <v>3</v>
      </c>
      <c r="F491" s="24">
        <v>2019</v>
      </c>
      <c r="G491" s="24">
        <v>8500</v>
      </c>
      <c r="H491" s="23" t="s">
        <v>1512</v>
      </c>
      <c r="I491" s="4"/>
    </row>
    <row r="492" spans="1:9" ht="70">
      <c r="A492" s="9" t="s">
        <v>1506</v>
      </c>
      <c r="B492" s="3" t="s">
        <v>321</v>
      </c>
      <c r="C492" s="3" t="s">
        <v>2006</v>
      </c>
      <c r="D492" s="3" t="s">
        <v>2007</v>
      </c>
      <c r="E492" s="24">
        <v>2</v>
      </c>
      <c r="F492" s="24">
        <v>2018</v>
      </c>
      <c r="G492" s="24">
        <v>22535</v>
      </c>
      <c r="H492" s="23" t="s">
        <v>1512</v>
      </c>
      <c r="I492" s="4"/>
    </row>
    <row r="493" spans="1:9" ht="70">
      <c r="A493" s="9" t="s">
        <v>1506</v>
      </c>
      <c r="B493" s="3" t="s">
        <v>321</v>
      </c>
      <c r="C493" s="3" t="s">
        <v>2006</v>
      </c>
      <c r="D493" s="3" t="s">
        <v>2007</v>
      </c>
      <c r="E493" s="24">
        <v>3</v>
      </c>
      <c r="F493" s="24">
        <v>2019</v>
      </c>
      <c r="G493" s="24">
        <v>22535</v>
      </c>
      <c r="H493" s="23" t="s">
        <v>1512</v>
      </c>
      <c r="I493" s="4"/>
    </row>
    <row r="494" spans="1:9" ht="70">
      <c r="A494" s="9" t="s">
        <v>1506</v>
      </c>
      <c r="B494" s="3" t="s">
        <v>321</v>
      </c>
      <c r="C494" s="3" t="s">
        <v>2006</v>
      </c>
      <c r="D494" s="3" t="s">
        <v>2007</v>
      </c>
      <c r="E494" s="24">
        <v>4</v>
      </c>
      <c r="F494" s="24">
        <v>2020</v>
      </c>
      <c r="G494" s="24">
        <v>22535</v>
      </c>
      <c r="H494" s="23" t="s">
        <v>1512</v>
      </c>
      <c r="I494" s="4"/>
    </row>
    <row r="495" spans="1:9" ht="70">
      <c r="A495" s="9" t="s">
        <v>1506</v>
      </c>
      <c r="B495" s="3" t="s">
        <v>321</v>
      </c>
      <c r="C495" s="3" t="s">
        <v>2006</v>
      </c>
      <c r="D495" s="3" t="s">
        <v>2007</v>
      </c>
      <c r="E495" s="24">
        <v>5</v>
      </c>
      <c r="F495" s="24">
        <v>2021</v>
      </c>
      <c r="G495" s="24">
        <v>22535</v>
      </c>
      <c r="H495" s="23" t="s">
        <v>1512</v>
      </c>
      <c r="I495" s="4"/>
    </row>
    <row r="496" spans="1:9" ht="56">
      <c r="A496" s="9" t="s">
        <v>1506</v>
      </c>
      <c r="B496" s="3" t="s">
        <v>321</v>
      </c>
      <c r="C496" s="3" t="s">
        <v>2008</v>
      </c>
      <c r="D496" s="3" t="s">
        <v>2009</v>
      </c>
      <c r="E496" s="24">
        <v>3</v>
      </c>
      <c r="F496" s="24">
        <v>2019</v>
      </c>
      <c r="G496" s="24">
        <v>82000</v>
      </c>
      <c r="H496" s="23" t="s">
        <v>1512</v>
      </c>
      <c r="I496" s="4"/>
    </row>
    <row r="497" spans="1:9" ht="28">
      <c r="A497" s="9" t="s">
        <v>1506</v>
      </c>
      <c r="B497" s="3" t="s">
        <v>321</v>
      </c>
      <c r="C497" s="3" t="s">
        <v>2010</v>
      </c>
      <c r="D497" s="3" t="s">
        <v>2011</v>
      </c>
      <c r="E497" s="24">
        <v>3</v>
      </c>
      <c r="F497" s="24">
        <v>2019</v>
      </c>
      <c r="G497" s="24">
        <v>20305</v>
      </c>
      <c r="H497" s="23" t="s">
        <v>1512</v>
      </c>
      <c r="I497" s="4"/>
    </row>
    <row r="498" spans="1:9" ht="84">
      <c r="A498" s="9" t="s">
        <v>1506</v>
      </c>
      <c r="B498" s="3" t="s">
        <v>321</v>
      </c>
      <c r="C498" s="3" t="s">
        <v>2012</v>
      </c>
      <c r="D498" s="3" t="s">
        <v>2013</v>
      </c>
      <c r="E498" s="24">
        <v>2</v>
      </c>
      <c r="F498" s="24">
        <v>2018</v>
      </c>
      <c r="G498" s="24">
        <v>3451</v>
      </c>
      <c r="H498" s="23" t="s">
        <v>1512</v>
      </c>
      <c r="I498" s="4"/>
    </row>
    <row r="499" spans="1:9" ht="84">
      <c r="A499" s="9" t="s">
        <v>1506</v>
      </c>
      <c r="B499" s="3" t="s">
        <v>321</v>
      </c>
      <c r="C499" s="3" t="s">
        <v>2012</v>
      </c>
      <c r="D499" s="3" t="s">
        <v>2013</v>
      </c>
      <c r="E499" s="24">
        <v>3</v>
      </c>
      <c r="F499" s="24">
        <v>2019</v>
      </c>
      <c r="G499" s="24">
        <v>3451</v>
      </c>
      <c r="H499" s="23" t="s">
        <v>1512</v>
      </c>
      <c r="I499" s="4"/>
    </row>
    <row r="500" spans="1:9" ht="84">
      <c r="A500" s="9" t="s">
        <v>1506</v>
      </c>
      <c r="B500" s="3" t="s">
        <v>321</v>
      </c>
      <c r="C500" s="3" t="s">
        <v>2012</v>
      </c>
      <c r="D500" s="3" t="s">
        <v>2013</v>
      </c>
      <c r="E500" s="24">
        <v>4</v>
      </c>
      <c r="F500" s="24">
        <v>2020</v>
      </c>
      <c r="G500" s="24">
        <v>3451</v>
      </c>
      <c r="H500" s="23" t="s">
        <v>1512</v>
      </c>
      <c r="I500" s="4"/>
    </row>
    <row r="501" spans="1:9" ht="84">
      <c r="A501" s="9" t="s">
        <v>1506</v>
      </c>
      <c r="B501" s="3" t="s">
        <v>321</v>
      </c>
      <c r="C501" s="3" t="s">
        <v>2012</v>
      </c>
      <c r="D501" s="3" t="s">
        <v>2013</v>
      </c>
      <c r="E501" s="24">
        <v>5</v>
      </c>
      <c r="F501" s="24">
        <v>2021</v>
      </c>
      <c r="G501" s="24">
        <v>3451</v>
      </c>
      <c r="H501" s="23" t="s">
        <v>1512</v>
      </c>
      <c r="I501" s="4"/>
    </row>
    <row r="502" spans="1:9" ht="84">
      <c r="A502" s="9" t="s">
        <v>1506</v>
      </c>
      <c r="B502" s="3" t="s">
        <v>321</v>
      </c>
      <c r="C502" s="3" t="s">
        <v>2012</v>
      </c>
      <c r="D502" s="3" t="s">
        <v>2014</v>
      </c>
      <c r="E502" s="24">
        <v>3</v>
      </c>
      <c r="F502" s="24">
        <v>2019</v>
      </c>
      <c r="G502" s="24">
        <v>42600</v>
      </c>
      <c r="H502" s="23" t="s">
        <v>1512</v>
      </c>
      <c r="I502" s="4"/>
    </row>
    <row r="503" spans="1:9" ht="84">
      <c r="A503" s="9" t="s">
        <v>1506</v>
      </c>
      <c r="B503" s="3" t="s">
        <v>321</v>
      </c>
      <c r="C503" s="3" t="s">
        <v>2012</v>
      </c>
      <c r="D503" s="3" t="s">
        <v>2014</v>
      </c>
      <c r="E503" s="24">
        <v>4</v>
      </c>
      <c r="F503" s="24">
        <v>2020</v>
      </c>
      <c r="G503" s="24">
        <v>42600</v>
      </c>
      <c r="H503" s="23" t="s">
        <v>1512</v>
      </c>
      <c r="I503" s="4"/>
    </row>
    <row r="504" spans="1:9" ht="84">
      <c r="A504" s="9" t="s">
        <v>1506</v>
      </c>
      <c r="B504" s="3" t="s">
        <v>321</v>
      </c>
      <c r="C504" s="3" t="s">
        <v>2012</v>
      </c>
      <c r="D504" s="3" t="s">
        <v>2014</v>
      </c>
      <c r="E504" s="24">
        <v>5</v>
      </c>
      <c r="F504" s="24">
        <v>2021</v>
      </c>
      <c r="G504" s="24">
        <v>42600</v>
      </c>
      <c r="H504" s="23" t="s">
        <v>1512</v>
      </c>
      <c r="I504" s="4"/>
    </row>
    <row r="505" spans="1:9" ht="70">
      <c r="A505" s="9" t="s">
        <v>1506</v>
      </c>
      <c r="B505" s="3" t="s">
        <v>321</v>
      </c>
      <c r="C505" s="3" t="s">
        <v>2015</v>
      </c>
      <c r="D505" s="3" t="s">
        <v>2016</v>
      </c>
      <c r="E505" s="24">
        <v>2</v>
      </c>
      <c r="F505" s="24">
        <v>2018</v>
      </c>
      <c r="G505" s="24">
        <v>30000</v>
      </c>
      <c r="H505" s="23" t="s">
        <v>1512</v>
      </c>
      <c r="I505" s="4"/>
    </row>
    <row r="506" spans="1:9" ht="70">
      <c r="A506" s="9" t="s">
        <v>1506</v>
      </c>
      <c r="B506" s="3" t="s">
        <v>321</v>
      </c>
      <c r="C506" s="3" t="s">
        <v>2015</v>
      </c>
      <c r="D506" s="3" t="s">
        <v>2016</v>
      </c>
      <c r="E506" s="24">
        <v>3</v>
      </c>
      <c r="F506" s="24">
        <v>2019</v>
      </c>
      <c r="G506" s="24">
        <v>60000</v>
      </c>
      <c r="H506" s="23" t="s">
        <v>1512</v>
      </c>
      <c r="I506" s="4"/>
    </row>
    <row r="507" spans="1:9" ht="70">
      <c r="A507" s="9" t="s">
        <v>1506</v>
      </c>
      <c r="B507" s="3" t="s">
        <v>321</v>
      </c>
      <c r="C507" s="3" t="s">
        <v>2015</v>
      </c>
      <c r="D507" s="3" t="s">
        <v>2016</v>
      </c>
      <c r="E507" s="24">
        <v>4</v>
      </c>
      <c r="F507" s="24">
        <v>2020</v>
      </c>
      <c r="G507" s="24">
        <v>30000</v>
      </c>
      <c r="H507" s="23" t="s">
        <v>1512</v>
      </c>
      <c r="I507" s="4"/>
    </row>
    <row r="508" spans="1:9" ht="70">
      <c r="A508" s="9" t="s">
        <v>1506</v>
      </c>
      <c r="B508" s="3" t="s">
        <v>321</v>
      </c>
      <c r="C508" s="3" t="s">
        <v>2015</v>
      </c>
      <c r="D508" s="3" t="s">
        <v>2016</v>
      </c>
      <c r="E508" s="24">
        <v>5</v>
      </c>
      <c r="F508" s="24">
        <v>2021</v>
      </c>
      <c r="G508" s="24">
        <v>30000</v>
      </c>
      <c r="H508" s="23" t="s">
        <v>1512</v>
      </c>
      <c r="I508" s="4"/>
    </row>
    <row r="509" spans="1:9" ht="154">
      <c r="A509" s="9" t="s">
        <v>1506</v>
      </c>
      <c r="B509" s="3" t="s">
        <v>321</v>
      </c>
      <c r="C509" s="3" t="s">
        <v>2017</v>
      </c>
      <c r="D509" s="3" t="s">
        <v>2018</v>
      </c>
      <c r="E509" s="24">
        <v>2</v>
      </c>
      <c r="F509" s="24">
        <v>2018</v>
      </c>
      <c r="G509" s="24">
        <v>1000000</v>
      </c>
      <c r="H509" s="23" t="s">
        <v>1512</v>
      </c>
      <c r="I509" s="4"/>
    </row>
    <row r="510" spans="1:9" ht="154">
      <c r="A510" s="9" t="s">
        <v>1506</v>
      </c>
      <c r="B510" s="3" t="s">
        <v>321</v>
      </c>
      <c r="C510" s="3" t="s">
        <v>2017</v>
      </c>
      <c r="D510" s="3" t="s">
        <v>2018</v>
      </c>
      <c r="E510" s="24">
        <v>3</v>
      </c>
      <c r="F510" s="24">
        <v>2019</v>
      </c>
      <c r="G510" s="24">
        <v>3000000</v>
      </c>
      <c r="H510" s="23" t="s">
        <v>1512</v>
      </c>
      <c r="I510" s="4"/>
    </row>
    <row r="511" spans="1:9" ht="154">
      <c r="A511" s="9" t="s">
        <v>1506</v>
      </c>
      <c r="B511" s="3" t="s">
        <v>321</v>
      </c>
      <c r="C511" s="3" t="s">
        <v>2017</v>
      </c>
      <c r="D511" s="3" t="s">
        <v>2018</v>
      </c>
      <c r="E511" s="24">
        <v>4</v>
      </c>
      <c r="F511" s="24">
        <v>2020</v>
      </c>
      <c r="G511" s="24">
        <v>1000000</v>
      </c>
      <c r="H511" s="23" t="s">
        <v>1512</v>
      </c>
      <c r="I511" s="4"/>
    </row>
  </sheetData>
  <dataValidations count="1">
    <dataValidation type="list" allowBlank="1" showInputMessage="1" prompt="Please select one of the core capacities from the drop down." sqref="B1:B511" xr:uid="{00000000-0002-0000-0300-000000000000}">
      <formula1>#REF!</formula1>
    </dataValidation>
  </dataValidations>
  <pageMargins left="0.7" right="0.7" top="0.75" bottom="0.75" header="0.3" footer="0.3"/>
  <ignoredErrors>
    <ignoredError sqref="E2:G2 E3 E4:E9 F4:F9 F3:G3 G4:G9 E10:G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65"/>
  <sheetViews>
    <sheetView workbookViewId="0">
      <pane ySplit="1" topLeftCell="A2" activePane="bottomLeft" state="frozen"/>
      <selection pane="bottomLeft" activeCell="D2" sqref="D2"/>
    </sheetView>
  </sheetViews>
  <sheetFormatPr baseColWidth="10" defaultColWidth="12.6640625" defaultRowHeight="15.75" customHeight="1"/>
  <cols>
    <col min="3" max="3" width="25.83203125" customWidth="1"/>
    <col min="4" max="4" width="71" customWidth="1"/>
    <col min="5" max="5" width="11" style="37" customWidth="1"/>
    <col min="6" max="6" width="12.6640625" style="37"/>
    <col min="7" max="7" width="13.33203125" customWidth="1"/>
  </cols>
  <sheetData>
    <row r="1" spans="1:9" ht="28">
      <c r="A1" s="19" t="s">
        <v>0</v>
      </c>
      <c r="B1" s="19" t="s">
        <v>1</v>
      </c>
      <c r="C1" s="19" t="s">
        <v>2</v>
      </c>
      <c r="D1" s="19" t="s">
        <v>5820</v>
      </c>
      <c r="E1" s="19" t="s">
        <v>3</v>
      </c>
      <c r="F1" s="19" t="s">
        <v>4</v>
      </c>
      <c r="G1" s="20" t="s">
        <v>5</v>
      </c>
      <c r="H1" s="19" t="s">
        <v>6</v>
      </c>
      <c r="I1" s="19" t="s">
        <v>7</v>
      </c>
    </row>
    <row r="2" spans="1:9" ht="56">
      <c r="A2" s="15" t="s">
        <v>2019</v>
      </c>
      <c r="B2" s="15" t="s">
        <v>9</v>
      </c>
      <c r="C2" s="11" t="s">
        <v>2020</v>
      </c>
      <c r="D2" s="11" t="s">
        <v>2021</v>
      </c>
      <c r="E2" s="8">
        <v>1</v>
      </c>
      <c r="F2" s="8">
        <v>2019</v>
      </c>
      <c r="G2" s="28">
        <v>238578250</v>
      </c>
      <c r="H2" s="15" t="s">
        <v>2022</v>
      </c>
      <c r="I2" s="15" t="s">
        <v>2023</v>
      </c>
    </row>
    <row r="3" spans="1:9" ht="56">
      <c r="A3" s="3" t="s">
        <v>2019</v>
      </c>
      <c r="B3" s="15" t="s">
        <v>9</v>
      </c>
      <c r="C3" s="11" t="s">
        <v>2020</v>
      </c>
      <c r="D3" s="11" t="s">
        <v>2024</v>
      </c>
      <c r="E3" s="8">
        <v>1</v>
      </c>
      <c r="F3" s="8">
        <v>2019</v>
      </c>
      <c r="G3" s="29">
        <v>147802500</v>
      </c>
      <c r="H3" s="15" t="s">
        <v>2022</v>
      </c>
      <c r="I3" s="15" t="s">
        <v>2023</v>
      </c>
    </row>
    <row r="4" spans="1:9" ht="70">
      <c r="A4" s="3" t="s">
        <v>2019</v>
      </c>
      <c r="B4" s="15" t="s">
        <v>9</v>
      </c>
      <c r="C4" s="11" t="s">
        <v>2025</v>
      </c>
      <c r="D4" s="11" t="s">
        <v>2026</v>
      </c>
      <c r="E4" s="16" t="s">
        <v>5837</v>
      </c>
      <c r="F4" s="3" t="s">
        <v>5859</v>
      </c>
      <c r="G4" s="29">
        <v>408350345</v>
      </c>
      <c r="H4" s="15" t="s">
        <v>2022</v>
      </c>
      <c r="I4" s="15" t="s">
        <v>2023</v>
      </c>
    </row>
    <row r="5" spans="1:9" ht="112">
      <c r="A5" s="3" t="s">
        <v>2019</v>
      </c>
      <c r="B5" s="15" t="s">
        <v>9</v>
      </c>
      <c r="C5" s="11" t="s">
        <v>2027</v>
      </c>
      <c r="D5" s="11" t="s">
        <v>2028</v>
      </c>
      <c r="E5" s="16" t="s">
        <v>5837</v>
      </c>
      <c r="F5" s="3" t="s">
        <v>5859</v>
      </c>
      <c r="G5" s="29">
        <v>265687500</v>
      </c>
      <c r="H5" s="15" t="s">
        <v>2022</v>
      </c>
      <c r="I5" s="15" t="s">
        <v>2023</v>
      </c>
    </row>
    <row r="6" spans="1:9" ht="112">
      <c r="A6" s="3" t="s">
        <v>2019</v>
      </c>
      <c r="B6" s="15" t="s">
        <v>9</v>
      </c>
      <c r="C6" s="11" t="s">
        <v>2027</v>
      </c>
      <c r="D6" s="11" t="s">
        <v>2029</v>
      </c>
      <c r="E6" s="16" t="s">
        <v>5837</v>
      </c>
      <c r="F6" s="3" t="s">
        <v>5859</v>
      </c>
      <c r="G6" s="29">
        <v>755243595</v>
      </c>
      <c r="H6" s="15" t="s">
        <v>2022</v>
      </c>
      <c r="I6" s="15" t="s">
        <v>2023</v>
      </c>
    </row>
    <row r="7" spans="1:9" ht="112">
      <c r="A7" s="3" t="s">
        <v>2019</v>
      </c>
      <c r="B7" s="15" t="s">
        <v>9</v>
      </c>
      <c r="C7" s="11" t="s">
        <v>2027</v>
      </c>
      <c r="D7" s="11" t="s">
        <v>2030</v>
      </c>
      <c r="E7" s="16" t="s">
        <v>5837</v>
      </c>
      <c r="F7" s="3" t="s">
        <v>5859</v>
      </c>
      <c r="G7" s="29">
        <v>480000000</v>
      </c>
      <c r="H7" s="15" t="s">
        <v>2022</v>
      </c>
      <c r="I7" s="15" t="s">
        <v>2023</v>
      </c>
    </row>
    <row r="8" spans="1:9" ht="87" customHeight="1">
      <c r="A8" s="3" t="s">
        <v>2019</v>
      </c>
      <c r="B8" s="15" t="s">
        <v>9</v>
      </c>
      <c r="C8" s="11" t="s">
        <v>2031</v>
      </c>
      <c r="D8" s="11" t="s">
        <v>2032</v>
      </c>
      <c r="E8" s="8">
        <v>1</v>
      </c>
      <c r="F8" s="8">
        <v>2019</v>
      </c>
      <c r="G8" s="28">
        <v>50428665</v>
      </c>
      <c r="H8" s="15" t="s">
        <v>2022</v>
      </c>
      <c r="I8" s="15" t="s">
        <v>2023</v>
      </c>
    </row>
    <row r="9" spans="1:9" ht="70">
      <c r="A9" s="3" t="s">
        <v>2019</v>
      </c>
      <c r="B9" s="11" t="s">
        <v>21</v>
      </c>
      <c r="C9" s="15" t="s">
        <v>2033</v>
      </c>
      <c r="D9" s="15" t="s">
        <v>2034</v>
      </c>
      <c r="E9" s="7">
        <v>2</v>
      </c>
      <c r="F9" s="7">
        <v>2020</v>
      </c>
      <c r="G9" s="28">
        <v>28105000</v>
      </c>
      <c r="H9" s="15" t="s">
        <v>2022</v>
      </c>
      <c r="I9" s="15"/>
    </row>
    <row r="10" spans="1:9" ht="70">
      <c r="A10" s="3" t="s">
        <v>2019</v>
      </c>
      <c r="B10" s="11" t="s">
        <v>21</v>
      </c>
      <c r="C10" s="15" t="s">
        <v>2033</v>
      </c>
      <c r="D10" s="14" t="s">
        <v>2035</v>
      </c>
      <c r="E10" s="30" t="s">
        <v>5834</v>
      </c>
      <c r="F10" s="5" t="s">
        <v>5860</v>
      </c>
      <c r="G10" s="28">
        <v>67188750</v>
      </c>
      <c r="H10" s="15" t="s">
        <v>2022</v>
      </c>
      <c r="I10" s="4"/>
    </row>
    <row r="11" spans="1:9" ht="70">
      <c r="A11" s="3" t="s">
        <v>2019</v>
      </c>
      <c r="B11" s="11" t="s">
        <v>21</v>
      </c>
      <c r="C11" s="15" t="s">
        <v>2033</v>
      </c>
      <c r="D11" s="14" t="s">
        <v>2036</v>
      </c>
      <c r="E11" s="16" t="s">
        <v>4365</v>
      </c>
      <c r="F11" s="5" t="s">
        <v>5862</v>
      </c>
      <c r="G11" s="28">
        <v>359955000</v>
      </c>
      <c r="H11" s="15" t="s">
        <v>2022</v>
      </c>
      <c r="I11" s="4"/>
    </row>
    <row r="12" spans="1:9" ht="70">
      <c r="A12" s="3" t="s">
        <v>2019</v>
      </c>
      <c r="B12" s="11" t="s">
        <v>21</v>
      </c>
      <c r="C12" s="15" t="s">
        <v>2033</v>
      </c>
      <c r="D12" s="14" t="s">
        <v>2037</v>
      </c>
      <c r="E12" s="91" t="s">
        <v>5837</v>
      </c>
      <c r="F12" s="3" t="s">
        <v>5859</v>
      </c>
      <c r="G12" s="28">
        <v>737225000</v>
      </c>
      <c r="H12" s="15" t="s">
        <v>2022</v>
      </c>
      <c r="I12" s="4"/>
    </row>
    <row r="13" spans="1:9" ht="70">
      <c r="A13" s="3" t="s">
        <v>2019</v>
      </c>
      <c r="B13" s="11" t="s">
        <v>21</v>
      </c>
      <c r="C13" s="15" t="s">
        <v>2033</v>
      </c>
      <c r="D13" s="14" t="s">
        <v>2038</v>
      </c>
      <c r="E13" s="91" t="s">
        <v>5837</v>
      </c>
      <c r="F13" s="3" t="s">
        <v>5859</v>
      </c>
      <c r="G13" s="28">
        <v>81615000</v>
      </c>
      <c r="H13" s="15" t="s">
        <v>2022</v>
      </c>
      <c r="I13" s="4"/>
    </row>
    <row r="14" spans="1:9" ht="70">
      <c r="A14" s="3" t="s">
        <v>2019</v>
      </c>
      <c r="B14" s="11" t="s">
        <v>21</v>
      </c>
      <c r="C14" s="15" t="s">
        <v>2033</v>
      </c>
      <c r="D14" s="14" t="s">
        <v>2039</v>
      </c>
      <c r="E14" s="91" t="s">
        <v>5837</v>
      </c>
      <c r="F14" s="3" t="s">
        <v>5859</v>
      </c>
      <c r="G14" s="28">
        <v>265725625</v>
      </c>
      <c r="H14" s="15" t="s">
        <v>2022</v>
      </c>
      <c r="I14" s="3"/>
    </row>
    <row r="15" spans="1:9" ht="70">
      <c r="A15" s="3" t="s">
        <v>2019</v>
      </c>
      <c r="B15" s="11" t="s">
        <v>21</v>
      </c>
      <c r="C15" s="15" t="s">
        <v>2033</v>
      </c>
      <c r="D15" s="14" t="s">
        <v>2040</v>
      </c>
      <c r="E15" s="16" t="s">
        <v>4365</v>
      </c>
      <c r="F15" s="5" t="s">
        <v>5862</v>
      </c>
      <c r="G15" s="28">
        <v>14400000</v>
      </c>
      <c r="H15" s="15" t="s">
        <v>2022</v>
      </c>
      <c r="I15" s="3"/>
    </row>
    <row r="16" spans="1:9" ht="70">
      <c r="A16" s="3" t="s">
        <v>2019</v>
      </c>
      <c r="B16" s="11" t="s">
        <v>21</v>
      </c>
      <c r="C16" s="15" t="s">
        <v>2033</v>
      </c>
      <c r="D16" s="14" t="s">
        <v>2041</v>
      </c>
      <c r="E16" s="91" t="s">
        <v>5837</v>
      </c>
      <c r="F16" s="3" t="s">
        <v>5859</v>
      </c>
      <c r="G16" s="28">
        <v>420189040</v>
      </c>
      <c r="H16" s="15" t="s">
        <v>2022</v>
      </c>
      <c r="I16" s="4"/>
    </row>
    <row r="17" spans="1:9" ht="70">
      <c r="A17" s="3" t="s">
        <v>2019</v>
      </c>
      <c r="B17" s="11" t="s">
        <v>21</v>
      </c>
      <c r="C17" s="15" t="s">
        <v>2033</v>
      </c>
      <c r="D17" s="14" t="s">
        <v>2042</v>
      </c>
      <c r="E17" s="3">
        <v>2</v>
      </c>
      <c r="F17" s="5">
        <v>2020</v>
      </c>
      <c r="G17" s="28">
        <v>54504140</v>
      </c>
      <c r="H17" s="15" t="s">
        <v>2022</v>
      </c>
      <c r="I17" s="4"/>
    </row>
    <row r="18" spans="1:9" ht="70">
      <c r="A18" s="3" t="s">
        <v>2019</v>
      </c>
      <c r="B18" s="11" t="s">
        <v>21</v>
      </c>
      <c r="C18" s="15" t="s">
        <v>2033</v>
      </c>
      <c r="D18" s="14" t="s">
        <v>2043</v>
      </c>
      <c r="E18" s="3">
        <v>2</v>
      </c>
      <c r="F18" s="5">
        <v>2020</v>
      </c>
      <c r="G18" s="28">
        <v>24611250</v>
      </c>
      <c r="H18" s="15" t="s">
        <v>2022</v>
      </c>
      <c r="I18" s="4"/>
    </row>
    <row r="19" spans="1:9" ht="98">
      <c r="A19" s="3" t="s">
        <v>2019</v>
      </c>
      <c r="B19" s="3" t="s">
        <v>31</v>
      </c>
      <c r="C19" s="14" t="s">
        <v>2044</v>
      </c>
      <c r="D19" s="14" t="s">
        <v>2045</v>
      </c>
      <c r="E19" s="16" t="s">
        <v>5836</v>
      </c>
      <c r="F19" s="5" t="s">
        <v>5861</v>
      </c>
      <c r="G19" s="28">
        <v>1287704355</v>
      </c>
      <c r="H19" s="15" t="s">
        <v>2022</v>
      </c>
      <c r="I19" s="4"/>
    </row>
    <row r="20" spans="1:9" ht="98">
      <c r="A20" s="3" t="s">
        <v>2019</v>
      </c>
      <c r="B20" s="3" t="s">
        <v>31</v>
      </c>
      <c r="C20" s="14" t="s">
        <v>2044</v>
      </c>
      <c r="D20" s="14" t="s">
        <v>2046</v>
      </c>
      <c r="E20" s="91" t="s">
        <v>5837</v>
      </c>
      <c r="F20" s="3" t="s">
        <v>5859</v>
      </c>
      <c r="G20" s="28">
        <v>365501170</v>
      </c>
      <c r="H20" s="15" t="s">
        <v>2022</v>
      </c>
      <c r="I20" s="4"/>
    </row>
    <row r="21" spans="1:9" ht="98">
      <c r="A21" s="3" t="s">
        <v>2019</v>
      </c>
      <c r="B21" s="3" t="s">
        <v>31</v>
      </c>
      <c r="C21" s="14" t="s">
        <v>2044</v>
      </c>
      <c r="D21" s="14" t="s">
        <v>2047</v>
      </c>
      <c r="E21" s="16" t="s">
        <v>5835</v>
      </c>
      <c r="F21" s="5" t="s">
        <v>5858</v>
      </c>
      <c r="G21" s="28">
        <v>618301380</v>
      </c>
      <c r="H21" s="15" t="s">
        <v>2022</v>
      </c>
      <c r="I21" s="4"/>
    </row>
    <row r="22" spans="1:9" ht="98">
      <c r="A22" s="3" t="s">
        <v>2019</v>
      </c>
      <c r="B22" s="3" t="s">
        <v>31</v>
      </c>
      <c r="C22" s="14" t="s">
        <v>2044</v>
      </c>
      <c r="D22" s="14" t="s">
        <v>2048</v>
      </c>
      <c r="E22" s="91" t="s">
        <v>5837</v>
      </c>
      <c r="F22" s="3" t="s">
        <v>5859</v>
      </c>
      <c r="G22" s="28">
        <v>191713190</v>
      </c>
      <c r="H22" s="15" t="s">
        <v>2022</v>
      </c>
      <c r="I22" s="4"/>
    </row>
    <row r="23" spans="1:9" ht="98">
      <c r="A23" s="3" t="s">
        <v>2019</v>
      </c>
      <c r="B23" s="3" t="s">
        <v>31</v>
      </c>
      <c r="C23" s="14" t="s">
        <v>2044</v>
      </c>
      <c r="D23" s="14" t="s">
        <v>2049</v>
      </c>
      <c r="E23" s="16" t="s">
        <v>4365</v>
      </c>
      <c r="F23" s="5" t="s">
        <v>5862</v>
      </c>
      <c r="G23" s="28">
        <v>16000000</v>
      </c>
      <c r="H23" s="15" t="s">
        <v>2022</v>
      </c>
      <c r="I23" s="4"/>
    </row>
    <row r="24" spans="1:9" ht="98">
      <c r="A24" s="3" t="s">
        <v>2019</v>
      </c>
      <c r="B24" s="3" t="s">
        <v>31</v>
      </c>
      <c r="C24" s="14" t="s">
        <v>2044</v>
      </c>
      <c r="D24" s="14" t="s">
        <v>2050</v>
      </c>
      <c r="E24" s="16" t="s">
        <v>4365</v>
      </c>
      <c r="F24" s="5" t="s">
        <v>5862</v>
      </c>
      <c r="G24" s="31">
        <v>4872960000</v>
      </c>
      <c r="H24" s="15" t="s">
        <v>2022</v>
      </c>
      <c r="I24" s="4"/>
    </row>
    <row r="25" spans="1:9" ht="98">
      <c r="A25" s="3" t="s">
        <v>2019</v>
      </c>
      <c r="B25" s="3" t="s">
        <v>31</v>
      </c>
      <c r="C25" s="14" t="s">
        <v>2044</v>
      </c>
      <c r="D25" s="14" t="s">
        <v>2051</v>
      </c>
      <c r="E25" s="3">
        <v>2</v>
      </c>
      <c r="F25" s="3">
        <v>2020</v>
      </c>
      <c r="G25" s="28">
        <v>1504000000</v>
      </c>
      <c r="H25" s="15" t="s">
        <v>2022</v>
      </c>
      <c r="I25" s="4"/>
    </row>
    <row r="26" spans="1:9" ht="70">
      <c r="A26" s="3" t="s">
        <v>2019</v>
      </c>
      <c r="B26" s="3" t="s">
        <v>31</v>
      </c>
      <c r="C26" s="14" t="s">
        <v>2052</v>
      </c>
      <c r="D26" s="14" t="s">
        <v>2053</v>
      </c>
      <c r="E26" s="3">
        <v>2</v>
      </c>
      <c r="F26" s="3">
        <v>2020</v>
      </c>
      <c r="G26" s="28">
        <v>92186320</v>
      </c>
      <c r="H26" s="15" t="s">
        <v>2022</v>
      </c>
      <c r="I26" s="13"/>
    </row>
    <row r="27" spans="1:9" ht="70">
      <c r="A27" s="3" t="s">
        <v>2019</v>
      </c>
      <c r="B27" s="3" t="s">
        <v>31</v>
      </c>
      <c r="C27" s="14" t="s">
        <v>2052</v>
      </c>
      <c r="D27" s="14" t="s">
        <v>2054</v>
      </c>
      <c r="E27" s="91" t="s">
        <v>5837</v>
      </c>
      <c r="F27" s="3" t="s">
        <v>5859</v>
      </c>
      <c r="G27" s="28">
        <v>5352132000</v>
      </c>
      <c r="H27" s="15" t="s">
        <v>2022</v>
      </c>
      <c r="I27" s="4"/>
    </row>
    <row r="28" spans="1:9" ht="70">
      <c r="A28" s="3" t="s">
        <v>2019</v>
      </c>
      <c r="B28" s="3" t="s">
        <v>31</v>
      </c>
      <c r="C28" s="14" t="s">
        <v>2052</v>
      </c>
      <c r="D28" s="14" t="s">
        <v>2055</v>
      </c>
      <c r="E28" s="3">
        <v>2</v>
      </c>
      <c r="F28" s="3">
        <v>2020</v>
      </c>
      <c r="G28" s="28">
        <v>56189250</v>
      </c>
      <c r="H28" s="15" t="s">
        <v>2022</v>
      </c>
      <c r="I28" s="4"/>
    </row>
    <row r="29" spans="1:9" ht="70">
      <c r="A29" s="3" t="s">
        <v>2019</v>
      </c>
      <c r="B29" s="3" t="s">
        <v>31</v>
      </c>
      <c r="C29" s="14" t="s">
        <v>2052</v>
      </c>
      <c r="D29" s="14" t="s">
        <v>2056</v>
      </c>
      <c r="E29" s="16" t="s">
        <v>4365</v>
      </c>
      <c r="F29" s="3" t="s">
        <v>5862</v>
      </c>
      <c r="G29" s="28">
        <v>193740000</v>
      </c>
      <c r="H29" s="15" t="s">
        <v>2022</v>
      </c>
      <c r="I29" s="4"/>
    </row>
    <row r="30" spans="1:9" ht="70">
      <c r="A30" s="3" t="s">
        <v>2019</v>
      </c>
      <c r="B30" s="3" t="s">
        <v>31</v>
      </c>
      <c r="C30" s="14" t="s">
        <v>2052</v>
      </c>
      <c r="D30" s="14" t="s">
        <v>2057</v>
      </c>
      <c r="E30" s="3">
        <v>2</v>
      </c>
      <c r="F30" s="3">
        <v>2020</v>
      </c>
      <c r="G30" s="28">
        <v>66988125</v>
      </c>
      <c r="H30" s="15" t="s">
        <v>2022</v>
      </c>
      <c r="I30" s="4"/>
    </row>
    <row r="31" spans="1:9" ht="70">
      <c r="A31" s="3" t="s">
        <v>2019</v>
      </c>
      <c r="B31" s="3" t="s">
        <v>31</v>
      </c>
      <c r="C31" s="14" t="s">
        <v>2052</v>
      </c>
      <c r="D31" s="14" t="s">
        <v>2058</v>
      </c>
      <c r="E31" s="3">
        <v>2</v>
      </c>
      <c r="F31" s="3">
        <v>2020</v>
      </c>
      <c r="G31" s="28">
        <v>211984140</v>
      </c>
      <c r="H31" s="15" t="s">
        <v>2022</v>
      </c>
      <c r="I31" s="4"/>
    </row>
    <row r="32" spans="1:9" ht="70">
      <c r="A32" s="3" t="s">
        <v>2019</v>
      </c>
      <c r="B32" s="3" t="s">
        <v>31</v>
      </c>
      <c r="C32" s="14" t="s">
        <v>2052</v>
      </c>
      <c r="D32" s="14" t="s">
        <v>2059</v>
      </c>
      <c r="E32" s="16" t="s">
        <v>4365</v>
      </c>
      <c r="F32" s="3" t="s">
        <v>5862</v>
      </c>
      <c r="G32" s="28">
        <v>913167190</v>
      </c>
      <c r="H32" s="15" t="s">
        <v>2022</v>
      </c>
      <c r="I32" s="4"/>
    </row>
    <row r="33" spans="1:9" ht="70">
      <c r="A33" s="3" t="s">
        <v>2019</v>
      </c>
      <c r="B33" s="3" t="s">
        <v>31</v>
      </c>
      <c r="C33" s="14" t="s">
        <v>2052</v>
      </c>
      <c r="D33" s="14" t="s">
        <v>2060</v>
      </c>
      <c r="E33" s="3">
        <v>2</v>
      </c>
      <c r="F33" s="3">
        <v>2020</v>
      </c>
      <c r="G33" s="28">
        <v>656712500</v>
      </c>
      <c r="H33" s="15" t="s">
        <v>2022</v>
      </c>
      <c r="I33" s="4"/>
    </row>
    <row r="34" spans="1:9" ht="70">
      <c r="A34" s="3" t="s">
        <v>2019</v>
      </c>
      <c r="B34" s="3" t="s">
        <v>31</v>
      </c>
      <c r="C34" s="14" t="s">
        <v>2052</v>
      </c>
      <c r="D34" s="14" t="s">
        <v>2061</v>
      </c>
      <c r="E34" s="16" t="s">
        <v>4365</v>
      </c>
      <c r="F34" s="3" t="s">
        <v>5862</v>
      </c>
      <c r="G34" s="28">
        <v>2385301867</v>
      </c>
      <c r="H34" s="15" t="s">
        <v>2022</v>
      </c>
      <c r="I34" s="4"/>
    </row>
    <row r="35" spans="1:9" ht="56">
      <c r="A35" s="3" t="s">
        <v>2019</v>
      </c>
      <c r="B35" s="3" t="s">
        <v>31</v>
      </c>
      <c r="C35" s="14" t="s">
        <v>2062</v>
      </c>
      <c r="D35" s="14" t="s">
        <v>2063</v>
      </c>
      <c r="E35" s="3">
        <v>2</v>
      </c>
      <c r="F35" s="3">
        <v>2020</v>
      </c>
      <c r="G35" s="28">
        <v>192722760</v>
      </c>
      <c r="H35" s="15" t="s">
        <v>2022</v>
      </c>
      <c r="I35" s="4"/>
    </row>
    <row r="36" spans="1:9" ht="56">
      <c r="A36" s="3" t="s">
        <v>2019</v>
      </c>
      <c r="B36" s="3" t="s">
        <v>31</v>
      </c>
      <c r="C36" s="14" t="s">
        <v>2062</v>
      </c>
      <c r="D36" s="14" t="s">
        <v>2064</v>
      </c>
      <c r="E36" s="16" t="s">
        <v>5835</v>
      </c>
      <c r="F36" s="3" t="s">
        <v>5858</v>
      </c>
      <c r="G36" s="28">
        <v>60937500</v>
      </c>
      <c r="H36" s="15" t="s">
        <v>2022</v>
      </c>
      <c r="I36" s="14"/>
    </row>
    <row r="37" spans="1:9" ht="56">
      <c r="A37" s="3" t="s">
        <v>2019</v>
      </c>
      <c r="B37" s="3" t="s">
        <v>31</v>
      </c>
      <c r="C37" s="14" t="s">
        <v>2062</v>
      </c>
      <c r="D37" s="14" t="s">
        <v>2065</v>
      </c>
      <c r="E37" s="3">
        <v>2</v>
      </c>
      <c r="F37" s="3">
        <v>2020</v>
      </c>
      <c r="G37" s="28">
        <v>56507500</v>
      </c>
      <c r="H37" s="15" t="s">
        <v>2022</v>
      </c>
      <c r="I37" s="4"/>
    </row>
    <row r="38" spans="1:9" ht="56">
      <c r="A38" s="3" t="s">
        <v>2019</v>
      </c>
      <c r="B38" s="3" t="s">
        <v>31</v>
      </c>
      <c r="C38" s="14" t="s">
        <v>2062</v>
      </c>
      <c r="D38" s="14" t="s">
        <v>2066</v>
      </c>
      <c r="E38" s="16" t="s">
        <v>4365</v>
      </c>
      <c r="F38" s="3" t="s">
        <v>5862</v>
      </c>
      <c r="G38" s="28">
        <v>87420000</v>
      </c>
      <c r="H38" s="15" t="s">
        <v>2022</v>
      </c>
      <c r="I38" s="4"/>
    </row>
    <row r="39" spans="1:9" ht="56">
      <c r="A39" s="3" t="s">
        <v>2019</v>
      </c>
      <c r="B39" s="3" t="s">
        <v>31</v>
      </c>
      <c r="C39" s="14" t="s">
        <v>2062</v>
      </c>
      <c r="D39" s="14" t="s">
        <v>2067</v>
      </c>
      <c r="E39" s="16" t="s">
        <v>5835</v>
      </c>
      <c r="F39" s="3" t="s">
        <v>5858</v>
      </c>
      <c r="G39" s="28">
        <v>83920000</v>
      </c>
      <c r="H39" s="15" t="s">
        <v>2022</v>
      </c>
      <c r="I39" s="4"/>
    </row>
    <row r="40" spans="1:9" ht="56">
      <c r="A40" s="3" t="s">
        <v>2019</v>
      </c>
      <c r="B40" s="3" t="s">
        <v>31</v>
      </c>
      <c r="C40" s="14" t="s">
        <v>2062</v>
      </c>
      <c r="D40" s="14" t="s">
        <v>2068</v>
      </c>
      <c r="E40" s="3">
        <v>3</v>
      </c>
      <c r="F40" s="3">
        <v>2021</v>
      </c>
      <c r="G40" s="28">
        <v>13059375</v>
      </c>
      <c r="H40" s="15" t="s">
        <v>2022</v>
      </c>
      <c r="I40" s="4"/>
    </row>
    <row r="41" spans="1:9" ht="56">
      <c r="A41" s="3" t="s">
        <v>2019</v>
      </c>
      <c r="B41" s="3" t="s">
        <v>31</v>
      </c>
      <c r="C41" s="14" t="s">
        <v>2062</v>
      </c>
      <c r="D41" s="14" t="s">
        <v>2069</v>
      </c>
      <c r="E41" s="3">
        <v>3</v>
      </c>
      <c r="F41" s="3">
        <v>2021</v>
      </c>
      <c r="G41" s="28">
        <v>74160000</v>
      </c>
      <c r="H41" s="15" t="s">
        <v>2022</v>
      </c>
      <c r="I41" s="4"/>
    </row>
    <row r="42" spans="1:9" ht="56">
      <c r="A42" s="3" t="s">
        <v>2019</v>
      </c>
      <c r="B42" s="3" t="s">
        <v>31</v>
      </c>
      <c r="C42" s="14" t="s">
        <v>2062</v>
      </c>
      <c r="D42" s="14" t="s">
        <v>2070</v>
      </c>
      <c r="E42" s="3">
        <v>2</v>
      </c>
      <c r="F42" s="3">
        <v>2020</v>
      </c>
      <c r="G42" s="28">
        <v>1046505000</v>
      </c>
      <c r="H42" s="15" t="s">
        <v>2022</v>
      </c>
      <c r="I42" s="13"/>
    </row>
    <row r="43" spans="1:9" ht="42">
      <c r="A43" s="3" t="s">
        <v>2019</v>
      </c>
      <c r="B43" s="3" t="s">
        <v>31</v>
      </c>
      <c r="C43" s="14" t="s">
        <v>2071</v>
      </c>
      <c r="D43" s="14" t="s">
        <v>2072</v>
      </c>
      <c r="E43" s="3">
        <v>2</v>
      </c>
      <c r="F43" s="3">
        <v>2020</v>
      </c>
      <c r="G43" s="28">
        <v>40023750</v>
      </c>
      <c r="H43" s="15" t="s">
        <v>2022</v>
      </c>
      <c r="I43" s="4"/>
    </row>
    <row r="44" spans="1:9" ht="42">
      <c r="A44" s="3" t="s">
        <v>2019</v>
      </c>
      <c r="B44" s="3" t="s">
        <v>31</v>
      </c>
      <c r="C44" s="14" t="s">
        <v>2071</v>
      </c>
      <c r="D44" s="14" t="s">
        <v>2073</v>
      </c>
      <c r="E44" s="3">
        <v>2</v>
      </c>
      <c r="F44" s="3">
        <v>2020</v>
      </c>
      <c r="G44" s="28">
        <v>17535750</v>
      </c>
      <c r="H44" s="15" t="s">
        <v>2022</v>
      </c>
      <c r="I44" s="4"/>
    </row>
    <row r="45" spans="1:9" ht="42">
      <c r="A45" s="3" t="s">
        <v>2019</v>
      </c>
      <c r="B45" s="3" t="s">
        <v>31</v>
      </c>
      <c r="C45" s="14" t="s">
        <v>2071</v>
      </c>
      <c r="D45" s="14" t="s">
        <v>2074</v>
      </c>
      <c r="E45" s="16" t="s">
        <v>5837</v>
      </c>
      <c r="F45" s="3" t="s">
        <v>5859</v>
      </c>
      <c r="G45" s="28">
        <v>47693750</v>
      </c>
      <c r="H45" s="15" t="s">
        <v>2022</v>
      </c>
      <c r="I45" s="4"/>
    </row>
    <row r="46" spans="1:9" ht="42">
      <c r="A46" s="3" t="s">
        <v>2019</v>
      </c>
      <c r="B46" s="3" t="s">
        <v>31</v>
      </c>
      <c r="C46" s="14" t="s">
        <v>2071</v>
      </c>
      <c r="D46" s="14" t="s">
        <v>2075</v>
      </c>
      <c r="E46" s="16" t="s">
        <v>5835</v>
      </c>
      <c r="F46" s="3" t="s">
        <v>5858</v>
      </c>
      <c r="G46" s="28">
        <v>72066380</v>
      </c>
      <c r="H46" s="15" t="s">
        <v>2022</v>
      </c>
      <c r="I46" s="4"/>
    </row>
    <row r="47" spans="1:9" ht="42">
      <c r="A47" s="3" t="s">
        <v>2019</v>
      </c>
      <c r="B47" s="3" t="s">
        <v>31</v>
      </c>
      <c r="C47" s="14" t="s">
        <v>2071</v>
      </c>
      <c r="D47" s="14" t="s">
        <v>2076</v>
      </c>
      <c r="E47" s="3">
        <v>1</v>
      </c>
      <c r="F47" s="3">
        <v>2019</v>
      </c>
      <c r="G47" s="28">
        <v>12108750</v>
      </c>
      <c r="H47" s="15" t="s">
        <v>2022</v>
      </c>
      <c r="I47" s="4"/>
    </row>
    <row r="48" spans="1:9" ht="42">
      <c r="A48" s="3" t="s">
        <v>2019</v>
      </c>
      <c r="B48" s="3" t="s">
        <v>31</v>
      </c>
      <c r="C48" s="14" t="s">
        <v>2071</v>
      </c>
      <c r="D48" s="14" t="s">
        <v>2077</v>
      </c>
      <c r="E48" s="3">
        <v>2</v>
      </c>
      <c r="F48" s="3">
        <v>2020</v>
      </c>
      <c r="G48" s="28">
        <v>310017535</v>
      </c>
      <c r="H48" s="15" t="s">
        <v>2022</v>
      </c>
      <c r="I48" s="13"/>
    </row>
    <row r="49" spans="1:9" ht="42">
      <c r="A49" s="3" t="s">
        <v>2019</v>
      </c>
      <c r="B49" s="3" t="s">
        <v>31</v>
      </c>
      <c r="C49" s="14" t="s">
        <v>2071</v>
      </c>
      <c r="D49" s="3" t="s">
        <v>2078</v>
      </c>
      <c r="E49" s="3">
        <v>2</v>
      </c>
      <c r="F49" s="3">
        <v>2020</v>
      </c>
      <c r="G49" s="28">
        <v>2915207</v>
      </c>
      <c r="H49" s="15" t="s">
        <v>2022</v>
      </c>
      <c r="I49" s="4"/>
    </row>
    <row r="50" spans="1:9" ht="42">
      <c r="A50" s="3" t="s">
        <v>2019</v>
      </c>
      <c r="B50" s="3" t="s">
        <v>31</v>
      </c>
      <c r="C50" s="14" t="s">
        <v>2071</v>
      </c>
      <c r="D50" s="14" t="s">
        <v>2079</v>
      </c>
      <c r="E50" s="3">
        <v>2</v>
      </c>
      <c r="F50" s="3">
        <v>2020</v>
      </c>
      <c r="G50" s="28">
        <v>38432500</v>
      </c>
      <c r="H50" s="15" t="s">
        <v>2022</v>
      </c>
      <c r="I50" s="4"/>
    </row>
    <row r="51" spans="1:9" ht="42">
      <c r="A51" s="3" t="s">
        <v>2019</v>
      </c>
      <c r="B51" s="3" t="s">
        <v>31</v>
      </c>
      <c r="C51" s="14" t="s">
        <v>2071</v>
      </c>
      <c r="D51" s="14" t="s">
        <v>2080</v>
      </c>
      <c r="E51" s="3">
        <v>2</v>
      </c>
      <c r="F51" s="3">
        <v>2020</v>
      </c>
      <c r="G51" s="28">
        <v>3642500</v>
      </c>
      <c r="H51" s="15" t="s">
        <v>2022</v>
      </c>
      <c r="I51" s="4"/>
    </row>
    <row r="52" spans="1:9" ht="42">
      <c r="A52" s="3" t="s">
        <v>2019</v>
      </c>
      <c r="B52" s="3" t="s">
        <v>31</v>
      </c>
      <c r="C52" s="14" t="s">
        <v>2071</v>
      </c>
      <c r="D52" s="14" t="s">
        <v>2081</v>
      </c>
      <c r="E52" s="16" t="s">
        <v>5837</v>
      </c>
      <c r="F52" s="3" t="s">
        <v>5859</v>
      </c>
      <c r="G52" s="28">
        <v>201812500</v>
      </c>
      <c r="H52" s="15" t="s">
        <v>2022</v>
      </c>
      <c r="I52" s="4"/>
    </row>
    <row r="53" spans="1:9" ht="42">
      <c r="A53" s="3" t="s">
        <v>2019</v>
      </c>
      <c r="B53" s="3" t="s">
        <v>31</v>
      </c>
      <c r="C53" s="14" t="s">
        <v>2071</v>
      </c>
      <c r="D53" s="14" t="s">
        <v>2082</v>
      </c>
      <c r="E53" s="16" t="s">
        <v>4365</v>
      </c>
      <c r="F53" s="3" t="s">
        <v>5862</v>
      </c>
      <c r="G53" s="28">
        <v>3609600000</v>
      </c>
      <c r="H53" s="15" t="s">
        <v>2022</v>
      </c>
      <c r="I53" s="4"/>
    </row>
    <row r="54" spans="1:9" ht="42">
      <c r="A54" s="3" t="s">
        <v>2019</v>
      </c>
      <c r="B54" s="3" t="s">
        <v>31</v>
      </c>
      <c r="C54" s="14" t="s">
        <v>2071</v>
      </c>
      <c r="D54" s="14" t="s">
        <v>2083</v>
      </c>
      <c r="E54" s="16" t="s">
        <v>5837</v>
      </c>
      <c r="F54" s="3" t="s">
        <v>5859</v>
      </c>
      <c r="G54" s="28">
        <v>2500000000</v>
      </c>
      <c r="H54" s="15" t="s">
        <v>2022</v>
      </c>
      <c r="I54" s="4"/>
    </row>
    <row r="55" spans="1:9" ht="42">
      <c r="A55" s="3" t="s">
        <v>2019</v>
      </c>
      <c r="B55" s="3" t="s">
        <v>53</v>
      </c>
      <c r="C55" s="14" t="s">
        <v>2084</v>
      </c>
      <c r="D55" s="14" t="s">
        <v>2085</v>
      </c>
      <c r="E55" s="3">
        <v>1</v>
      </c>
      <c r="F55" s="3">
        <v>2019</v>
      </c>
      <c r="G55" s="28">
        <v>215885035</v>
      </c>
      <c r="H55" s="15" t="s">
        <v>2022</v>
      </c>
      <c r="I55" s="4" t="s">
        <v>2086</v>
      </c>
    </row>
    <row r="56" spans="1:9" ht="42">
      <c r="A56" s="3" t="s">
        <v>2019</v>
      </c>
      <c r="B56" s="3" t="s">
        <v>53</v>
      </c>
      <c r="C56" s="14" t="s">
        <v>2084</v>
      </c>
      <c r="D56" s="14" t="s">
        <v>2087</v>
      </c>
      <c r="E56" s="16" t="s">
        <v>5836</v>
      </c>
      <c r="F56" s="3" t="s">
        <v>5861</v>
      </c>
      <c r="G56" s="28">
        <v>145169500</v>
      </c>
      <c r="H56" s="15" t="s">
        <v>2022</v>
      </c>
      <c r="I56" s="4" t="s">
        <v>2086</v>
      </c>
    </row>
    <row r="57" spans="1:9" ht="42">
      <c r="A57" s="3" t="s">
        <v>2019</v>
      </c>
      <c r="B57" s="3" t="s">
        <v>53</v>
      </c>
      <c r="C57" s="14" t="s">
        <v>2084</v>
      </c>
      <c r="D57" s="14" t="s">
        <v>2088</v>
      </c>
      <c r="E57" s="16" t="s">
        <v>5836</v>
      </c>
      <c r="F57" s="3" t="s">
        <v>5861</v>
      </c>
      <c r="G57" s="28">
        <v>157379250</v>
      </c>
      <c r="H57" s="15" t="s">
        <v>2022</v>
      </c>
      <c r="I57" s="4" t="s">
        <v>2086</v>
      </c>
    </row>
    <row r="58" spans="1:9" ht="42">
      <c r="A58" s="3" t="s">
        <v>2019</v>
      </c>
      <c r="B58" s="3" t="s">
        <v>53</v>
      </c>
      <c r="C58" s="14" t="s">
        <v>2084</v>
      </c>
      <c r="D58" s="14" t="s">
        <v>2089</v>
      </c>
      <c r="E58" s="16" t="s">
        <v>5837</v>
      </c>
      <c r="F58" s="3" t="s">
        <v>5859</v>
      </c>
      <c r="G58" s="28">
        <v>1862823280</v>
      </c>
      <c r="H58" s="15" t="s">
        <v>2022</v>
      </c>
      <c r="I58" s="4" t="s">
        <v>2086</v>
      </c>
    </row>
    <row r="59" spans="1:9" ht="42">
      <c r="A59" s="3" t="s">
        <v>2019</v>
      </c>
      <c r="B59" s="3" t="s">
        <v>53</v>
      </c>
      <c r="C59" s="14" t="s">
        <v>2084</v>
      </c>
      <c r="D59" s="14" t="s">
        <v>2090</v>
      </c>
      <c r="E59" s="16" t="s">
        <v>5837</v>
      </c>
      <c r="F59" s="3" t="s">
        <v>5859</v>
      </c>
      <c r="G59" s="28" t="s">
        <v>12</v>
      </c>
      <c r="H59" s="15" t="s">
        <v>2022</v>
      </c>
      <c r="I59" s="4" t="s">
        <v>2086</v>
      </c>
    </row>
    <row r="60" spans="1:9" ht="56">
      <c r="A60" s="3" t="s">
        <v>2019</v>
      </c>
      <c r="B60" s="3" t="s">
        <v>53</v>
      </c>
      <c r="C60" s="14" t="s">
        <v>2091</v>
      </c>
      <c r="D60" s="14" t="s">
        <v>2092</v>
      </c>
      <c r="E60" s="3">
        <v>2</v>
      </c>
      <c r="F60" s="3">
        <v>2020</v>
      </c>
      <c r="G60" s="28">
        <v>24999000</v>
      </c>
      <c r="H60" s="15" t="s">
        <v>2022</v>
      </c>
      <c r="I60" s="4" t="s">
        <v>2086</v>
      </c>
    </row>
    <row r="61" spans="1:9" ht="56">
      <c r="A61" s="3" t="s">
        <v>2019</v>
      </c>
      <c r="B61" s="3" t="s">
        <v>53</v>
      </c>
      <c r="C61" s="14" t="s">
        <v>2091</v>
      </c>
      <c r="D61" s="14" t="s">
        <v>2093</v>
      </c>
      <c r="E61" s="3">
        <v>2</v>
      </c>
      <c r="F61" s="3">
        <v>2020</v>
      </c>
      <c r="G61" s="28">
        <v>2260271897</v>
      </c>
      <c r="H61" s="15" t="s">
        <v>2022</v>
      </c>
      <c r="I61" s="4" t="s">
        <v>2086</v>
      </c>
    </row>
    <row r="62" spans="1:9" ht="56">
      <c r="A62" s="3" t="s">
        <v>2019</v>
      </c>
      <c r="B62" s="3" t="s">
        <v>53</v>
      </c>
      <c r="C62" s="14" t="s">
        <v>2091</v>
      </c>
      <c r="D62" s="14" t="s">
        <v>2094</v>
      </c>
      <c r="E62" s="16" t="s">
        <v>5836</v>
      </c>
      <c r="F62" s="3" t="s">
        <v>5861</v>
      </c>
      <c r="G62" s="28">
        <v>212666500</v>
      </c>
      <c r="H62" s="15" t="s">
        <v>2022</v>
      </c>
      <c r="I62" s="4" t="s">
        <v>2086</v>
      </c>
    </row>
    <row r="63" spans="1:9" ht="42">
      <c r="A63" s="3" t="s">
        <v>2019</v>
      </c>
      <c r="B63" s="3" t="s">
        <v>53</v>
      </c>
      <c r="C63" s="14" t="s">
        <v>2095</v>
      </c>
      <c r="D63" s="14" t="s">
        <v>2096</v>
      </c>
      <c r="E63" s="91" t="s">
        <v>5837</v>
      </c>
      <c r="F63" s="3" t="s">
        <v>5859</v>
      </c>
      <c r="G63" s="28">
        <v>131130000</v>
      </c>
      <c r="H63" s="15" t="s">
        <v>2022</v>
      </c>
      <c r="I63" s="4" t="s">
        <v>2086</v>
      </c>
    </row>
    <row r="64" spans="1:9" ht="42">
      <c r="A64" s="3" t="s">
        <v>2019</v>
      </c>
      <c r="B64" s="3" t="s">
        <v>53</v>
      </c>
      <c r="C64" s="14" t="s">
        <v>2095</v>
      </c>
      <c r="D64" s="14" t="s">
        <v>2097</v>
      </c>
      <c r="E64" s="16" t="s">
        <v>5836</v>
      </c>
      <c r="F64" s="3" t="s">
        <v>5861</v>
      </c>
      <c r="G64" s="28">
        <v>72788570</v>
      </c>
      <c r="H64" s="15" t="s">
        <v>2022</v>
      </c>
      <c r="I64" s="4" t="s">
        <v>2086</v>
      </c>
    </row>
    <row r="65" spans="1:9" ht="42">
      <c r="A65" s="3" t="s">
        <v>2019</v>
      </c>
      <c r="B65" s="3" t="s">
        <v>53</v>
      </c>
      <c r="C65" s="14" t="s">
        <v>2095</v>
      </c>
      <c r="D65" s="14" t="s">
        <v>2098</v>
      </c>
      <c r="E65" s="16" t="s">
        <v>5836</v>
      </c>
      <c r="F65" s="3" t="s">
        <v>5861</v>
      </c>
      <c r="G65" s="28">
        <v>66412000</v>
      </c>
      <c r="H65" s="15" t="s">
        <v>2022</v>
      </c>
      <c r="I65" s="4" t="s">
        <v>2086</v>
      </c>
    </row>
    <row r="66" spans="1:9" ht="42">
      <c r="A66" s="3" t="s">
        <v>2019</v>
      </c>
      <c r="B66" s="3" t="s">
        <v>53</v>
      </c>
      <c r="C66" s="14" t="s">
        <v>2095</v>
      </c>
      <c r="D66" s="14" t="s">
        <v>2099</v>
      </c>
      <c r="E66" s="3">
        <v>1</v>
      </c>
      <c r="F66" s="3">
        <v>2019</v>
      </c>
      <c r="G66" s="28">
        <v>27352070</v>
      </c>
      <c r="H66" s="15" t="s">
        <v>2022</v>
      </c>
      <c r="I66" s="4" t="s">
        <v>2086</v>
      </c>
    </row>
    <row r="67" spans="1:9" ht="42">
      <c r="A67" s="3" t="s">
        <v>2019</v>
      </c>
      <c r="B67" s="3" t="s">
        <v>53</v>
      </c>
      <c r="C67" s="14" t="s">
        <v>2095</v>
      </c>
      <c r="D67" s="14" t="s">
        <v>2100</v>
      </c>
      <c r="E67" s="3">
        <v>2</v>
      </c>
      <c r="F67" s="3">
        <v>2020</v>
      </c>
      <c r="G67" s="28">
        <v>18216375</v>
      </c>
      <c r="H67" s="15" t="s">
        <v>2022</v>
      </c>
      <c r="I67" s="4" t="s">
        <v>2086</v>
      </c>
    </row>
    <row r="68" spans="1:9" ht="42">
      <c r="A68" s="3" t="s">
        <v>2019</v>
      </c>
      <c r="B68" s="32" t="s">
        <v>81</v>
      </c>
      <c r="C68" s="14" t="s">
        <v>2101</v>
      </c>
      <c r="D68" s="14" t="s">
        <v>2102</v>
      </c>
      <c r="E68" s="3">
        <v>2</v>
      </c>
      <c r="F68" s="3">
        <v>2020</v>
      </c>
      <c r="G68" s="28">
        <v>22522070</v>
      </c>
      <c r="H68" s="15" t="s">
        <v>2022</v>
      </c>
      <c r="I68" s="4" t="s">
        <v>2103</v>
      </c>
    </row>
    <row r="69" spans="1:9" ht="42">
      <c r="A69" s="3" t="s">
        <v>2019</v>
      </c>
      <c r="B69" s="32" t="s">
        <v>81</v>
      </c>
      <c r="C69" s="14" t="s">
        <v>2101</v>
      </c>
      <c r="D69" s="14" t="s">
        <v>2104</v>
      </c>
      <c r="E69" s="3">
        <v>2</v>
      </c>
      <c r="F69" s="3">
        <v>2020</v>
      </c>
      <c r="G69" s="28">
        <v>28647500</v>
      </c>
      <c r="H69" s="15" t="s">
        <v>2022</v>
      </c>
      <c r="I69" s="4" t="s">
        <v>2103</v>
      </c>
    </row>
    <row r="70" spans="1:9" ht="42">
      <c r="A70" s="3" t="s">
        <v>2019</v>
      </c>
      <c r="B70" s="32" t="s">
        <v>81</v>
      </c>
      <c r="C70" s="14" t="s">
        <v>2101</v>
      </c>
      <c r="D70" s="14" t="s">
        <v>2105</v>
      </c>
      <c r="E70" s="3">
        <v>2</v>
      </c>
      <c r="F70" s="3">
        <v>2020</v>
      </c>
      <c r="G70" s="28">
        <v>9106250</v>
      </c>
      <c r="H70" s="15" t="s">
        <v>2022</v>
      </c>
      <c r="I70" s="4" t="s">
        <v>2103</v>
      </c>
    </row>
    <row r="71" spans="1:9" ht="42">
      <c r="A71" s="3" t="s">
        <v>2019</v>
      </c>
      <c r="B71" s="32" t="s">
        <v>81</v>
      </c>
      <c r="C71" s="14" t="s">
        <v>2101</v>
      </c>
      <c r="D71" s="14" t="s">
        <v>2106</v>
      </c>
      <c r="E71" s="16" t="s">
        <v>4365</v>
      </c>
      <c r="F71" s="3" t="s">
        <v>5862</v>
      </c>
      <c r="G71" s="28">
        <v>441731288</v>
      </c>
      <c r="H71" s="15" t="s">
        <v>2022</v>
      </c>
      <c r="I71" s="4" t="s">
        <v>2103</v>
      </c>
    </row>
    <row r="72" spans="1:9" ht="42">
      <c r="A72" s="3" t="s">
        <v>2019</v>
      </c>
      <c r="B72" s="32" t="s">
        <v>81</v>
      </c>
      <c r="C72" s="14" t="s">
        <v>2101</v>
      </c>
      <c r="D72" s="14" t="s">
        <v>2107</v>
      </c>
      <c r="E72" s="3">
        <v>2</v>
      </c>
      <c r="F72" s="3">
        <v>2020</v>
      </c>
      <c r="G72" s="28">
        <v>108808208</v>
      </c>
      <c r="H72" s="15" t="s">
        <v>2022</v>
      </c>
      <c r="I72" s="4" t="s">
        <v>2103</v>
      </c>
    </row>
    <row r="73" spans="1:9" ht="42">
      <c r="A73" s="3" t="s">
        <v>2019</v>
      </c>
      <c r="B73" s="32" t="s">
        <v>81</v>
      </c>
      <c r="C73" s="14" t="s">
        <v>2101</v>
      </c>
      <c r="D73" s="14" t="s">
        <v>2108</v>
      </c>
      <c r="E73" s="16" t="s">
        <v>5836</v>
      </c>
      <c r="F73" s="3" t="s">
        <v>5861</v>
      </c>
      <c r="G73" s="28">
        <v>133186035</v>
      </c>
      <c r="H73" s="15" t="s">
        <v>2022</v>
      </c>
      <c r="I73" s="4" t="s">
        <v>2103</v>
      </c>
    </row>
    <row r="74" spans="1:9" ht="42">
      <c r="A74" s="3" t="s">
        <v>2019</v>
      </c>
      <c r="B74" s="32" t="s">
        <v>81</v>
      </c>
      <c r="C74" s="14" t="s">
        <v>2101</v>
      </c>
      <c r="D74" s="14" t="s">
        <v>2109</v>
      </c>
      <c r="E74" s="3">
        <v>2</v>
      </c>
      <c r="F74" s="3">
        <v>2020</v>
      </c>
      <c r="G74" s="28">
        <v>22522070</v>
      </c>
      <c r="H74" s="15" t="s">
        <v>2022</v>
      </c>
      <c r="I74" s="4" t="s">
        <v>2103</v>
      </c>
    </row>
    <row r="75" spans="1:9" ht="42">
      <c r="A75" s="3" t="s">
        <v>2019</v>
      </c>
      <c r="B75" s="32" t="s">
        <v>81</v>
      </c>
      <c r="C75" s="14" t="s">
        <v>2101</v>
      </c>
      <c r="D75" s="14" t="s">
        <v>2110</v>
      </c>
      <c r="E75" s="3">
        <v>2</v>
      </c>
      <c r="F75" s="3">
        <v>2020</v>
      </c>
      <c r="G75" s="28">
        <v>82272160</v>
      </c>
      <c r="H75" s="15" t="s">
        <v>2022</v>
      </c>
      <c r="I75" s="4" t="s">
        <v>2103</v>
      </c>
    </row>
    <row r="76" spans="1:9" ht="42">
      <c r="A76" s="3" t="s">
        <v>2019</v>
      </c>
      <c r="B76" s="32" t="s">
        <v>81</v>
      </c>
      <c r="C76" s="14" t="s">
        <v>2101</v>
      </c>
      <c r="D76" s="14" t="s">
        <v>2111</v>
      </c>
      <c r="E76" s="91" t="s">
        <v>5837</v>
      </c>
      <c r="F76" s="3" t="s">
        <v>5859</v>
      </c>
      <c r="G76" s="28">
        <v>648731375</v>
      </c>
      <c r="H76" s="15" t="s">
        <v>2022</v>
      </c>
      <c r="I76" s="4" t="s">
        <v>2103</v>
      </c>
    </row>
    <row r="77" spans="1:9" ht="42">
      <c r="A77" s="3" t="s">
        <v>2019</v>
      </c>
      <c r="B77" s="32" t="s">
        <v>81</v>
      </c>
      <c r="C77" s="14" t="s">
        <v>2101</v>
      </c>
      <c r="D77" s="14" t="s">
        <v>2112</v>
      </c>
      <c r="E77" s="16" t="s">
        <v>4365</v>
      </c>
      <c r="F77" s="3" t="s">
        <v>5862</v>
      </c>
      <c r="G77" s="28">
        <v>196990000</v>
      </c>
      <c r="H77" s="15" t="s">
        <v>2022</v>
      </c>
      <c r="I77" s="4" t="s">
        <v>2103</v>
      </c>
    </row>
    <row r="78" spans="1:9" ht="42">
      <c r="A78" s="3" t="s">
        <v>2019</v>
      </c>
      <c r="B78" s="32" t="s">
        <v>81</v>
      </c>
      <c r="C78" s="14" t="s">
        <v>2101</v>
      </c>
      <c r="D78" s="14" t="s">
        <v>2113</v>
      </c>
      <c r="E78" s="91" t="s">
        <v>5837</v>
      </c>
      <c r="F78" s="3" t="s">
        <v>5859</v>
      </c>
      <c r="G78" s="28">
        <v>1954335000</v>
      </c>
      <c r="H78" s="15" t="s">
        <v>2022</v>
      </c>
      <c r="I78" s="4" t="s">
        <v>2103</v>
      </c>
    </row>
    <row r="79" spans="1:9" ht="42">
      <c r="A79" s="3" t="s">
        <v>2019</v>
      </c>
      <c r="B79" s="32" t="s">
        <v>81</v>
      </c>
      <c r="C79" s="14" t="s">
        <v>2101</v>
      </c>
      <c r="D79" s="14" t="s">
        <v>2114</v>
      </c>
      <c r="E79" s="91" t="s">
        <v>5837</v>
      </c>
      <c r="F79" s="3" t="s">
        <v>5859</v>
      </c>
      <c r="G79" s="28">
        <v>189327500</v>
      </c>
      <c r="H79" s="15" t="s">
        <v>2022</v>
      </c>
      <c r="I79" s="4" t="s">
        <v>2103</v>
      </c>
    </row>
    <row r="80" spans="1:9" ht="42">
      <c r="A80" s="3" t="s">
        <v>2019</v>
      </c>
      <c r="B80" s="32" t="s">
        <v>81</v>
      </c>
      <c r="C80" s="14" t="s">
        <v>2101</v>
      </c>
      <c r="D80" s="14" t="s">
        <v>2115</v>
      </c>
      <c r="E80" s="16" t="s">
        <v>4365</v>
      </c>
      <c r="F80" s="3" t="s">
        <v>5862</v>
      </c>
      <c r="G80" s="28">
        <v>290152500</v>
      </c>
      <c r="H80" s="15" t="s">
        <v>2022</v>
      </c>
      <c r="I80" s="4" t="s">
        <v>2103</v>
      </c>
    </row>
    <row r="81" spans="1:9" ht="42">
      <c r="A81" s="3" t="s">
        <v>2019</v>
      </c>
      <c r="B81" s="32" t="s">
        <v>81</v>
      </c>
      <c r="C81" s="14" t="s">
        <v>2101</v>
      </c>
      <c r="D81" s="14" t="s">
        <v>2116</v>
      </c>
      <c r="E81" s="3">
        <v>2</v>
      </c>
      <c r="F81" s="3">
        <v>2020</v>
      </c>
      <c r="G81" s="28">
        <v>5260000000</v>
      </c>
      <c r="H81" s="15" t="s">
        <v>2022</v>
      </c>
      <c r="I81" s="4" t="s">
        <v>2103</v>
      </c>
    </row>
    <row r="82" spans="1:9" ht="42">
      <c r="A82" s="3" t="s">
        <v>2019</v>
      </c>
      <c r="B82" s="32" t="s">
        <v>81</v>
      </c>
      <c r="C82" s="14" t="s">
        <v>2101</v>
      </c>
      <c r="D82" s="14" t="s">
        <v>2117</v>
      </c>
      <c r="E82" s="16" t="s">
        <v>4365</v>
      </c>
      <c r="F82" s="3" t="s">
        <v>5862</v>
      </c>
      <c r="G82" s="28">
        <v>856289000</v>
      </c>
      <c r="H82" s="15" t="s">
        <v>2022</v>
      </c>
      <c r="I82" s="4" t="s">
        <v>2103</v>
      </c>
    </row>
    <row r="83" spans="1:9" ht="42">
      <c r="A83" s="3" t="s">
        <v>2019</v>
      </c>
      <c r="B83" s="3" t="s">
        <v>95</v>
      </c>
      <c r="C83" s="14" t="s">
        <v>2118</v>
      </c>
      <c r="D83" s="14" t="s">
        <v>2119</v>
      </c>
      <c r="E83" s="3">
        <v>1</v>
      </c>
      <c r="F83" s="3">
        <v>2019</v>
      </c>
      <c r="G83" s="28">
        <v>35569000</v>
      </c>
      <c r="H83" s="15" t="s">
        <v>2022</v>
      </c>
      <c r="I83" s="13"/>
    </row>
    <row r="84" spans="1:9" ht="42">
      <c r="A84" s="3" t="s">
        <v>2019</v>
      </c>
      <c r="B84" s="3" t="s">
        <v>95</v>
      </c>
      <c r="C84" s="14" t="s">
        <v>2118</v>
      </c>
      <c r="D84" s="14" t="s">
        <v>2120</v>
      </c>
      <c r="E84" s="16" t="s">
        <v>4365</v>
      </c>
      <c r="F84" s="3" t="s">
        <v>5862</v>
      </c>
      <c r="G84" s="28">
        <v>237470000</v>
      </c>
      <c r="H84" s="15" t="s">
        <v>2022</v>
      </c>
      <c r="I84" s="4"/>
    </row>
    <row r="85" spans="1:9" ht="42">
      <c r="A85" s="3" t="s">
        <v>2019</v>
      </c>
      <c r="B85" s="3" t="s">
        <v>95</v>
      </c>
      <c r="C85" s="14" t="s">
        <v>2118</v>
      </c>
      <c r="D85" s="14" t="s">
        <v>2121</v>
      </c>
      <c r="E85" s="3">
        <v>2</v>
      </c>
      <c r="F85" s="3">
        <v>2020</v>
      </c>
      <c r="G85" s="28">
        <v>17712500</v>
      </c>
      <c r="H85" s="15" t="s">
        <v>2022</v>
      </c>
      <c r="I85" s="4"/>
    </row>
    <row r="86" spans="1:9" ht="42">
      <c r="A86" s="3" t="s">
        <v>2019</v>
      </c>
      <c r="B86" s="3" t="s">
        <v>95</v>
      </c>
      <c r="C86" s="14" t="s">
        <v>2118</v>
      </c>
      <c r="D86" s="14" t="s">
        <v>2122</v>
      </c>
      <c r="E86" s="3">
        <v>2</v>
      </c>
      <c r="F86" s="3">
        <v>2020</v>
      </c>
      <c r="G86" s="28">
        <v>147431822</v>
      </c>
      <c r="H86" s="15" t="s">
        <v>2022</v>
      </c>
      <c r="I86" s="4"/>
    </row>
    <row r="87" spans="1:9" ht="42">
      <c r="A87" s="3" t="s">
        <v>2019</v>
      </c>
      <c r="B87" s="3" t="s">
        <v>95</v>
      </c>
      <c r="C87" s="14" t="s">
        <v>2118</v>
      </c>
      <c r="D87" s="14" t="s">
        <v>2123</v>
      </c>
      <c r="E87" s="16" t="s">
        <v>5837</v>
      </c>
      <c r="F87" s="3" t="s">
        <v>5859</v>
      </c>
      <c r="G87" s="28">
        <v>1100713125</v>
      </c>
      <c r="H87" s="15" t="s">
        <v>2022</v>
      </c>
      <c r="I87" s="4"/>
    </row>
    <row r="88" spans="1:9" ht="42">
      <c r="A88" s="3" t="s">
        <v>2019</v>
      </c>
      <c r="B88" s="3" t="s">
        <v>95</v>
      </c>
      <c r="C88" s="14" t="s">
        <v>2118</v>
      </c>
      <c r="D88" s="14" t="s">
        <v>2124</v>
      </c>
      <c r="E88" s="16" t="s">
        <v>5835</v>
      </c>
      <c r="F88" s="9" t="s">
        <v>5858</v>
      </c>
      <c r="G88" s="28">
        <v>112151640</v>
      </c>
      <c r="H88" s="15" t="s">
        <v>2022</v>
      </c>
      <c r="I88" s="13"/>
    </row>
    <row r="89" spans="1:9" ht="42">
      <c r="A89" s="3" t="s">
        <v>2019</v>
      </c>
      <c r="B89" s="3" t="s">
        <v>95</v>
      </c>
      <c r="C89" s="14" t="s">
        <v>2118</v>
      </c>
      <c r="D89" s="14" t="s">
        <v>2125</v>
      </c>
      <c r="E89" s="91" t="s">
        <v>5837</v>
      </c>
      <c r="F89" s="3" t="s">
        <v>5859</v>
      </c>
      <c r="G89" s="28">
        <v>95153000</v>
      </c>
      <c r="H89" s="15" t="s">
        <v>2022</v>
      </c>
      <c r="I89" s="4"/>
    </row>
    <row r="90" spans="1:9" ht="42">
      <c r="A90" s="3" t="s">
        <v>2019</v>
      </c>
      <c r="B90" s="3" t="s">
        <v>95</v>
      </c>
      <c r="C90" s="14" t="s">
        <v>2118</v>
      </c>
      <c r="D90" s="14" t="s">
        <v>2126</v>
      </c>
      <c r="E90" s="16" t="s">
        <v>5836</v>
      </c>
      <c r="F90" s="3" t="s">
        <v>5861</v>
      </c>
      <c r="G90" s="28">
        <v>25200500</v>
      </c>
      <c r="H90" s="15" t="s">
        <v>2022</v>
      </c>
      <c r="I90" s="4"/>
    </row>
    <row r="91" spans="1:9" ht="56">
      <c r="A91" s="3" t="s">
        <v>2019</v>
      </c>
      <c r="B91" s="3" t="s">
        <v>95</v>
      </c>
      <c r="C91" s="14" t="s">
        <v>2127</v>
      </c>
      <c r="D91" s="14" t="s">
        <v>2128</v>
      </c>
      <c r="E91" s="91" t="s">
        <v>5837</v>
      </c>
      <c r="F91" s="3" t="s">
        <v>5859</v>
      </c>
      <c r="G91" s="28">
        <v>416109375</v>
      </c>
      <c r="H91" s="15" t="s">
        <v>2022</v>
      </c>
      <c r="I91" s="13"/>
    </row>
    <row r="92" spans="1:9" ht="56">
      <c r="A92" s="3" t="s">
        <v>2019</v>
      </c>
      <c r="B92" s="3" t="s">
        <v>95</v>
      </c>
      <c r="C92" s="14" t="s">
        <v>2127</v>
      </c>
      <c r="D92" s="14" t="s">
        <v>2129</v>
      </c>
      <c r="E92" s="3">
        <v>2</v>
      </c>
      <c r="F92" s="3">
        <v>2020</v>
      </c>
      <c r="G92" s="28">
        <v>38175000</v>
      </c>
      <c r="H92" s="15" t="s">
        <v>2022</v>
      </c>
      <c r="I92" s="4"/>
    </row>
    <row r="93" spans="1:9" ht="42">
      <c r="A93" s="3" t="s">
        <v>2019</v>
      </c>
      <c r="B93" s="3" t="s">
        <v>113</v>
      </c>
      <c r="C93" s="14" t="s">
        <v>2130</v>
      </c>
      <c r="D93" s="14" t="s">
        <v>2131</v>
      </c>
      <c r="E93" s="16" t="s">
        <v>5835</v>
      </c>
      <c r="F93" s="3" t="s">
        <v>5858</v>
      </c>
      <c r="G93" s="28">
        <v>103675000</v>
      </c>
      <c r="H93" s="15" t="s">
        <v>2022</v>
      </c>
      <c r="I93" s="4"/>
    </row>
    <row r="94" spans="1:9" ht="42">
      <c r="A94" s="3" t="s">
        <v>2019</v>
      </c>
      <c r="B94" s="3" t="s">
        <v>113</v>
      </c>
      <c r="C94" s="14" t="s">
        <v>2130</v>
      </c>
      <c r="D94" s="14" t="s">
        <v>2132</v>
      </c>
      <c r="E94" s="91" t="s">
        <v>5837</v>
      </c>
      <c r="F94" s="3" t="s">
        <v>5857</v>
      </c>
      <c r="G94" s="28">
        <v>400150000</v>
      </c>
      <c r="H94" s="15" t="s">
        <v>2022</v>
      </c>
      <c r="I94" s="13"/>
    </row>
    <row r="95" spans="1:9" ht="42">
      <c r="A95" s="3" t="s">
        <v>2019</v>
      </c>
      <c r="B95" s="3" t="s">
        <v>113</v>
      </c>
      <c r="C95" s="14" t="s">
        <v>2130</v>
      </c>
      <c r="D95" s="14" t="s">
        <v>2133</v>
      </c>
      <c r="E95" s="16" t="s">
        <v>5838</v>
      </c>
      <c r="F95" s="3" t="s">
        <v>5859</v>
      </c>
      <c r="G95" s="28">
        <v>934436006</v>
      </c>
      <c r="H95" s="15" t="s">
        <v>2022</v>
      </c>
      <c r="I95" s="4"/>
    </row>
    <row r="96" spans="1:9" ht="42">
      <c r="A96" s="3" t="s">
        <v>2019</v>
      </c>
      <c r="B96" s="3" t="s">
        <v>113</v>
      </c>
      <c r="C96" s="14" t="s">
        <v>2130</v>
      </c>
      <c r="D96" s="14" t="s">
        <v>2134</v>
      </c>
      <c r="E96" s="3" t="s">
        <v>5838</v>
      </c>
      <c r="F96" s="3" t="s">
        <v>5856</v>
      </c>
      <c r="G96" s="28">
        <v>7155097150</v>
      </c>
      <c r="H96" s="15" t="s">
        <v>2022</v>
      </c>
      <c r="I96" s="4"/>
    </row>
    <row r="97" spans="1:9" ht="42">
      <c r="A97" s="3" t="s">
        <v>2019</v>
      </c>
      <c r="B97" s="3" t="s">
        <v>113</v>
      </c>
      <c r="C97" s="14" t="s">
        <v>2130</v>
      </c>
      <c r="D97" s="14" t="s">
        <v>2135</v>
      </c>
      <c r="E97" s="16" t="s">
        <v>4365</v>
      </c>
      <c r="F97" s="3" t="s">
        <v>5862</v>
      </c>
      <c r="G97" s="28">
        <v>294602070</v>
      </c>
      <c r="H97" s="15" t="s">
        <v>2022</v>
      </c>
      <c r="I97" s="4"/>
    </row>
    <row r="98" spans="1:9" ht="56">
      <c r="A98" s="33" t="s">
        <v>2019</v>
      </c>
      <c r="B98" s="33" t="s">
        <v>129</v>
      </c>
      <c r="C98" s="34" t="s">
        <v>2136</v>
      </c>
      <c r="D98" s="34" t="s">
        <v>2137</v>
      </c>
      <c r="E98" s="33">
        <v>2</v>
      </c>
      <c r="F98" s="33">
        <v>2020</v>
      </c>
      <c r="G98" s="35">
        <v>270343710</v>
      </c>
      <c r="H98" s="36" t="s">
        <v>2022</v>
      </c>
      <c r="I98" s="37" t="s">
        <v>2138</v>
      </c>
    </row>
    <row r="99" spans="1:9" ht="56">
      <c r="A99" s="33" t="s">
        <v>2019</v>
      </c>
      <c r="B99" s="33" t="s">
        <v>129</v>
      </c>
      <c r="C99" s="34" t="s">
        <v>2136</v>
      </c>
      <c r="D99" s="34" t="s">
        <v>2139</v>
      </c>
      <c r="E99" s="33">
        <v>2</v>
      </c>
      <c r="F99" s="33">
        <v>2020</v>
      </c>
      <c r="G99" s="38">
        <v>13970000</v>
      </c>
      <c r="H99" s="36" t="s">
        <v>2022</v>
      </c>
      <c r="I99" s="37" t="s">
        <v>2138</v>
      </c>
    </row>
    <row r="100" spans="1:9" ht="56">
      <c r="A100" s="33" t="s">
        <v>2019</v>
      </c>
      <c r="B100" s="33" t="s">
        <v>129</v>
      </c>
      <c r="C100" s="34" t="s">
        <v>2136</v>
      </c>
      <c r="D100" s="34" t="s">
        <v>2140</v>
      </c>
      <c r="E100" s="33">
        <v>2</v>
      </c>
      <c r="F100" s="33">
        <v>2020</v>
      </c>
      <c r="G100" s="35">
        <v>9106250</v>
      </c>
      <c r="H100" s="36" t="s">
        <v>2022</v>
      </c>
      <c r="I100" s="37" t="s">
        <v>2138</v>
      </c>
    </row>
    <row r="101" spans="1:9" ht="56">
      <c r="A101" s="33" t="s">
        <v>2019</v>
      </c>
      <c r="B101" s="33" t="s">
        <v>129</v>
      </c>
      <c r="C101" s="34" t="s">
        <v>2136</v>
      </c>
      <c r="D101" s="34" t="s">
        <v>2141</v>
      </c>
      <c r="E101" s="33">
        <v>2</v>
      </c>
      <c r="F101" s="33">
        <v>2020</v>
      </c>
      <c r="G101" s="35" t="s">
        <v>12</v>
      </c>
      <c r="H101" s="36" t="s">
        <v>2022</v>
      </c>
      <c r="I101" s="37" t="s">
        <v>2142</v>
      </c>
    </row>
    <row r="102" spans="1:9" ht="154">
      <c r="A102" s="33" t="s">
        <v>2019</v>
      </c>
      <c r="B102" s="33" t="s">
        <v>129</v>
      </c>
      <c r="C102" s="34" t="s">
        <v>2143</v>
      </c>
      <c r="D102" s="34" t="s">
        <v>2144</v>
      </c>
      <c r="E102" s="33">
        <v>2</v>
      </c>
      <c r="F102" s="33">
        <v>2020</v>
      </c>
      <c r="G102" s="35">
        <v>606777500</v>
      </c>
      <c r="H102" s="36" t="s">
        <v>2022</v>
      </c>
      <c r="I102" s="37" t="s">
        <v>2138</v>
      </c>
    </row>
    <row r="103" spans="1:9" ht="154">
      <c r="A103" s="33" t="s">
        <v>2019</v>
      </c>
      <c r="B103" s="33" t="s">
        <v>129</v>
      </c>
      <c r="C103" s="34" t="s">
        <v>2143</v>
      </c>
      <c r="D103" s="34" t="s">
        <v>2145</v>
      </c>
      <c r="E103" s="33">
        <v>2</v>
      </c>
      <c r="F103" s="33">
        <v>2020</v>
      </c>
      <c r="G103" s="35">
        <v>82577500</v>
      </c>
      <c r="H103" s="36" t="s">
        <v>2022</v>
      </c>
      <c r="I103" s="37" t="s">
        <v>2138</v>
      </c>
    </row>
    <row r="104" spans="1:9" ht="154">
      <c r="A104" s="33" t="s">
        <v>2019</v>
      </c>
      <c r="B104" s="33" t="s">
        <v>129</v>
      </c>
      <c r="C104" s="34" t="s">
        <v>2143</v>
      </c>
      <c r="D104" s="34" t="s">
        <v>2146</v>
      </c>
      <c r="E104" s="33">
        <v>4</v>
      </c>
      <c r="F104" s="33">
        <v>2022</v>
      </c>
      <c r="G104" s="35">
        <v>1445928000</v>
      </c>
      <c r="H104" s="36" t="s">
        <v>2022</v>
      </c>
      <c r="I104" s="37" t="s">
        <v>2138</v>
      </c>
    </row>
    <row r="105" spans="1:9" ht="154">
      <c r="A105" s="33" t="s">
        <v>2019</v>
      </c>
      <c r="B105" s="33" t="s">
        <v>129</v>
      </c>
      <c r="C105" s="34" t="s">
        <v>2143</v>
      </c>
      <c r="D105" s="34" t="s">
        <v>2147</v>
      </c>
      <c r="E105" s="91" t="s">
        <v>4365</v>
      </c>
      <c r="F105" s="33" t="s">
        <v>5862</v>
      </c>
      <c r="G105" s="35">
        <v>3628000000</v>
      </c>
      <c r="H105" s="36" t="s">
        <v>2022</v>
      </c>
      <c r="I105" s="37" t="s">
        <v>2138</v>
      </c>
    </row>
    <row r="106" spans="1:9" ht="154">
      <c r="A106" s="33" t="s">
        <v>2019</v>
      </c>
      <c r="B106" s="33" t="s">
        <v>129</v>
      </c>
      <c r="C106" s="34" t="s">
        <v>2143</v>
      </c>
      <c r="D106" s="34" t="s">
        <v>2148</v>
      </c>
      <c r="E106" s="91" t="s">
        <v>4365</v>
      </c>
      <c r="F106" s="33" t="s">
        <v>5862</v>
      </c>
      <c r="G106" s="35">
        <v>2555800000</v>
      </c>
      <c r="H106" s="36" t="s">
        <v>2022</v>
      </c>
      <c r="I106" s="37" t="s">
        <v>2138</v>
      </c>
    </row>
    <row r="107" spans="1:9" ht="154">
      <c r="A107" s="33" t="s">
        <v>2019</v>
      </c>
      <c r="B107" s="33" t="s">
        <v>129</v>
      </c>
      <c r="C107" s="34" t="s">
        <v>2143</v>
      </c>
      <c r="D107" s="34" t="s">
        <v>2149</v>
      </c>
      <c r="E107" s="91" t="s">
        <v>4365</v>
      </c>
      <c r="F107" s="33" t="s">
        <v>5862</v>
      </c>
      <c r="G107" s="35">
        <v>179170000</v>
      </c>
      <c r="H107" s="36" t="s">
        <v>2022</v>
      </c>
      <c r="I107" s="37" t="s">
        <v>2138</v>
      </c>
    </row>
    <row r="108" spans="1:9" ht="154">
      <c r="A108" s="33" t="s">
        <v>2019</v>
      </c>
      <c r="B108" s="33" t="s">
        <v>129</v>
      </c>
      <c r="C108" s="34" t="s">
        <v>2143</v>
      </c>
      <c r="D108" s="34" t="s">
        <v>2150</v>
      </c>
      <c r="E108" s="33">
        <v>2</v>
      </c>
      <c r="F108" s="33">
        <v>2020</v>
      </c>
      <c r="G108" s="35">
        <v>10927500</v>
      </c>
      <c r="H108" s="36" t="s">
        <v>2022</v>
      </c>
      <c r="I108" s="37" t="s">
        <v>2138</v>
      </c>
    </row>
    <row r="109" spans="1:9" ht="154">
      <c r="A109" s="33" t="s">
        <v>2019</v>
      </c>
      <c r="B109" s="33" t="s">
        <v>129</v>
      </c>
      <c r="C109" s="34" t="s">
        <v>2143</v>
      </c>
      <c r="D109" s="34" t="s">
        <v>2151</v>
      </c>
      <c r="E109" s="91" t="s">
        <v>4365</v>
      </c>
      <c r="F109" s="33" t="s">
        <v>5862</v>
      </c>
      <c r="G109" s="35">
        <v>203980000</v>
      </c>
      <c r="H109" s="36" t="s">
        <v>2022</v>
      </c>
      <c r="I109" s="37" t="s">
        <v>2138</v>
      </c>
    </row>
    <row r="110" spans="1:9" ht="42">
      <c r="A110" s="33" t="s">
        <v>2019</v>
      </c>
      <c r="B110" s="33" t="s">
        <v>129</v>
      </c>
      <c r="C110" s="34" t="s">
        <v>2152</v>
      </c>
      <c r="D110" s="34" t="s">
        <v>2153</v>
      </c>
      <c r="E110" s="33">
        <v>2</v>
      </c>
      <c r="F110" s="33">
        <v>2020</v>
      </c>
      <c r="G110" s="35">
        <v>17412500</v>
      </c>
      <c r="H110" s="36" t="s">
        <v>2022</v>
      </c>
      <c r="I110" s="37" t="s">
        <v>2138</v>
      </c>
    </row>
    <row r="111" spans="1:9" ht="42">
      <c r="A111" s="33" t="s">
        <v>2019</v>
      </c>
      <c r="B111" s="33" t="s">
        <v>129</v>
      </c>
      <c r="C111" s="34" t="s">
        <v>2152</v>
      </c>
      <c r="D111" s="34" t="s">
        <v>2154</v>
      </c>
      <c r="E111" s="33">
        <v>2</v>
      </c>
      <c r="F111" s="33">
        <v>2020</v>
      </c>
      <c r="G111" s="35">
        <v>119585000</v>
      </c>
      <c r="H111" s="36" t="s">
        <v>2022</v>
      </c>
      <c r="I111" s="37" t="s">
        <v>2138</v>
      </c>
    </row>
    <row r="112" spans="1:9" ht="42">
      <c r="A112" s="33" t="s">
        <v>2019</v>
      </c>
      <c r="B112" s="33" t="s">
        <v>129</v>
      </c>
      <c r="C112" s="34" t="s">
        <v>2152</v>
      </c>
      <c r="D112" s="34" t="s">
        <v>2155</v>
      </c>
      <c r="E112" s="91" t="s">
        <v>4365</v>
      </c>
      <c r="F112" s="33" t="s">
        <v>5862</v>
      </c>
      <c r="G112" s="35">
        <v>893175000</v>
      </c>
      <c r="H112" s="36" t="s">
        <v>2022</v>
      </c>
      <c r="I112" s="37" t="s">
        <v>2138</v>
      </c>
    </row>
    <row r="113" spans="1:9" ht="42">
      <c r="A113" s="33" t="s">
        <v>2019</v>
      </c>
      <c r="B113" s="33" t="s">
        <v>129</v>
      </c>
      <c r="C113" s="34" t="s">
        <v>2152</v>
      </c>
      <c r="D113" s="34" t="s">
        <v>2156</v>
      </c>
      <c r="E113" s="33">
        <v>3</v>
      </c>
      <c r="F113" s="33">
        <v>2021</v>
      </c>
      <c r="G113" s="38">
        <v>75225000</v>
      </c>
      <c r="H113" s="36" t="s">
        <v>2022</v>
      </c>
      <c r="I113" s="37" t="s">
        <v>2138</v>
      </c>
    </row>
    <row r="114" spans="1:9" ht="42">
      <c r="A114" s="33" t="s">
        <v>2019</v>
      </c>
      <c r="B114" s="33" t="s">
        <v>129</v>
      </c>
      <c r="C114" s="34" t="s">
        <v>2152</v>
      </c>
      <c r="D114" s="34" t="s">
        <v>2157</v>
      </c>
      <c r="E114" s="91" t="s">
        <v>4365</v>
      </c>
      <c r="F114" s="33" t="s">
        <v>5862</v>
      </c>
      <c r="G114" s="35">
        <v>1486680000</v>
      </c>
      <c r="H114" s="36" t="s">
        <v>2022</v>
      </c>
      <c r="I114" s="37" t="s">
        <v>2138</v>
      </c>
    </row>
    <row r="115" spans="1:9" ht="84">
      <c r="A115" s="33" t="s">
        <v>2019</v>
      </c>
      <c r="B115" s="33" t="s">
        <v>129</v>
      </c>
      <c r="C115" s="34" t="s">
        <v>2158</v>
      </c>
      <c r="D115" s="34" t="s">
        <v>2159</v>
      </c>
      <c r="E115" s="91" t="s">
        <v>5835</v>
      </c>
      <c r="F115" s="33" t="s">
        <v>5858</v>
      </c>
      <c r="G115" s="35">
        <v>343579140</v>
      </c>
      <c r="H115" s="36" t="s">
        <v>2022</v>
      </c>
      <c r="I115" s="37" t="s">
        <v>2138</v>
      </c>
    </row>
    <row r="116" spans="1:9" ht="84">
      <c r="A116" s="33" t="s">
        <v>2019</v>
      </c>
      <c r="B116" s="33" t="s">
        <v>129</v>
      </c>
      <c r="C116" s="34" t="s">
        <v>2160</v>
      </c>
      <c r="D116" s="34" t="s">
        <v>2161</v>
      </c>
      <c r="E116" s="91" t="s">
        <v>4365</v>
      </c>
      <c r="F116" s="33" t="s">
        <v>5862</v>
      </c>
      <c r="G116" s="35">
        <v>575384890</v>
      </c>
      <c r="H116" s="36" t="s">
        <v>2022</v>
      </c>
      <c r="I116" s="37" t="s">
        <v>2138</v>
      </c>
    </row>
    <row r="117" spans="1:9" ht="84">
      <c r="A117" s="33" t="s">
        <v>2019</v>
      </c>
      <c r="B117" s="33" t="s">
        <v>129</v>
      </c>
      <c r="C117" s="34" t="s">
        <v>2162</v>
      </c>
      <c r="D117" s="34" t="s">
        <v>2163</v>
      </c>
      <c r="E117" s="91" t="s">
        <v>5835</v>
      </c>
      <c r="F117" s="33" t="s">
        <v>5858</v>
      </c>
      <c r="G117" s="35">
        <v>145365000</v>
      </c>
      <c r="H117" s="36" t="s">
        <v>2022</v>
      </c>
      <c r="I117" s="37" t="s">
        <v>2138</v>
      </c>
    </row>
    <row r="118" spans="1:9" ht="84">
      <c r="A118" s="33" t="s">
        <v>2019</v>
      </c>
      <c r="B118" s="33" t="s">
        <v>129</v>
      </c>
      <c r="C118" s="34" t="s">
        <v>2164</v>
      </c>
      <c r="D118" s="34" t="s">
        <v>2165</v>
      </c>
      <c r="E118" s="91" t="s">
        <v>5835</v>
      </c>
      <c r="F118" s="33" t="s">
        <v>5858</v>
      </c>
      <c r="G118" s="35">
        <v>570730000</v>
      </c>
      <c r="H118" s="36" t="s">
        <v>2022</v>
      </c>
      <c r="I118" s="37" t="s">
        <v>2138</v>
      </c>
    </row>
    <row r="119" spans="1:9" ht="84">
      <c r="A119" s="33" t="s">
        <v>2019</v>
      </c>
      <c r="B119" s="33" t="s">
        <v>129</v>
      </c>
      <c r="C119" s="34" t="s">
        <v>2166</v>
      </c>
      <c r="D119" s="34" t="s">
        <v>2167</v>
      </c>
      <c r="E119" s="91" t="s">
        <v>4365</v>
      </c>
      <c r="F119" s="33" t="s">
        <v>5862</v>
      </c>
      <c r="G119" s="35">
        <v>148810000</v>
      </c>
      <c r="H119" s="36" t="s">
        <v>2022</v>
      </c>
      <c r="I119" s="37" t="s">
        <v>2138</v>
      </c>
    </row>
    <row r="120" spans="1:9" ht="84">
      <c r="A120" s="33" t="s">
        <v>2019</v>
      </c>
      <c r="B120" s="33" t="s">
        <v>129</v>
      </c>
      <c r="C120" s="34" t="s">
        <v>2168</v>
      </c>
      <c r="D120" s="34" t="s">
        <v>2169</v>
      </c>
      <c r="E120" s="33">
        <v>1</v>
      </c>
      <c r="F120" s="33">
        <v>2019</v>
      </c>
      <c r="G120" s="35">
        <v>34632500</v>
      </c>
      <c r="H120" s="36" t="s">
        <v>2022</v>
      </c>
      <c r="I120" s="37" t="s">
        <v>2138</v>
      </c>
    </row>
    <row r="121" spans="1:9" ht="84">
      <c r="A121" s="33" t="s">
        <v>2019</v>
      </c>
      <c r="B121" s="33" t="s">
        <v>129</v>
      </c>
      <c r="C121" s="34" t="s">
        <v>2170</v>
      </c>
      <c r="D121" s="34" t="s">
        <v>2171</v>
      </c>
      <c r="E121" s="33">
        <v>2</v>
      </c>
      <c r="F121" s="33">
        <v>2020</v>
      </c>
      <c r="G121" s="35">
        <v>71905000</v>
      </c>
      <c r="H121" s="36" t="s">
        <v>2022</v>
      </c>
      <c r="I121" s="37" t="s">
        <v>2138</v>
      </c>
    </row>
    <row r="122" spans="1:9" ht="84">
      <c r="A122" s="33" t="s">
        <v>2019</v>
      </c>
      <c r="B122" s="33" t="s">
        <v>129</v>
      </c>
      <c r="C122" s="34" t="s">
        <v>2172</v>
      </c>
      <c r="D122" s="34" t="s">
        <v>2173</v>
      </c>
      <c r="E122" s="91" t="s">
        <v>4365</v>
      </c>
      <c r="F122" s="33" t="s">
        <v>5862</v>
      </c>
      <c r="G122" s="35" t="s">
        <v>12</v>
      </c>
      <c r="H122" s="36" t="s">
        <v>2022</v>
      </c>
      <c r="I122" s="37" t="s">
        <v>2138</v>
      </c>
    </row>
    <row r="123" spans="1:9" ht="84">
      <c r="A123" s="33" t="s">
        <v>2019</v>
      </c>
      <c r="B123" s="33" t="s">
        <v>129</v>
      </c>
      <c r="C123" s="34" t="s">
        <v>2174</v>
      </c>
      <c r="D123" s="14" t="s">
        <v>2175</v>
      </c>
      <c r="E123" s="91" t="s">
        <v>4365</v>
      </c>
      <c r="F123" s="32" t="s">
        <v>5870</v>
      </c>
      <c r="G123" s="35" t="s">
        <v>12</v>
      </c>
      <c r="H123" s="36" t="s">
        <v>2022</v>
      </c>
      <c r="I123" s="37" t="s">
        <v>2142</v>
      </c>
    </row>
    <row r="124" spans="1:9" ht="98">
      <c r="A124" s="3" t="s">
        <v>2019</v>
      </c>
      <c r="B124" s="3" t="s">
        <v>163</v>
      </c>
      <c r="C124" s="14" t="s">
        <v>2176</v>
      </c>
      <c r="D124" s="14" t="s">
        <v>2177</v>
      </c>
      <c r="E124" s="3">
        <v>1</v>
      </c>
      <c r="F124" s="3">
        <v>2019</v>
      </c>
      <c r="G124" s="28">
        <v>44357500</v>
      </c>
      <c r="H124" s="15" t="s">
        <v>2022</v>
      </c>
      <c r="I124" s="4"/>
    </row>
    <row r="125" spans="1:9" ht="98">
      <c r="A125" s="3" t="s">
        <v>2019</v>
      </c>
      <c r="B125" s="3" t="s">
        <v>163</v>
      </c>
      <c r="C125" s="14" t="s">
        <v>2176</v>
      </c>
      <c r="D125" s="3" t="s">
        <v>2178</v>
      </c>
      <c r="E125" s="3">
        <v>2</v>
      </c>
      <c r="F125" s="3">
        <v>2020</v>
      </c>
      <c r="G125" s="28">
        <v>990302000</v>
      </c>
      <c r="H125" s="15" t="s">
        <v>2022</v>
      </c>
      <c r="I125" s="4"/>
    </row>
    <row r="126" spans="1:9" ht="98">
      <c r="A126" s="3" t="s">
        <v>2019</v>
      </c>
      <c r="B126" s="3" t="s">
        <v>163</v>
      </c>
      <c r="C126" s="14" t="s">
        <v>2176</v>
      </c>
      <c r="D126" s="14" t="s">
        <v>2179</v>
      </c>
      <c r="E126" s="3">
        <v>3</v>
      </c>
      <c r="F126" s="3">
        <v>2021</v>
      </c>
      <c r="G126" s="28">
        <v>89317500</v>
      </c>
      <c r="H126" s="15" t="s">
        <v>2022</v>
      </c>
      <c r="I126" s="4"/>
    </row>
    <row r="127" spans="1:9" ht="98">
      <c r="A127" s="3" t="s">
        <v>2019</v>
      </c>
      <c r="B127" s="3" t="s">
        <v>163</v>
      </c>
      <c r="C127" s="14" t="s">
        <v>2176</v>
      </c>
      <c r="D127" s="14" t="s">
        <v>2180</v>
      </c>
      <c r="E127" s="3">
        <v>3</v>
      </c>
      <c r="F127" s="3">
        <v>2021</v>
      </c>
      <c r="G127" s="28">
        <v>992234000</v>
      </c>
      <c r="H127" s="15" t="s">
        <v>2022</v>
      </c>
      <c r="I127" s="4"/>
    </row>
    <row r="128" spans="1:9" ht="98">
      <c r="A128" s="3" t="s">
        <v>2019</v>
      </c>
      <c r="B128" s="3" t="s">
        <v>163</v>
      </c>
      <c r="C128" s="14" t="s">
        <v>2176</v>
      </c>
      <c r="D128" s="14" t="s">
        <v>2181</v>
      </c>
      <c r="E128" s="3">
        <v>2</v>
      </c>
      <c r="F128" s="3">
        <v>2020</v>
      </c>
      <c r="G128" s="28">
        <v>1611562500</v>
      </c>
      <c r="H128" s="15" t="s">
        <v>2022</v>
      </c>
      <c r="I128" s="4"/>
    </row>
    <row r="129" spans="1:9" ht="98">
      <c r="A129" s="3" t="s">
        <v>2019</v>
      </c>
      <c r="B129" s="3" t="s">
        <v>163</v>
      </c>
      <c r="C129" s="14" t="s">
        <v>2176</v>
      </c>
      <c r="D129" s="14" t="s">
        <v>2182</v>
      </c>
      <c r="E129" s="3">
        <v>2</v>
      </c>
      <c r="F129" s="3">
        <v>2020</v>
      </c>
      <c r="G129" s="28">
        <v>136886250</v>
      </c>
      <c r="H129" s="15" t="s">
        <v>2022</v>
      </c>
      <c r="I129" s="4"/>
    </row>
    <row r="130" spans="1:9" ht="98">
      <c r="A130" s="3" t="s">
        <v>2019</v>
      </c>
      <c r="B130" s="3" t="s">
        <v>163</v>
      </c>
      <c r="C130" s="14" t="s">
        <v>2176</v>
      </c>
      <c r="D130" s="14" t="s">
        <v>2183</v>
      </c>
      <c r="E130" s="3">
        <v>3</v>
      </c>
      <c r="F130" s="3">
        <v>2021</v>
      </c>
      <c r="G130" s="28">
        <v>227928750</v>
      </c>
      <c r="H130" s="15" t="s">
        <v>2022</v>
      </c>
      <c r="I130" s="4"/>
    </row>
    <row r="131" spans="1:9" ht="98">
      <c r="A131" s="3" t="s">
        <v>2019</v>
      </c>
      <c r="B131" s="3" t="s">
        <v>163</v>
      </c>
      <c r="C131" s="14" t="s">
        <v>2176</v>
      </c>
      <c r="D131" s="14" t="s">
        <v>2184</v>
      </c>
      <c r="E131" s="3">
        <v>4</v>
      </c>
      <c r="F131" s="3">
        <v>2022</v>
      </c>
      <c r="G131" s="28">
        <v>537187500</v>
      </c>
      <c r="H131" s="15" t="s">
        <v>2022</v>
      </c>
      <c r="I131" s="4"/>
    </row>
    <row r="132" spans="1:9" ht="98">
      <c r="A132" s="3" t="s">
        <v>2019</v>
      </c>
      <c r="B132" s="3" t="s">
        <v>163</v>
      </c>
      <c r="C132" s="14" t="s">
        <v>2176</v>
      </c>
      <c r="D132" s="14" t="s">
        <v>2185</v>
      </c>
      <c r="E132" s="3">
        <v>1</v>
      </c>
      <c r="F132" s="3">
        <v>2019</v>
      </c>
      <c r="G132" s="28">
        <v>479436000</v>
      </c>
      <c r="H132" s="15" t="s">
        <v>2022</v>
      </c>
      <c r="I132" s="4"/>
    </row>
    <row r="133" spans="1:9" ht="98">
      <c r="A133" s="3" t="s">
        <v>2019</v>
      </c>
      <c r="B133" s="3" t="s">
        <v>163</v>
      </c>
      <c r="C133" s="14" t="s">
        <v>2176</v>
      </c>
      <c r="D133" s="14" t="s">
        <v>2186</v>
      </c>
      <c r="E133" s="91" t="s">
        <v>4365</v>
      </c>
      <c r="F133" s="3" t="s">
        <v>5862</v>
      </c>
      <c r="G133" s="28">
        <v>2700000000</v>
      </c>
      <c r="H133" s="15" t="s">
        <v>2022</v>
      </c>
      <c r="I133" s="4"/>
    </row>
    <row r="134" spans="1:9" ht="98">
      <c r="A134" s="3" t="s">
        <v>2019</v>
      </c>
      <c r="B134" s="3" t="s">
        <v>163</v>
      </c>
      <c r="C134" s="14" t="s">
        <v>2176</v>
      </c>
      <c r="D134" s="14" t="s">
        <v>2187</v>
      </c>
      <c r="E134" s="91" t="s">
        <v>4365</v>
      </c>
      <c r="F134" s="3" t="s">
        <v>5862</v>
      </c>
      <c r="G134" s="28">
        <v>3553928750</v>
      </c>
      <c r="H134" s="15" t="s">
        <v>2022</v>
      </c>
      <c r="I134" s="4"/>
    </row>
    <row r="135" spans="1:9" ht="98">
      <c r="A135" s="3" t="s">
        <v>2019</v>
      </c>
      <c r="B135" s="3" t="s">
        <v>163</v>
      </c>
      <c r="C135" s="14" t="s">
        <v>2176</v>
      </c>
      <c r="D135" s="14" t="s">
        <v>2188</v>
      </c>
      <c r="E135" s="3">
        <v>2</v>
      </c>
      <c r="F135" s="3">
        <v>2020</v>
      </c>
      <c r="G135" s="28">
        <v>145365000</v>
      </c>
      <c r="H135" s="15" t="s">
        <v>2022</v>
      </c>
      <c r="I135" s="13"/>
    </row>
    <row r="136" spans="1:9" ht="98">
      <c r="A136" s="3" t="s">
        <v>2019</v>
      </c>
      <c r="B136" s="3" t="s">
        <v>163</v>
      </c>
      <c r="C136" s="14" t="s">
        <v>2176</v>
      </c>
      <c r="D136" s="14" t="s">
        <v>2189</v>
      </c>
      <c r="E136" s="91" t="s">
        <v>4365</v>
      </c>
      <c r="F136" s="3" t="s">
        <v>5862</v>
      </c>
      <c r="G136" s="28">
        <v>80000000</v>
      </c>
      <c r="H136" s="15" t="s">
        <v>2022</v>
      </c>
      <c r="I136" s="4"/>
    </row>
    <row r="137" spans="1:9" ht="126">
      <c r="A137" s="3" t="s">
        <v>2019</v>
      </c>
      <c r="B137" s="3" t="s">
        <v>163</v>
      </c>
      <c r="C137" s="14" t="s">
        <v>2190</v>
      </c>
      <c r="D137" s="14" t="s">
        <v>2191</v>
      </c>
      <c r="E137" s="91" t="s">
        <v>4365</v>
      </c>
      <c r="F137" s="3" t="s">
        <v>5862</v>
      </c>
      <c r="G137" s="28">
        <v>1981440000</v>
      </c>
      <c r="H137" s="15" t="s">
        <v>2022</v>
      </c>
      <c r="I137" s="4"/>
    </row>
    <row r="138" spans="1:9" ht="126">
      <c r="A138" s="3" t="s">
        <v>2019</v>
      </c>
      <c r="B138" s="3" t="s">
        <v>163</v>
      </c>
      <c r="C138" s="14" t="s">
        <v>2190</v>
      </c>
      <c r="D138" s="14" t="s">
        <v>2192</v>
      </c>
      <c r="E138" s="16" t="s">
        <v>5835</v>
      </c>
      <c r="F138" s="3" t="s">
        <v>5858</v>
      </c>
      <c r="G138" s="28">
        <v>2726000000</v>
      </c>
      <c r="H138" s="15" t="s">
        <v>2022</v>
      </c>
      <c r="I138" s="13"/>
    </row>
    <row r="139" spans="1:9" ht="126">
      <c r="A139" s="3" t="s">
        <v>2019</v>
      </c>
      <c r="B139" s="3" t="s">
        <v>163</v>
      </c>
      <c r="C139" s="14" t="s">
        <v>2190</v>
      </c>
      <c r="D139" s="14" t="s">
        <v>2193</v>
      </c>
      <c r="E139" s="3" t="s">
        <v>12</v>
      </c>
      <c r="F139" s="3" t="s">
        <v>12</v>
      </c>
      <c r="G139" s="28">
        <v>1458320625</v>
      </c>
      <c r="H139" s="15" t="s">
        <v>2022</v>
      </c>
      <c r="I139" s="3"/>
    </row>
    <row r="140" spans="1:9" ht="126">
      <c r="A140" s="3" t="s">
        <v>2019</v>
      </c>
      <c r="B140" s="3" t="s">
        <v>163</v>
      </c>
      <c r="C140" s="14" t="s">
        <v>2190</v>
      </c>
      <c r="D140" s="14" t="s">
        <v>2194</v>
      </c>
      <c r="E140" s="3">
        <v>2</v>
      </c>
      <c r="F140" s="3">
        <v>2020</v>
      </c>
      <c r="G140" s="28">
        <v>43643312</v>
      </c>
      <c r="H140" s="15" t="s">
        <v>2022</v>
      </c>
      <c r="I140" s="3"/>
    </row>
    <row r="141" spans="1:9" ht="126">
      <c r="A141" s="3" t="s">
        <v>2019</v>
      </c>
      <c r="B141" s="3" t="s">
        <v>163</v>
      </c>
      <c r="C141" s="14" t="s">
        <v>2190</v>
      </c>
      <c r="D141" s="14" t="s">
        <v>2195</v>
      </c>
      <c r="E141" s="3">
        <v>2</v>
      </c>
      <c r="F141" s="3">
        <v>2020</v>
      </c>
      <c r="G141" s="28">
        <v>194628750</v>
      </c>
      <c r="H141" s="15" t="s">
        <v>2022</v>
      </c>
      <c r="I141" s="4"/>
    </row>
    <row r="142" spans="1:9" ht="126">
      <c r="A142" s="3" t="s">
        <v>2019</v>
      </c>
      <c r="B142" s="3" t="s">
        <v>163</v>
      </c>
      <c r="C142" s="14" t="s">
        <v>2190</v>
      </c>
      <c r="D142" s="14" t="s">
        <v>2196</v>
      </c>
      <c r="E142" s="3">
        <v>3</v>
      </c>
      <c r="F142" s="3">
        <v>2021</v>
      </c>
      <c r="G142" s="28">
        <v>44658750</v>
      </c>
      <c r="H142" s="15" t="s">
        <v>2022</v>
      </c>
      <c r="I142" s="4"/>
    </row>
    <row r="143" spans="1:9" ht="126">
      <c r="A143" s="3" t="s">
        <v>2019</v>
      </c>
      <c r="B143" s="3" t="s">
        <v>163</v>
      </c>
      <c r="C143" s="14" t="s">
        <v>2190</v>
      </c>
      <c r="D143" s="14" t="s">
        <v>2197</v>
      </c>
      <c r="E143" s="3">
        <v>3</v>
      </c>
      <c r="F143" s="3">
        <v>2021</v>
      </c>
      <c r="G143" s="28">
        <v>245000000</v>
      </c>
      <c r="H143" s="15" t="s">
        <v>2022</v>
      </c>
      <c r="I143" s="13"/>
    </row>
    <row r="144" spans="1:9" ht="126">
      <c r="A144" s="3" t="s">
        <v>2019</v>
      </c>
      <c r="B144" s="3" t="s">
        <v>163</v>
      </c>
      <c r="C144" s="14" t="s">
        <v>2190</v>
      </c>
      <c r="D144" s="14" t="s">
        <v>2198</v>
      </c>
      <c r="E144" s="3">
        <v>3</v>
      </c>
      <c r="F144" s="3">
        <v>2021</v>
      </c>
      <c r="G144" s="28">
        <v>4494062500</v>
      </c>
      <c r="H144" s="15" t="s">
        <v>2022</v>
      </c>
      <c r="I144" s="4"/>
    </row>
    <row r="145" spans="1:9" ht="126">
      <c r="A145" s="3" t="s">
        <v>2019</v>
      </c>
      <c r="B145" s="3" t="s">
        <v>163</v>
      </c>
      <c r="C145" s="14" t="s">
        <v>2190</v>
      </c>
      <c r="D145" s="14" t="s">
        <v>2199</v>
      </c>
      <c r="E145" s="16" t="s">
        <v>5839</v>
      </c>
      <c r="F145" s="3" t="s">
        <v>5871</v>
      </c>
      <c r="G145" s="28">
        <v>563760000</v>
      </c>
      <c r="H145" s="15" t="s">
        <v>2022</v>
      </c>
      <c r="I145" s="4"/>
    </row>
    <row r="146" spans="1:9" ht="126">
      <c r="A146" s="3" t="s">
        <v>2019</v>
      </c>
      <c r="B146" s="3" t="s">
        <v>163</v>
      </c>
      <c r="C146" s="14" t="s">
        <v>2190</v>
      </c>
      <c r="D146" s="14" t="s">
        <v>2200</v>
      </c>
      <c r="E146" s="91" t="s">
        <v>4365</v>
      </c>
      <c r="F146" s="3" t="s">
        <v>5862</v>
      </c>
      <c r="G146" s="28">
        <v>563815000</v>
      </c>
      <c r="H146" s="15" t="s">
        <v>2022</v>
      </c>
      <c r="I146" s="4"/>
    </row>
    <row r="147" spans="1:9" ht="98">
      <c r="A147" s="3" t="s">
        <v>2019</v>
      </c>
      <c r="B147" s="3" t="s">
        <v>163</v>
      </c>
      <c r="C147" s="14" t="s">
        <v>2201</v>
      </c>
      <c r="D147" s="14" t="s">
        <v>2202</v>
      </c>
      <c r="E147" s="3">
        <v>3</v>
      </c>
      <c r="F147" s="3">
        <v>2021</v>
      </c>
      <c r="G147" s="28">
        <v>2731875000</v>
      </c>
      <c r="H147" s="15" t="s">
        <v>2022</v>
      </c>
      <c r="I147" s="13"/>
    </row>
    <row r="148" spans="1:9" ht="98">
      <c r="A148" s="3" t="s">
        <v>2019</v>
      </c>
      <c r="B148" s="3" t="s">
        <v>163</v>
      </c>
      <c r="C148" s="14" t="s">
        <v>2201</v>
      </c>
      <c r="D148" s="14" t="s">
        <v>2203</v>
      </c>
      <c r="E148" s="91" t="s">
        <v>4365</v>
      </c>
      <c r="F148" s="3" t="s">
        <v>5862</v>
      </c>
      <c r="G148" s="28">
        <v>469800000</v>
      </c>
      <c r="H148" s="15" t="s">
        <v>2022</v>
      </c>
      <c r="I148" s="4"/>
    </row>
    <row r="149" spans="1:9" ht="98">
      <c r="A149" s="3" t="s">
        <v>2019</v>
      </c>
      <c r="B149" s="3" t="s">
        <v>163</v>
      </c>
      <c r="C149" s="14" t="s">
        <v>2201</v>
      </c>
      <c r="D149" s="14" t="s">
        <v>2204</v>
      </c>
      <c r="E149" s="3">
        <v>2</v>
      </c>
      <c r="F149" s="3">
        <v>2020</v>
      </c>
      <c r="G149" s="28">
        <v>1078891250</v>
      </c>
      <c r="H149" s="15" t="s">
        <v>2022</v>
      </c>
      <c r="I149" s="4"/>
    </row>
    <row r="150" spans="1:9" ht="98">
      <c r="A150" s="3" t="s">
        <v>2019</v>
      </c>
      <c r="B150" s="3" t="s">
        <v>163</v>
      </c>
      <c r="C150" s="14" t="s">
        <v>2201</v>
      </c>
      <c r="D150" s="14" t="s">
        <v>2205</v>
      </c>
      <c r="E150" s="16" t="s">
        <v>5837</v>
      </c>
      <c r="F150" s="32" t="s">
        <v>5859</v>
      </c>
      <c r="G150" s="28">
        <v>35000000</v>
      </c>
      <c r="H150" s="15" t="s">
        <v>2022</v>
      </c>
      <c r="I150" s="13"/>
    </row>
    <row r="151" spans="1:9" ht="28">
      <c r="A151" s="3" t="s">
        <v>2019</v>
      </c>
      <c r="B151" s="3" t="s">
        <v>163</v>
      </c>
      <c r="C151" s="14" t="s">
        <v>2206</v>
      </c>
      <c r="D151" s="14" t="s">
        <v>2207</v>
      </c>
      <c r="E151" s="3">
        <v>3</v>
      </c>
      <c r="F151" s="3">
        <v>2021</v>
      </c>
      <c r="G151" s="28">
        <v>3642500</v>
      </c>
      <c r="H151" s="15" t="s">
        <v>2022</v>
      </c>
      <c r="I151" s="4"/>
    </row>
    <row r="152" spans="1:9" ht="28">
      <c r="A152" s="3" t="s">
        <v>2019</v>
      </c>
      <c r="B152" s="3" t="s">
        <v>163</v>
      </c>
      <c r="C152" s="14" t="s">
        <v>2206</v>
      </c>
      <c r="D152" s="14" t="s">
        <v>2208</v>
      </c>
      <c r="E152" s="16" t="s">
        <v>5835</v>
      </c>
      <c r="F152" s="3" t="s">
        <v>5858</v>
      </c>
      <c r="G152" s="28">
        <v>500000000</v>
      </c>
      <c r="H152" s="15" t="s">
        <v>2022</v>
      </c>
      <c r="I152" s="4"/>
    </row>
    <row r="153" spans="1:9" ht="98">
      <c r="A153" s="3" t="s">
        <v>2019</v>
      </c>
      <c r="B153" s="3" t="s">
        <v>180</v>
      </c>
      <c r="C153" s="14" t="s">
        <v>2209</v>
      </c>
      <c r="D153" s="14" t="s">
        <v>2210</v>
      </c>
      <c r="E153" s="16" t="s">
        <v>4365</v>
      </c>
      <c r="F153" s="3" t="s">
        <v>5862</v>
      </c>
      <c r="G153" s="28">
        <v>181253328</v>
      </c>
      <c r="H153" s="15" t="s">
        <v>2022</v>
      </c>
      <c r="I153" s="13"/>
    </row>
    <row r="154" spans="1:9" ht="98">
      <c r="A154" s="3" t="s">
        <v>2019</v>
      </c>
      <c r="B154" s="3" t="s">
        <v>180</v>
      </c>
      <c r="C154" s="14" t="s">
        <v>2209</v>
      </c>
      <c r="D154" s="14" t="s">
        <v>2211</v>
      </c>
      <c r="E154" s="3">
        <v>2</v>
      </c>
      <c r="F154" s="3">
        <v>2020</v>
      </c>
      <c r="G154" s="28">
        <v>300000</v>
      </c>
      <c r="H154" s="15" t="s">
        <v>2022</v>
      </c>
      <c r="I154" s="4"/>
    </row>
    <row r="155" spans="1:9" ht="98">
      <c r="A155" s="3" t="s">
        <v>2019</v>
      </c>
      <c r="B155" s="3" t="s">
        <v>180</v>
      </c>
      <c r="C155" s="14" t="s">
        <v>2209</v>
      </c>
      <c r="D155" s="14" t="s">
        <v>2212</v>
      </c>
      <c r="E155" s="16" t="s">
        <v>4365</v>
      </c>
      <c r="F155" s="3" t="s">
        <v>5862</v>
      </c>
      <c r="G155" s="28">
        <v>321387500</v>
      </c>
      <c r="H155" s="15" t="s">
        <v>2022</v>
      </c>
      <c r="I155" s="4"/>
    </row>
    <row r="156" spans="1:9" ht="98">
      <c r="A156" s="3" t="s">
        <v>2019</v>
      </c>
      <c r="B156" s="3" t="s">
        <v>180</v>
      </c>
      <c r="C156" s="14" t="s">
        <v>2209</v>
      </c>
      <c r="D156" s="14" t="s">
        <v>2213</v>
      </c>
      <c r="E156" s="3">
        <v>2</v>
      </c>
      <c r="F156" s="3">
        <v>2020</v>
      </c>
      <c r="G156" s="28">
        <v>18170625</v>
      </c>
      <c r="H156" s="15" t="s">
        <v>2022</v>
      </c>
      <c r="I156" s="4"/>
    </row>
    <row r="157" spans="1:9" ht="98">
      <c r="A157" s="3" t="s">
        <v>2019</v>
      </c>
      <c r="B157" s="3" t="s">
        <v>180</v>
      </c>
      <c r="C157" s="14" t="s">
        <v>2209</v>
      </c>
      <c r="D157" s="14" t="s">
        <v>2214</v>
      </c>
      <c r="E157" s="3">
        <v>1</v>
      </c>
      <c r="F157" s="3">
        <v>2019</v>
      </c>
      <c r="G157" s="28">
        <v>62916875</v>
      </c>
      <c r="H157" s="15" t="s">
        <v>2022</v>
      </c>
      <c r="I157" s="4"/>
    </row>
    <row r="158" spans="1:9" ht="98">
      <c r="A158" s="3" t="s">
        <v>2019</v>
      </c>
      <c r="B158" s="3" t="s">
        <v>180</v>
      </c>
      <c r="C158" s="14" t="s">
        <v>2209</v>
      </c>
      <c r="D158" s="14" t="s">
        <v>2215</v>
      </c>
      <c r="E158" s="16" t="s">
        <v>4365</v>
      </c>
      <c r="F158" s="3" t="s">
        <v>5862</v>
      </c>
      <c r="G158" s="28">
        <v>2121157500</v>
      </c>
      <c r="H158" s="15" t="s">
        <v>2022</v>
      </c>
      <c r="I158" s="4"/>
    </row>
    <row r="159" spans="1:9" ht="98">
      <c r="A159" s="3" t="s">
        <v>2019</v>
      </c>
      <c r="B159" s="3" t="s">
        <v>180</v>
      </c>
      <c r="C159" s="14" t="s">
        <v>2209</v>
      </c>
      <c r="D159" s="14" t="s">
        <v>2216</v>
      </c>
      <c r="E159" s="16" t="s">
        <v>5840</v>
      </c>
      <c r="F159" s="3" t="s">
        <v>5872</v>
      </c>
      <c r="G159" s="28">
        <v>1101900000</v>
      </c>
      <c r="H159" s="15" t="s">
        <v>2022</v>
      </c>
      <c r="I159" s="4"/>
    </row>
    <row r="160" spans="1:9" ht="98">
      <c r="A160" s="3" t="s">
        <v>2019</v>
      </c>
      <c r="B160" s="3" t="s">
        <v>180</v>
      </c>
      <c r="C160" s="14" t="s">
        <v>2209</v>
      </c>
      <c r="D160" s="14" t="s">
        <v>2217</v>
      </c>
      <c r="E160" s="3">
        <v>3</v>
      </c>
      <c r="F160" s="3">
        <v>2021</v>
      </c>
      <c r="G160" s="28">
        <v>187920000</v>
      </c>
      <c r="H160" s="15" t="s">
        <v>2022</v>
      </c>
      <c r="I160" s="4"/>
    </row>
    <row r="161" spans="1:9" ht="98">
      <c r="A161" s="3" t="s">
        <v>2019</v>
      </c>
      <c r="B161" s="3" t="s">
        <v>180</v>
      </c>
      <c r="C161" s="14" t="s">
        <v>2209</v>
      </c>
      <c r="D161" s="14" t="s">
        <v>2218</v>
      </c>
      <c r="E161" s="3">
        <v>3</v>
      </c>
      <c r="F161" s="3">
        <v>2021</v>
      </c>
      <c r="G161" s="28">
        <v>165792000</v>
      </c>
      <c r="H161" s="15" t="s">
        <v>2022</v>
      </c>
      <c r="I161" s="4"/>
    </row>
    <row r="162" spans="1:9" ht="98">
      <c r="A162" s="3" t="s">
        <v>2019</v>
      </c>
      <c r="B162" s="3" t="s">
        <v>180</v>
      </c>
      <c r="C162" s="14" t="s">
        <v>2219</v>
      </c>
      <c r="D162" s="14" t="s">
        <v>2220</v>
      </c>
      <c r="E162" s="3">
        <v>2</v>
      </c>
      <c r="F162" s="3">
        <v>2020</v>
      </c>
      <c r="G162" s="28">
        <v>17412500</v>
      </c>
      <c r="H162" s="15" t="s">
        <v>2022</v>
      </c>
      <c r="I162" s="4"/>
    </row>
    <row r="163" spans="1:9" ht="98">
      <c r="A163" s="3" t="s">
        <v>2019</v>
      </c>
      <c r="B163" s="3" t="s">
        <v>180</v>
      </c>
      <c r="C163" s="14" t="s">
        <v>2219</v>
      </c>
      <c r="D163" s="14" t="s">
        <v>2221</v>
      </c>
      <c r="E163" s="3">
        <v>2</v>
      </c>
      <c r="F163" s="3">
        <v>2020</v>
      </c>
      <c r="G163" s="28">
        <v>17412500</v>
      </c>
      <c r="H163" s="15" t="s">
        <v>2022</v>
      </c>
      <c r="I163" s="4"/>
    </row>
    <row r="164" spans="1:9" ht="98">
      <c r="A164" s="3" t="s">
        <v>2019</v>
      </c>
      <c r="B164" s="3" t="s">
        <v>180</v>
      </c>
      <c r="C164" s="14" t="s">
        <v>2219</v>
      </c>
      <c r="D164" s="14" t="s">
        <v>2222</v>
      </c>
      <c r="E164" s="16" t="s">
        <v>5837</v>
      </c>
      <c r="F164" s="3" t="s">
        <v>5859</v>
      </c>
      <c r="G164" s="28">
        <v>939600000</v>
      </c>
      <c r="H164" s="15" t="s">
        <v>2022</v>
      </c>
      <c r="I164" s="4"/>
    </row>
    <row r="165" spans="1:9" ht="98">
      <c r="A165" s="3" t="s">
        <v>2019</v>
      </c>
      <c r="B165" s="3" t="s">
        <v>180</v>
      </c>
      <c r="C165" s="14" t="s">
        <v>2219</v>
      </c>
      <c r="D165" s="14" t="s">
        <v>2223</v>
      </c>
      <c r="E165" s="16" t="s">
        <v>4365</v>
      </c>
      <c r="F165" s="3" t="s">
        <v>5862</v>
      </c>
      <c r="G165" s="28">
        <v>939600000</v>
      </c>
      <c r="H165" s="15" t="s">
        <v>2022</v>
      </c>
      <c r="I165" s="13"/>
    </row>
    <row r="166" spans="1:9" ht="98">
      <c r="A166" s="3" t="s">
        <v>2019</v>
      </c>
      <c r="B166" s="3" t="s">
        <v>180</v>
      </c>
      <c r="C166" s="14" t="s">
        <v>2219</v>
      </c>
      <c r="D166" s="14" t="s">
        <v>2224</v>
      </c>
      <c r="E166" s="16" t="s">
        <v>4365</v>
      </c>
      <c r="F166" s="3" t="s">
        <v>5862</v>
      </c>
      <c r="G166" s="28">
        <v>995062500</v>
      </c>
      <c r="H166" s="15" t="s">
        <v>2022</v>
      </c>
      <c r="I166" s="4"/>
    </row>
    <row r="167" spans="1:9" ht="98">
      <c r="A167" s="3" t="s">
        <v>2019</v>
      </c>
      <c r="B167" s="3" t="s">
        <v>180</v>
      </c>
      <c r="C167" s="14" t="s">
        <v>2219</v>
      </c>
      <c r="D167" s="14" t="s">
        <v>2225</v>
      </c>
      <c r="E167" s="16" t="s">
        <v>4365</v>
      </c>
      <c r="F167" s="3" t="s">
        <v>5862</v>
      </c>
      <c r="G167" s="28">
        <v>211920000</v>
      </c>
      <c r="H167" s="15" t="s">
        <v>2022</v>
      </c>
      <c r="I167" s="13"/>
    </row>
    <row r="168" spans="1:9" ht="56">
      <c r="A168" s="3" t="s">
        <v>2019</v>
      </c>
      <c r="B168" s="3" t="s">
        <v>189</v>
      </c>
      <c r="C168" s="14" t="s">
        <v>2226</v>
      </c>
      <c r="D168" s="14" t="s">
        <v>2227</v>
      </c>
      <c r="E168" s="3">
        <v>1</v>
      </c>
      <c r="F168" s="3">
        <v>2019</v>
      </c>
      <c r="G168" s="28">
        <v>20412750</v>
      </c>
      <c r="H168" s="15" t="s">
        <v>2022</v>
      </c>
      <c r="I168" s="4"/>
    </row>
    <row r="169" spans="1:9" ht="56">
      <c r="A169" s="3" t="s">
        <v>2019</v>
      </c>
      <c r="B169" s="3" t="s">
        <v>189</v>
      </c>
      <c r="C169" s="14" t="s">
        <v>2226</v>
      </c>
      <c r="D169" s="14" t="s">
        <v>2228</v>
      </c>
      <c r="E169" s="3">
        <v>1</v>
      </c>
      <c r="F169" s="3">
        <v>2019</v>
      </c>
      <c r="G169" s="28">
        <v>29090000</v>
      </c>
      <c r="H169" s="15" t="s">
        <v>2022</v>
      </c>
      <c r="I169" s="4"/>
    </row>
    <row r="170" spans="1:9" ht="56">
      <c r="A170" s="3" t="s">
        <v>2019</v>
      </c>
      <c r="B170" s="3" t="s">
        <v>189</v>
      </c>
      <c r="C170" s="14" t="s">
        <v>2226</v>
      </c>
      <c r="D170" s="14" t="s">
        <v>2229</v>
      </c>
      <c r="E170" s="16" t="s">
        <v>5836</v>
      </c>
      <c r="F170" s="3" t="s">
        <v>5861</v>
      </c>
      <c r="G170" s="28">
        <v>55852750</v>
      </c>
      <c r="H170" s="15" t="s">
        <v>2022</v>
      </c>
      <c r="I170" s="4"/>
    </row>
    <row r="171" spans="1:9" ht="56">
      <c r="A171" s="3" t="s">
        <v>2019</v>
      </c>
      <c r="B171" s="3" t="s">
        <v>189</v>
      </c>
      <c r="C171" s="14" t="s">
        <v>2226</v>
      </c>
      <c r="D171" s="14" t="s">
        <v>2230</v>
      </c>
      <c r="E171" s="91" t="s">
        <v>5837</v>
      </c>
      <c r="F171" s="3" t="s">
        <v>5859</v>
      </c>
      <c r="G171" s="28">
        <v>14409375</v>
      </c>
      <c r="H171" s="15" t="s">
        <v>2022</v>
      </c>
      <c r="I171" s="4"/>
    </row>
    <row r="172" spans="1:9" ht="56">
      <c r="A172" s="3" t="s">
        <v>2019</v>
      </c>
      <c r="B172" s="3" t="s">
        <v>189</v>
      </c>
      <c r="C172" s="14" t="s">
        <v>2226</v>
      </c>
      <c r="D172" s="14" t="s">
        <v>2231</v>
      </c>
      <c r="E172" s="16" t="s">
        <v>5835</v>
      </c>
      <c r="F172" s="3" t="s">
        <v>5858</v>
      </c>
      <c r="G172" s="28">
        <v>192445000</v>
      </c>
      <c r="H172" s="15" t="s">
        <v>2022</v>
      </c>
      <c r="I172" s="4"/>
    </row>
    <row r="173" spans="1:9" ht="56">
      <c r="A173" s="3" t="s">
        <v>2019</v>
      </c>
      <c r="B173" s="3" t="s">
        <v>189</v>
      </c>
      <c r="C173" s="14" t="s">
        <v>2226</v>
      </c>
      <c r="D173" s="14" t="s">
        <v>2232</v>
      </c>
      <c r="E173" s="16" t="s">
        <v>4365</v>
      </c>
      <c r="F173" s="3" t="s">
        <v>5862</v>
      </c>
      <c r="G173" s="28">
        <v>384890000</v>
      </c>
      <c r="H173" s="15" t="s">
        <v>2022</v>
      </c>
      <c r="I173" s="4"/>
    </row>
    <row r="174" spans="1:9" ht="56">
      <c r="A174" s="3" t="s">
        <v>2019</v>
      </c>
      <c r="B174" s="3" t="s">
        <v>189</v>
      </c>
      <c r="C174" s="14" t="s">
        <v>2233</v>
      </c>
      <c r="D174" s="14" t="s">
        <v>2234</v>
      </c>
      <c r="E174" s="3">
        <v>2</v>
      </c>
      <c r="F174" s="3">
        <v>2020</v>
      </c>
      <c r="G174" s="28">
        <v>209491140</v>
      </c>
      <c r="H174" s="15" t="s">
        <v>2022</v>
      </c>
      <c r="I174" s="4"/>
    </row>
    <row r="175" spans="1:9" ht="56">
      <c r="A175" s="3" t="s">
        <v>2019</v>
      </c>
      <c r="B175" s="3" t="s">
        <v>189</v>
      </c>
      <c r="C175" s="14" t="s">
        <v>2233</v>
      </c>
      <c r="D175" s="14" t="s">
        <v>2235</v>
      </c>
      <c r="E175" s="3">
        <v>1</v>
      </c>
      <c r="F175" s="3">
        <v>2019</v>
      </c>
      <c r="G175" s="28" t="s">
        <v>12</v>
      </c>
      <c r="H175" s="15" t="s">
        <v>2022</v>
      </c>
      <c r="I175" s="4" t="s">
        <v>2236</v>
      </c>
    </row>
    <row r="176" spans="1:9" ht="56">
      <c r="A176" s="3" t="s">
        <v>2019</v>
      </c>
      <c r="B176" s="3" t="s">
        <v>189</v>
      </c>
      <c r="C176" s="14" t="s">
        <v>2233</v>
      </c>
      <c r="D176" s="14" t="s">
        <v>2237</v>
      </c>
      <c r="E176" s="16" t="s">
        <v>4365</v>
      </c>
      <c r="F176" s="3" t="s">
        <v>5870</v>
      </c>
      <c r="G176" s="28">
        <v>45222500</v>
      </c>
      <c r="H176" s="15" t="s">
        <v>2022</v>
      </c>
      <c r="I176" s="4"/>
    </row>
    <row r="177" spans="1:9" ht="56">
      <c r="A177" s="3" t="s">
        <v>2019</v>
      </c>
      <c r="B177" s="3" t="s">
        <v>189</v>
      </c>
      <c r="C177" s="14" t="s">
        <v>2233</v>
      </c>
      <c r="D177" s="14" t="s">
        <v>2238</v>
      </c>
      <c r="E177" s="3">
        <v>3</v>
      </c>
      <c r="F177" s="3">
        <v>2021</v>
      </c>
      <c r="G177" s="28">
        <v>22522070</v>
      </c>
      <c r="H177" s="15" t="s">
        <v>2022</v>
      </c>
      <c r="I177" s="4"/>
    </row>
    <row r="178" spans="1:9" ht="56">
      <c r="A178" s="3" t="s">
        <v>2019</v>
      </c>
      <c r="B178" s="3" t="s">
        <v>189</v>
      </c>
      <c r="C178" s="14" t="s">
        <v>2233</v>
      </c>
      <c r="D178" s="14" t="s">
        <v>2239</v>
      </c>
      <c r="E178" s="16" t="s">
        <v>5839</v>
      </c>
      <c r="F178" s="3" t="s">
        <v>5871</v>
      </c>
      <c r="G178" s="28">
        <v>131445000</v>
      </c>
      <c r="H178" s="15" t="s">
        <v>2022</v>
      </c>
      <c r="I178" s="4"/>
    </row>
    <row r="179" spans="1:9" ht="42">
      <c r="A179" s="3" t="s">
        <v>2019</v>
      </c>
      <c r="B179" s="3" t="s">
        <v>189</v>
      </c>
      <c r="C179" s="14" t="s">
        <v>2240</v>
      </c>
      <c r="D179" s="14" t="s">
        <v>2241</v>
      </c>
      <c r="E179" s="39" t="s">
        <v>5841</v>
      </c>
      <c r="F179" s="3" t="s">
        <v>2242</v>
      </c>
      <c r="G179" s="28">
        <v>30162760</v>
      </c>
      <c r="H179" s="15" t="s">
        <v>2022</v>
      </c>
      <c r="I179" s="4"/>
    </row>
    <row r="180" spans="1:9" ht="42">
      <c r="A180" s="3" t="s">
        <v>2019</v>
      </c>
      <c r="B180" s="3" t="s">
        <v>189</v>
      </c>
      <c r="C180" s="14" t="s">
        <v>2240</v>
      </c>
      <c r="D180" s="14" t="s">
        <v>2243</v>
      </c>
      <c r="E180" s="16" t="s">
        <v>5837</v>
      </c>
      <c r="F180" s="3" t="s">
        <v>5859</v>
      </c>
      <c r="G180" s="28">
        <v>143237500</v>
      </c>
      <c r="H180" s="15" t="s">
        <v>2022</v>
      </c>
      <c r="I180" s="4"/>
    </row>
    <row r="181" spans="1:9" ht="42">
      <c r="A181" s="3" t="s">
        <v>2019</v>
      </c>
      <c r="B181" s="3" t="s">
        <v>189</v>
      </c>
      <c r="C181" s="14" t="s">
        <v>2240</v>
      </c>
      <c r="D181" s="14" t="s">
        <v>2244</v>
      </c>
      <c r="E181" s="3">
        <v>1</v>
      </c>
      <c r="F181" s="3">
        <v>2019</v>
      </c>
      <c r="G181" s="28">
        <v>91825000</v>
      </c>
      <c r="H181" s="15" t="s">
        <v>2022</v>
      </c>
      <c r="I181" s="4"/>
    </row>
    <row r="182" spans="1:9" ht="42">
      <c r="A182" s="3" t="s">
        <v>2019</v>
      </c>
      <c r="B182" s="3" t="s">
        <v>189</v>
      </c>
      <c r="C182" s="14" t="s">
        <v>2240</v>
      </c>
      <c r="D182" s="14" t="s">
        <v>2245</v>
      </c>
      <c r="E182" s="16" t="s">
        <v>5840</v>
      </c>
      <c r="F182" s="3" t="s">
        <v>5872</v>
      </c>
      <c r="G182" s="28">
        <v>93720000</v>
      </c>
      <c r="H182" s="15" t="s">
        <v>2022</v>
      </c>
      <c r="I182" s="13"/>
    </row>
    <row r="183" spans="1:9" ht="98">
      <c r="A183" s="3" t="s">
        <v>2019</v>
      </c>
      <c r="B183" s="3" t="s">
        <v>200</v>
      </c>
      <c r="C183" s="14" t="s">
        <v>2246</v>
      </c>
      <c r="D183" s="14" t="s">
        <v>2247</v>
      </c>
      <c r="E183" s="16" t="s">
        <v>5834</v>
      </c>
      <c r="F183" s="3" t="s">
        <v>5860</v>
      </c>
      <c r="G183" s="28">
        <v>181545585</v>
      </c>
      <c r="H183" s="15" t="s">
        <v>2022</v>
      </c>
      <c r="I183" s="4" t="s">
        <v>2248</v>
      </c>
    </row>
    <row r="184" spans="1:9" ht="98">
      <c r="A184" s="3" t="s">
        <v>2019</v>
      </c>
      <c r="B184" s="3" t="s">
        <v>200</v>
      </c>
      <c r="C184" s="14" t="s">
        <v>2246</v>
      </c>
      <c r="D184" s="14" t="s">
        <v>2249</v>
      </c>
      <c r="E184" s="16" t="s">
        <v>5837</v>
      </c>
      <c r="F184" s="3" t="s">
        <v>5859</v>
      </c>
      <c r="G184" s="28">
        <v>112610350</v>
      </c>
      <c r="H184" s="15" t="s">
        <v>2022</v>
      </c>
      <c r="I184" s="4" t="s">
        <v>2248</v>
      </c>
    </row>
    <row r="185" spans="1:9" ht="98">
      <c r="A185" s="3" t="s">
        <v>2019</v>
      </c>
      <c r="B185" s="3" t="s">
        <v>200</v>
      </c>
      <c r="C185" s="14" t="s">
        <v>2246</v>
      </c>
      <c r="D185" s="14" t="s">
        <v>2250</v>
      </c>
      <c r="E185" s="16" t="s">
        <v>5837</v>
      </c>
      <c r="F185" s="32" t="s">
        <v>5859</v>
      </c>
      <c r="G185" s="28">
        <v>358988970</v>
      </c>
      <c r="H185" s="15" t="s">
        <v>2022</v>
      </c>
      <c r="I185" s="4" t="s">
        <v>2248</v>
      </c>
    </row>
    <row r="186" spans="1:9" ht="98">
      <c r="A186" s="3" t="s">
        <v>2019</v>
      </c>
      <c r="B186" s="3" t="s">
        <v>200</v>
      </c>
      <c r="C186" s="14" t="s">
        <v>2246</v>
      </c>
      <c r="D186" s="14" t="s">
        <v>2251</v>
      </c>
      <c r="E186" s="16" t="s">
        <v>4365</v>
      </c>
      <c r="F186" s="3" t="s">
        <v>5862</v>
      </c>
      <c r="G186" s="28">
        <v>175260000</v>
      </c>
      <c r="H186" s="15" t="s">
        <v>2022</v>
      </c>
      <c r="I186" s="4" t="s">
        <v>2248</v>
      </c>
    </row>
    <row r="187" spans="1:9" ht="98">
      <c r="A187" s="3" t="s">
        <v>2019</v>
      </c>
      <c r="B187" s="3" t="s">
        <v>200</v>
      </c>
      <c r="C187" s="14" t="s">
        <v>2246</v>
      </c>
      <c r="D187" s="3" t="s">
        <v>2252</v>
      </c>
      <c r="E187" s="16" t="s">
        <v>4365</v>
      </c>
      <c r="F187" s="3" t="s">
        <v>5862</v>
      </c>
      <c r="G187" s="28">
        <v>357012000</v>
      </c>
      <c r="H187" s="15" t="s">
        <v>2022</v>
      </c>
      <c r="I187" s="4" t="s">
        <v>2248</v>
      </c>
    </row>
    <row r="188" spans="1:9" ht="98">
      <c r="A188" s="3" t="s">
        <v>2019</v>
      </c>
      <c r="B188" s="3" t="s">
        <v>200</v>
      </c>
      <c r="C188" s="14" t="s">
        <v>2246</v>
      </c>
      <c r="D188" s="14" t="s">
        <v>2253</v>
      </c>
      <c r="E188" s="16" t="s">
        <v>5837</v>
      </c>
      <c r="F188" s="3" t="s">
        <v>5859</v>
      </c>
      <c r="G188" s="28">
        <v>644118031</v>
      </c>
      <c r="H188" s="15" t="s">
        <v>2022</v>
      </c>
      <c r="I188" s="4" t="s">
        <v>2248</v>
      </c>
    </row>
    <row r="189" spans="1:9" ht="98">
      <c r="A189" s="3" t="s">
        <v>2019</v>
      </c>
      <c r="B189" s="3" t="s">
        <v>200</v>
      </c>
      <c r="C189" s="14" t="s">
        <v>2246</v>
      </c>
      <c r="D189" s="14" t="s">
        <v>2254</v>
      </c>
      <c r="E189" s="3">
        <v>2</v>
      </c>
      <c r="F189" s="3">
        <v>2020</v>
      </c>
      <c r="G189" s="28">
        <v>9106250</v>
      </c>
      <c r="H189" s="15" t="s">
        <v>2022</v>
      </c>
      <c r="I189" s="4" t="s">
        <v>2248</v>
      </c>
    </row>
    <row r="190" spans="1:9" ht="98">
      <c r="A190" s="3" t="s">
        <v>2019</v>
      </c>
      <c r="B190" s="3" t="s">
        <v>200</v>
      </c>
      <c r="C190" s="14" t="s">
        <v>2246</v>
      </c>
      <c r="D190" s="14" t="s">
        <v>2255</v>
      </c>
      <c r="E190" s="16" t="s">
        <v>5835</v>
      </c>
      <c r="F190" s="3" t="s">
        <v>5858</v>
      </c>
      <c r="G190" s="28">
        <v>50010000</v>
      </c>
      <c r="H190" s="15" t="s">
        <v>2022</v>
      </c>
      <c r="I190" s="4" t="s">
        <v>2248</v>
      </c>
    </row>
    <row r="191" spans="1:9" ht="70">
      <c r="A191" s="3" t="s">
        <v>2019</v>
      </c>
      <c r="B191" s="3" t="s">
        <v>200</v>
      </c>
      <c r="C191" s="14" t="s">
        <v>2256</v>
      </c>
      <c r="D191" s="14" t="s">
        <v>2257</v>
      </c>
      <c r="E191" s="16" t="s">
        <v>4365</v>
      </c>
      <c r="F191" s="3" t="s">
        <v>5862</v>
      </c>
      <c r="G191" s="28">
        <v>116360000</v>
      </c>
      <c r="H191" s="15" t="s">
        <v>2022</v>
      </c>
      <c r="I191" s="4" t="s">
        <v>2248</v>
      </c>
    </row>
    <row r="192" spans="1:9" ht="56">
      <c r="A192" s="3" t="s">
        <v>2019</v>
      </c>
      <c r="B192" s="3" t="s">
        <v>220</v>
      </c>
      <c r="C192" s="14" t="s">
        <v>2258</v>
      </c>
      <c r="D192" s="14" t="s">
        <v>2259</v>
      </c>
      <c r="E192" s="3">
        <v>2</v>
      </c>
      <c r="F192" s="3">
        <v>2020</v>
      </c>
      <c r="G192" s="28">
        <v>156447400</v>
      </c>
      <c r="H192" s="15" t="s">
        <v>2022</v>
      </c>
      <c r="I192" s="4" t="s">
        <v>2260</v>
      </c>
    </row>
    <row r="193" spans="1:9" ht="56">
      <c r="A193" s="3" t="s">
        <v>2019</v>
      </c>
      <c r="B193" s="3" t="s">
        <v>220</v>
      </c>
      <c r="C193" s="14" t="s">
        <v>2258</v>
      </c>
      <c r="D193" s="14" t="s">
        <v>2261</v>
      </c>
      <c r="E193" s="16" t="s">
        <v>5835</v>
      </c>
      <c r="F193" s="3" t="s">
        <v>5858</v>
      </c>
      <c r="G193" s="28">
        <v>69265000</v>
      </c>
      <c r="H193" s="15" t="s">
        <v>2022</v>
      </c>
      <c r="I193" s="4" t="s">
        <v>2260</v>
      </c>
    </row>
    <row r="194" spans="1:9" ht="56">
      <c r="A194" s="3" t="s">
        <v>2019</v>
      </c>
      <c r="B194" s="3" t="s">
        <v>220</v>
      </c>
      <c r="C194" s="14" t="s">
        <v>2258</v>
      </c>
      <c r="D194" s="14" t="s">
        <v>2262</v>
      </c>
      <c r="E194" s="16" t="s">
        <v>5842</v>
      </c>
      <c r="F194" s="3" t="s">
        <v>5865</v>
      </c>
      <c r="G194" s="28">
        <v>46884375</v>
      </c>
      <c r="H194" s="15" t="s">
        <v>2022</v>
      </c>
      <c r="I194" s="4" t="s">
        <v>2260</v>
      </c>
    </row>
    <row r="195" spans="1:9" ht="56">
      <c r="A195" s="3" t="s">
        <v>2019</v>
      </c>
      <c r="B195" s="3" t="s">
        <v>220</v>
      </c>
      <c r="C195" s="14" t="s">
        <v>2258</v>
      </c>
      <c r="D195" s="14" t="s">
        <v>2263</v>
      </c>
      <c r="E195" s="16" t="s">
        <v>4365</v>
      </c>
      <c r="F195" s="3" t="s">
        <v>5862</v>
      </c>
      <c r="G195" s="28">
        <v>34400000</v>
      </c>
      <c r="H195" s="15" t="s">
        <v>2022</v>
      </c>
      <c r="I195" s="4" t="s">
        <v>2260</v>
      </c>
    </row>
    <row r="196" spans="1:9" ht="56">
      <c r="A196" s="3" t="s">
        <v>2019</v>
      </c>
      <c r="B196" s="3" t="s">
        <v>220</v>
      </c>
      <c r="C196" s="14" t="s">
        <v>2258</v>
      </c>
      <c r="D196" s="14" t="s">
        <v>2264</v>
      </c>
      <c r="E196" s="16" t="s">
        <v>5837</v>
      </c>
      <c r="F196" s="3" t="s">
        <v>5859</v>
      </c>
      <c r="G196" s="28" t="s">
        <v>12</v>
      </c>
      <c r="H196" s="15" t="s">
        <v>2022</v>
      </c>
      <c r="I196" s="4" t="s">
        <v>2265</v>
      </c>
    </row>
    <row r="197" spans="1:9" ht="56">
      <c r="A197" s="3" t="s">
        <v>2019</v>
      </c>
      <c r="B197" s="3" t="s">
        <v>220</v>
      </c>
      <c r="C197" s="14" t="s">
        <v>2266</v>
      </c>
      <c r="D197" s="14" t="s">
        <v>2267</v>
      </c>
      <c r="E197" s="16" t="s">
        <v>5834</v>
      </c>
      <c r="F197" s="3" t="s">
        <v>5860</v>
      </c>
      <c r="G197" s="28">
        <v>115578000</v>
      </c>
      <c r="H197" s="15" t="s">
        <v>2022</v>
      </c>
      <c r="I197" s="4" t="s">
        <v>2260</v>
      </c>
    </row>
    <row r="198" spans="1:9" ht="56">
      <c r="A198" s="3" t="s">
        <v>2019</v>
      </c>
      <c r="B198" s="3" t="s">
        <v>220</v>
      </c>
      <c r="C198" s="14" t="s">
        <v>2266</v>
      </c>
      <c r="D198" s="14" t="s">
        <v>2268</v>
      </c>
      <c r="E198" s="16" t="s">
        <v>5837</v>
      </c>
      <c r="F198" s="3" t="s">
        <v>5859</v>
      </c>
      <c r="G198" s="28">
        <v>115041875</v>
      </c>
      <c r="H198" s="15" t="s">
        <v>2022</v>
      </c>
      <c r="I198" s="4" t="s">
        <v>2260</v>
      </c>
    </row>
    <row r="199" spans="1:9" ht="56">
      <c r="A199" s="3" t="s">
        <v>2019</v>
      </c>
      <c r="B199" s="3" t="s">
        <v>220</v>
      </c>
      <c r="C199" s="14" t="s">
        <v>2266</v>
      </c>
      <c r="D199" s="14" t="s">
        <v>2269</v>
      </c>
      <c r="E199" s="16" t="s">
        <v>5836</v>
      </c>
      <c r="F199" s="3" t="s">
        <v>5861</v>
      </c>
      <c r="G199" s="28">
        <v>34060500</v>
      </c>
      <c r="H199" s="15" t="s">
        <v>2022</v>
      </c>
      <c r="I199" s="4" t="s">
        <v>2260</v>
      </c>
    </row>
    <row r="200" spans="1:9" ht="56">
      <c r="A200" s="3" t="s">
        <v>2019</v>
      </c>
      <c r="B200" s="3" t="s">
        <v>220</v>
      </c>
      <c r="C200" s="14" t="s">
        <v>2270</v>
      </c>
      <c r="D200" s="14" t="s">
        <v>2271</v>
      </c>
      <c r="E200" s="16" t="s">
        <v>5837</v>
      </c>
      <c r="F200" s="3" t="s">
        <v>5859</v>
      </c>
      <c r="G200" s="28">
        <v>166416875</v>
      </c>
      <c r="H200" s="15" t="s">
        <v>2022</v>
      </c>
      <c r="I200" s="4" t="s">
        <v>2260</v>
      </c>
    </row>
    <row r="201" spans="1:9" ht="98">
      <c r="A201" s="3" t="s">
        <v>2019</v>
      </c>
      <c r="B201" s="3" t="s">
        <v>220</v>
      </c>
      <c r="C201" s="14" t="s">
        <v>2272</v>
      </c>
      <c r="D201" s="14" t="s">
        <v>2273</v>
      </c>
      <c r="E201" s="24" t="s">
        <v>5855</v>
      </c>
      <c r="F201" s="3" t="s">
        <v>2274</v>
      </c>
      <c r="G201" s="28">
        <v>78356250</v>
      </c>
      <c r="H201" s="15" t="s">
        <v>2022</v>
      </c>
      <c r="I201" s="4" t="s">
        <v>2260</v>
      </c>
    </row>
    <row r="202" spans="1:9" ht="98">
      <c r="A202" s="3" t="s">
        <v>2019</v>
      </c>
      <c r="B202" s="3" t="s">
        <v>220</v>
      </c>
      <c r="C202" s="14" t="s">
        <v>2272</v>
      </c>
      <c r="D202" s="14" t="s">
        <v>2275</v>
      </c>
      <c r="E202" s="3">
        <v>2</v>
      </c>
      <c r="F202" s="3">
        <v>2020</v>
      </c>
      <c r="G202" s="28">
        <v>40928105</v>
      </c>
      <c r="H202" s="15" t="s">
        <v>2022</v>
      </c>
      <c r="I202" s="4" t="s">
        <v>2260</v>
      </c>
    </row>
    <row r="203" spans="1:9" ht="98">
      <c r="A203" s="3" t="s">
        <v>2019</v>
      </c>
      <c r="B203" s="3" t="s">
        <v>220</v>
      </c>
      <c r="C203" s="14" t="s">
        <v>2272</v>
      </c>
      <c r="D203" s="14" t="s">
        <v>2276</v>
      </c>
      <c r="E203" s="3">
        <v>2</v>
      </c>
      <c r="F203" s="3">
        <v>2020</v>
      </c>
      <c r="G203" s="28">
        <v>28554250</v>
      </c>
      <c r="H203" s="15" t="s">
        <v>2022</v>
      </c>
      <c r="I203" s="4" t="s">
        <v>2260</v>
      </c>
    </row>
    <row r="204" spans="1:9" ht="56">
      <c r="A204" s="3" t="s">
        <v>2019</v>
      </c>
      <c r="B204" s="3" t="s">
        <v>238</v>
      </c>
      <c r="C204" s="14" t="s">
        <v>2277</v>
      </c>
      <c r="D204" s="14" t="s">
        <v>2278</v>
      </c>
      <c r="E204" s="3">
        <v>1</v>
      </c>
      <c r="F204" s="3">
        <v>2019</v>
      </c>
      <c r="G204" s="28">
        <v>44729570</v>
      </c>
      <c r="H204" s="15" t="s">
        <v>2022</v>
      </c>
      <c r="I204" s="4"/>
    </row>
    <row r="205" spans="1:9" ht="56">
      <c r="A205" s="3" t="s">
        <v>2019</v>
      </c>
      <c r="B205" s="3" t="s">
        <v>238</v>
      </c>
      <c r="C205" s="14" t="s">
        <v>2277</v>
      </c>
      <c r="D205" s="3" t="s">
        <v>2279</v>
      </c>
      <c r="E205" s="3">
        <v>1</v>
      </c>
      <c r="F205" s="3">
        <v>2019</v>
      </c>
      <c r="G205" s="28">
        <v>352293577</v>
      </c>
      <c r="H205" s="15" t="s">
        <v>2022</v>
      </c>
      <c r="I205" s="4"/>
    </row>
    <row r="206" spans="1:9" ht="56">
      <c r="A206" s="3" t="s">
        <v>2019</v>
      </c>
      <c r="B206" s="3" t="s">
        <v>238</v>
      </c>
      <c r="C206" s="14" t="s">
        <v>2277</v>
      </c>
      <c r="D206" s="14" t="s">
        <v>2280</v>
      </c>
      <c r="E206" s="16" t="s">
        <v>5836</v>
      </c>
      <c r="F206" s="3" t="s">
        <v>5861</v>
      </c>
      <c r="G206" s="28">
        <v>46111380</v>
      </c>
      <c r="H206" s="15" t="s">
        <v>2022</v>
      </c>
      <c r="I206" s="4"/>
    </row>
    <row r="207" spans="1:9" ht="56">
      <c r="A207" s="3" t="s">
        <v>2019</v>
      </c>
      <c r="B207" s="3" t="s">
        <v>238</v>
      </c>
      <c r="C207" s="14" t="s">
        <v>2277</v>
      </c>
      <c r="D207" s="14" t="s">
        <v>2281</v>
      </c>
      <c r="E207" s="3">
        <v>2</v>
      </c>
      <c r="F207" s="3">
        <v>2020</v>
      </c>
      <c r="G207" s="28">
        <v>44710000</v>
      </c>
      <c r="H207" s="15" t="s">
        <v>2022</v>
      </c>
      <c r="I207" s="4"/>
    </row>
    <row r="208" spans="1:9" ht="56">
      <c r="A208" s="3" t="s">
        <v>2019</v>
      </c>
      <c r="B208" s="3" t="s">
        <v>238</v>
      </c>
      <c r="C208" s="14" t="s">
        <v>2277</v>
      </c>
      <c r="D208" s="14" t="s">
        <v>2282</v>
      </c>
      <c r="E208" s="3" t="s">
        <v>5843</v>
      </c>
      <c r="F208" s="3" t="s">
        <v>5874</v>
      </c>
      <c r="G208" s="28">
        <v>83985000</v>
      </c>
      <c r="H208" s="15" t="s">
        <v>2022</v>
      </c>
      <c r="I208" s="4"/>
    </row>
    <row r="209" spans="1:9" ht="56">
      <c r="A209" s="3" t="s">
        <v>2019</v>
      </c>
      <c r="B209" s="3" t="s">
        <v>238</v>
      </c>
      <c r="C209" s="14" t="s">
        <v>2277</v>
      </c>
      <c r="D209" s="14" t="s">
        <v>2283</v>
      </c>
      <c r="E209" s="3">
        <v>2</v>
      </c>
      <c r="F209" s="3">
        <v>2020</v>
      </c>
      <c r="G209" s="28">
        <v>496260000</v>
      </c>
      <c r="H209" s="15" t="s">
        <v>2022</v>
      </c>
      <c r="I209" s="4"/>
    </row>
    <row r="210" spans="1:9" ht="56">
      <c r="A210" s="3" t="s">
        <v>2019</v>
      </c>
      <c r="B210" s="3" t="s">
        <v>238</v>
      </c>
      <c r="C210" s="14" t="s">
        <v>2277</v>
      </c>
      <c r="D210" s="14" t="s">
        <v>2284</v>
      </c>
      <c r="E210" s="16" t="s">
        <v>4365</v>
      </c>
      <c r="F210" s="3" t="s">
        <v>5862</v>
      </c>
      <c r="G210" s="28">
        <v>10000000000</v>
      </c>
      <c r="H210" s="15" t="s">
        <v>2022</v>
      </c>
      <c r="I210" s="4"/>
    </row>
    <row r="211" spans="1:9" ht="70">
      <c r="A211" s="3" t="s">
        <v>2019</v>
      </c>
      <c r="B211" s="3" t="s">
        <v>254</v>
      </c>
      <c r="C211" s="14" t="s">
        <v>2285</v>
      </c>
      <c r="D211" s="14" t="s">
        <v>2286</v>
      </c>
      <c r="E211" s="3">
        <v>2</v>
      </c>
      <c r="F211" s="3">
        <v>2020</v>
      </c>
      <c r="G211" s="28">
        <v>80717070</v>
      </c>
      <c r="H211" s="15" t="s">
        <v>2022</v>
      </c>
      <c r="I211" s="4"/>
    </row>
    <row r="212" spans="1:9" ht="70">
      <c r="A212" s="3" t="s">
        <v>2019</v>
      </c>
      <c r="B212" s="3" t="s">
        <v>254</v>
      </c>
      <c r="C212" s="14" t="s">
        <v>2285</v>
      </c>
      <c r="D212" s="14" t="s">
        <v>2287</v>
      </c>
      <c r="E212" s="16" t="s">
        <v>5837</v>
      </c>
      <c r="F212" s="3" t="s">
        <v>5859</v>
      </c>
      <c r="G212" s="28">
        <v>69274140</v>
      </c>
      <c r="H212" s="15" t="s">
        <v>2022</v>
      </c>
      <c r="I212" s="4"/>
    </row>
    <row r="213" spans="1:9" ht="70">
      <c r="A213" s="3" t="s">
        <v>2019</v>
      </c>
      <c r="B213" s="3" t="s">
        <v>254</v>
      </c>
      <c r="C213" s="14" t="s">
        <v>2285</v>
      </c>
      <c r="D213" s="14" t="s">
        <v>2288</v>
      </c>
      <c r="E213" s="3">
        <v>3</v>
      </c>
      <c r="F213" s="3">
        <v>2021</v>
      </c>
      <c r="G213" s="28">
        <v>36208320</v>
      </c>
      <c r="H213" s="15" t="s">
        <v>2022</v>
      </c>
      <c r="I213" s="13"/>
    </row>
    <row r="214" spans="1:9" ht="70">
      <c r="A214" s="3" t="s">
        <v>2019</v>
      </c>
      <c r="B214" s="3" t="s">
        <v>254</v>
      </c>
      <c r="C214" s="14" t="s">
        <v>2285</v>
      </c>
      <c r="D214" s="14" t="s">
        <v>2289</v>
      </c>
      <c r="E214" s="16" t="s">
        <v>5834</v>
      </c>
      <c r="F214" s="3" t="s">
        <v>5860</v>
      </c>
      <c r="G214" s="28">
        <v>143810000</v>
      </c>
      <c r="H214" s="15" t="s">
        <v>2022</v>
      </c>
      <c r="I214" s="4"/>
    </row>
    <row r="215" spans="1:9" ht="70">
      <c r="A215" s="3" t="s">
        <v>2019</v>
      </c>
      <c r="B215" s="3" t="s">
        <v>254</v>
      </c>
      <c r="C215" s="14" t="s">
        <v>2285</v>
      </c>
      <c r="D215" s="14" t="s">
        <v>2290</v>
      </c>
      <c r="E215" s="3">
        <v>2</v>
      </c>
      <c r="F215" s="3">
        <v>2020</v>
      </c>
      <c r="G215" s="28">
        <v>25450000</v>
      </c>
      <c r="H215" s="15" t="s">
        <v>2022</v>
      </c>
      <c r="I215" s="4"/>
    </row>
    <row r="216" spans="1:9" ht="70">
      <c r="A216" s="3" t="s">
        <v>2019</v>
      </c>
      <c r="B216" s="3" t="s">
        <v>254</v>
      </c>
      <c r="C216" s="14" t="s">
        <v>2285</v>
      </c>
      <c r="D216" s="14" t="s">
        <v>2291</v>
      </c>
      <c r="E216" s="3">
        <v>3</v>
      </c>
      <c r="F216" s="3">
        <v>2021</v>
      </c>
      <c r="G216" s="28">
        <v>7106250</v>
      </c>
      <c r="H216" s="15" t="s">
        <v>2022</v>
      </c>
      <c r="I216" s="4"/>
    </row>
    <row r="217" spans="1:9" ht="70">
      <c r="A217" s="3" t="s">
        <v>2019</v>
      </c>
      <c r="B217" s="3" t="s">
        <v>254</v>
      </c>
      <c r="C217" s="14" t="s">
        <v>2285</v>
      </c>
      <c r="D217" s="14" t="s">
        <v>2292</v>
      </c>
      <c r="E217" s="3">
        <v>2</v>
      </c>
      <c r="F217" s="3">
        <v>2020</v>
      </c>
      <c r="G217" s="28" t="s">
        <v>12</v>
      </c>
      <c r="H217" s="15" t="s">
        <v>2022</v>
      </c>
      <c r="I217" s="13" t="s">
        <v>2236</v>
      </c>
    </row>
    <row r="218" spans="1:9" ht="70">
      <c r="A218" s="3" t="s">
        <v>2019</v>
      </c>
      <c r="B218" s="3" t="s">
        <v>254</v>
      </c>
      <c r="C218" s="14" t="s">
        <v>2285</v>
      </c>
      <c r="D218" s="14" t="s">
        <v>2293</v>
      </c>
      <c r="E218" s="3">
        <v>2</v>
      </c>
      <c r="F218" s="3">
        <v>2020</v>
      </c>
      <c r="G218" s="28">
        <v>44764570</v>
      </c>
      <c r="H218" s="15" t="s">
        <v>2022</v>
      </c>
      <c r="I218" s="4"/>
    </row>
    <row r="219" spans="1:9" ht="70">
      <c r="A219" s="3" t="s">
        <v>2019</v>
      </c>
      <c r="B219" s="3" t="s">
        <v>254</v>
      </c>
      <c r="C219" s="14" t="s">
        <v>2294</v>
      </c>
      <c r="D219" s="14" t="s">
        <v>2295</v>
      </c>
      <c r="E219" s="3">
        <v>3</v>
      </c>
      <c r="F219" s="3">
        <v>2021</v>
      </c>
      <c r="G219" s="28">
        <v>81856210</v>
      </c>
      <c r="H219" s="15" t="s">
        <v>2022</v>
      </c>
      <c r="I219" s="4"/>
    </row>
    <row r="220" spans="1:9" ht="70">
      <c r="A220" s="3" t="s">
        <v>2019</v>
      </c>
      <c r="B220" s="3" t="s">
        <v>254</v>
      </c>
      <c r="C220" s="14" t="s">
        <v>2294</v>
      </c>
      <c r="D220" s="14" t="s">
        <v>2296</v>
      </c>
      <c r="E220" s="3">
        <v>2</v>
      </c>
      <c r="F220" s="3">
        <v>2020</v>
      </c>
      <c r="G220" s="28">
        <v>44060000</v>
      </c>
      <c r="H220" s="15" t="s">
        <v>2022</v>
      </c>
      <c r="I220" s="4"/>
    </row>
    <row r="221" spans="1:9" ht="70">
      <c r="A221" s="3" t="s">
        <v>2019</v>
      </c>
      <c r="B221" s="3" t="s">
        <v>254</v>
      </c>
      <c r="C221" s="14" t="s">
        <v>2294</v>
      </c>
      <c r="D221" s="14" t="s">
        <v>2297</v>
      </c>
      <c r="E221" s="3">
        <v>2</v>
      </c>
      <c r="F221" s="3">
        <v>2020</v>
      </c>
      <c r="G221" s="28">
        <v>7106250</v>
      </c>
      <c r="H221" s="15" t="s">
        <v>2022</v>
      </c>
      <c r="I221" s="4"/>
    </row>
    <row r="222" spans="1:9" ht="70">
      <c r="A222" s="3" t="s">
        <v>2019</v>
      </c>
      <c r="B222" s="3" t="s">
        <v>254</v>
      </c>
      <c r="C222" s="14" t="s">
        <v>2294</v>
      </c>
      <c r="D222" s="14" t="s">
        <v>2298</v>
      </c>
      <c r="E222" s="3">
        <v>4</v>
      </c>
      <c r="F222" s="3">
        <v>2022</v>
      </c>
      <c r="G222" s="28">
        <v>80725000</v>
      </c>
      <c r="H222" s="15" t="s">
        <v>2022</v>
      </c>
      <c r="I222" s="4"/>
    </row>
    <row r="223" spans="1:9" ht="70">
      <c r="A223" s="3" t="s">
        <v>2019</v>
      </c>
      <c r="B223" s="3" t="s">
        <v>254</v>
      </c>
      <c r="C223" s="14" t="s">
        <v>2294</v>
      </c>
      <c r="D223" s="14" t="s">
        <v>2299</v>
      </c>
      <c r="E223" s="16" t="s">
        <v>5844</v>
      </c>
      <c r="F223" s="3" t="s">
        <v>5873</v>
      </c>
      <c r="G223" s="28">
        <v>35000000</v>
      </c>
      <c r="H223" s="15" t="s">
        <v>2022</v>
      </c>
      <c r="I223" s="4"/>
    </row>
    <row r="224" spans="1:9" ht="70">
      <c r="A224" s="3" t="s">
        <v>2019</v>
      </c>
      <c r="B224" s="3" t="s">
        <v>254</v>
      </c>
      <c r="C224" s="14" t="s">
        <v>2294</v>
      </c>
      <c r="D224" s="14" t="s">
        <v>2300</v>
      </c>
      <c r="E224" s="3">
        <v>5</v>
      </c>
      <c r="F224" s="3">
        <v>2023</v>
      </c>
      <c r="G224" s="28">
        <v>14936664</v>
      </c>
      <c r="H224" s="15" t="s">
        <v>2022</v>
      </c>
      <c r="I224" s="4"/>
    </row>
    <row r="225" spans="1:9" ht="70">
      <c r="A225" s="3" t="s">
        <v>2019</v>
      </c>
      <c r="B225" s="3" t="s">
        <v>254</v>
      </c>
      <c r="C225" s="14" t="s">
        <v>2294</v>
      </c>
      <c r="D225" s="14" t="s">
        <v>2301</v>
      </c>
      <c r="E225" s="39" t="s">
        <v>5845</v>
      </c>
      <c r="F225" s="3" t="s">
        <v>2302</v>
      </c>
      <c r="G225" s="28">
        <v>14000000000</v>
      </c>
      <c r="H225" s="15" t="s">
        <v>2022</v>
      </c>
      <c r="I225" s="4"/>
    </row>
    <row r="226" spans="1:9" ht="84">
      <c r="A226" s="3" t="s">
        <v>2019</v>
      </c>
      <c r="B226" s="3" t="s">
        <v>264</v>
      </c>
      <c r="C226" s="14" t="s">
        <v>2303</v>
      </c>
      <c r="D226" s="14" t="s">
        <v>2304</v>
      </c>
      <c r="E226" s="16" t="s">
        <v>5837</v>
      </c>
      <c r="F226" s="3" t="s">
        <v>5859</v>
      </c>
      <c r="G226" s="28">
        <v>132843750</v>
      </c>
      <c r="H226" s="15" t="s">
        <v>2022</v>
      </c>
      <c r="I226" s="4"/>
    </row>
    <row r="227" spans="1:9" ht="84">
      <c r="A227" s="3" t="s">
        <v>2019</v>
      </c>
      <c r="B227" s="3" t="s">
        <v>264</v>
      </c>
      <c r="C227" s="14" t="s">
        <v>2303</v>
      </c>
      <c r="D227" s="14" t="s">
        <v>2305</v>
      </c>
      <c r="E227" s="16" t="s">
        <v>4365</v>
      </c>
      <c r="F227" s="3" t="s">
        <v>5862</v>
      </c>
      <c r="G227" s="28">
        <v>4026640000</v>
      </c>
      <c r="H227" s="15" t="s">
        <v>2022</v>
      </c>
      <c r="I227" s="4"/>
    </row>
    <row r="228" spans="1:9" ht="84">
      <c r="A228" s="3" t="s">
        <v>2019</v>
      </c>
      <c r="B228" s="3" t="s">
        <v>264</v>
      </c>
      <c r="C228" s="14" t="s">
        <v>2303</v>
      </c>
      <c r="D228" s="14" t="s">
        <v>2306</v>
      </c>
      <c r="E228" s="16" t="s">
        <v>5842</v>
      </c>
      <c r="F228" s="3" t="s">
        <v>5865</v>
      </c>
      <c r="G228" s="28">
        <v>199294140</v>
      </c>
      <c r="H228" s="15" t="s">
        <v>2022</v>
      </c>
      <c r="I228" s="4"/>
    </row>
    <row r="229" spans="1:9" ht="84">
      <c r="A229" s="3" t="s">
        <v>2019</v>
      </c>
      <c r="B229" s="3" t="s">
        <v>264</v>
      </c>
      <c r="C229" s="14" t="s">
        <v>2303</v>
      </c>
      <c r="D229" s="14" t="s">
        <v>2307</v>
      </c>
      <c r="E229" s="16" t="s">
        <v>4365</v>
      </c>
      <c r="F229" s="3" t="s">
        <v>5862</v>
      </c>
      <c r="G229" s="28">
        <v>2044699375</v>
      </c>
      <c r="H229" s="15" t="s">
        <v>2022</v>
      </c>
      <c r="I229" s="4"/>
    </row>
    <row r="230" spans="1:9" ht="70">
      <c r="A230" s="3" t="s">
        <v>2019</v>
      </c>
      <c r="B230" s="3" t="s">
        <v>264</v>
      </c>
      <c r="C230" s="14" t="s">
        <v>2308</v>
      </c>
      <c r="D230" s="14" t="s">
        <v>2309</v>
      </c>
      <c r="E230" s="3">
        <v>2</v>
      </c>
      <c r="F230" s="3">
        <v>2020</v>
      </c>
      <c r="G230" s="28">
        <v>32123125</v>
      </c>
      <c r="H230" s="15" t="s">
        <v>2022</v>
      </c>
      <c r="I230" s="4"/>
    </row>
    <row r="231" spans="1:9" ht="70">
      <c r="A231" s="3" t="s">
        <v>2019</v>
      </c>
      <c r="B231" s="3" t="s">
        <v>264</v>
      </c>
      <c r="C231" s="14" t="s">
        <v>2308</v>
      </c>
      <c r="D231" s="14" t="s">
        <v>2310</v>
      </c>
      <c r="E231" s="16" t="s">
        <v>5837</v>
      </c>
      <c r="F231" s="3" t="s">
        <v>5859</v>
      </c>
      <c r="G231" s="28">
        <v>693367500</v>
      </c>
      <c r="H231" s="15" t="s">
        <v>2022</v>
      </c>
      <c r="I231" s="4"/>
    </row>
    <row r="232" spans="1:9" ht="56">
      <c r="A232" s="3" t="s">
        <v>2019</v>
      </c>
      <c r="B232" s="3" t="s">
        <v>264</v>
      </c>
      <c r="C232" s="14" t="s">
        <v>2311</v>
      </c>
      <c r="D232" s="14" t="s">
        <v>2312</v>
      </c>
      <c r="E232" s="16" t="s">
        <v>5837</v>
      </c>
      <c r="F232" s="3" t="s">
        <v>5859</v>
      </c>
      <c r="G232" s="28">
        <v>142701932</v>
      </c>
      <c r="H232" s="15" t="s">
        <v>2022</v>
      </c>
      <c r="I232" s="13"/>
    </row>
    <row r="233" spans="1:9" ht="56">
      <c r="A233" s="3" t="s">
        <v>2019</v>
      </c>
      <c r="B233" s="3" t="s">
        <v>264</v>
      </c>
      <c r="C233" s="14" t="s">
        <v>2311</v>
      </c>
      <c r="D233" s="14" t="s">
        <v>2313</v>
      </c>
      <c r="E233" s="3">
        <v>3</v>
      </c>
      <c r="F233" s="3">
        <v>2021</v>
      </c>
      <c r="G233" s="28">
        <v>54504140</v>
      </c>
      <c r="H233" s="15" t="s">
        <v>2022</v>
      </c>
      <c r="I233" s="4"/>
    </row>
    <row r="234" spans="1:9" ht="56">
      <c r="A234" s="3" t="s">
        <v>2019</v>
      </c>
      <c r="B234" s="3" t="s">
        <v>264</v>
      </c>
      <c r="C234" s="14" t="s">
        <v>2311</v>
      </c>
      <c r="D234" s="14" t="s">
        <v>2314</v>
      </c>
      <c r="E234" s="16" t="s">
        <v>5840</v>
      </c>
      <c r="F234" s="3" t="s">
        <v>5872</v>
      </c>
      <c r="G234" s="28">
        <v>574062750</v>
      </c>
      <c r="H234" s="15" t="s">
        <v>2022</v>
      </c>
      <c r="I234" s="4"/>
    </row>
    <row r="235" spans="1:9" ht="42">
      <c r="A235" s="3" t="s">
        <v>2019</v>
      </c>
      <c r="B235" s="3" t="s">
        <v>264</v>
      </c>
      <c r="C235" s="14" t="s">
        <v>2315</v>
      </c>
      <c r="D235" s="14" t="s">
        <v>2316</v>
      </c>
      <c r="E235" s="16" t="s">
        <v>4365</v>
      </c>
      <c r="F235" s="3" t="s">
        <v>5862</v>
      </c>
      <c r="G235" s="28">
        <v>23511000</v>
      </c>
      <c r="H235" s="15" t="s">
        <v>2022</v>
      </c>
      <c r="I235" s="13"/>
    </row>
    <row r="236" spans="1:9" ht="42">
      <c r="A236" s="3" t="s">
        <v>2019</v>
      </c>
      <c r="B236" s="3" t="s">
        <v>264</v>
      </c>
      <c r="C236" s="14" t="s">
        <v>2315</v>
      </c>
      <c r="D236" s="3" t="s">
        <v>2315</v>
      </c>
      <c r="E236" s="16" t="s">
        <v>5837</v>
      </c>
      <c r="F236" s="3" t="s">
        <v>5859</v>
      </c>
      <c r="G236" s="28">
        <v>1469173125</v>
      </c>
      <c r="H236" s="15" t="s">
        <v>2022</v>
      </c>
      <c r="I236" s="4"/>
    </row>
    <row r="237" spans="1:9" ht="56">
      <c r="A237" s="3" t="s">
        <v>2019</v>
      </c>
      <c r="B237" s="3" t="s">
        <v>264</v>
      </c>
      <c r="C237" s="14" t="s">
        <v>2317</v>
      </c>
      <c r="D237" s="14" t="s">
        <v>2318</v>
      </c>
      <c r="E237" s="16" t="s">
        <v>5837</v>
      </c>
      <c r="F237" s="3" t="s">
        <v>5859</v>
      </c>
      <c r="G237" s="28">
        <v>222387383</v>
      </c>
      <c r="H237" s="15" t="s">
        <v>2022</v>
      </c>
      <c r="I237" s="4"/>
    </row>
    <row r="238" spans="1:9" ht="56">
      <c r="A238" s="3" t="s">
        <v>2019</v>
      </c>
      <c r="B238" s="3" t="s">
        <v>264</v>
      </c>
      <c r="C238" s="14" t="s">
        <v>2317</v>
      </c>
      <c r="D238" s="14" t="s">
        <v>2319</v>
      </c>
      <c r="E238" s="16" t="s">
        <v>4365</v>
      </c>
      <c r="F238" s="3" t="s">
        <v>5862</v>
      </c>
      <c r="G238" s="28">
        <v>37002760</v>
      </c>
      <c r="H238" s="15" t="s">
        <v>2022</v>
      </c>
      <c r="I238" s="4"/>
    </row>
    <row r="239" spans="1:9" ht="56">
      <c r="A239" s="3" t="s">
        <v>2019</v>
      </c>
      <c r="B239" s="3" t="s">
        <v>264</v>
      </c>
      <c r="C239" s="14" t="s">
        <v>2317</v>
      </c>
      <c r="D239" s="14" t="s">
        <v>2320</v>
      </c>
      <c r="E239" s="3">
        <v>1</v>
      </c>
      <c r="F239" s="3">
        <v>2019</v>
      </c>
      <c r="G239" s="28">
        <v>22826725</v>
      </c>
      <c r="H239" s="15" t="s">
        <v>2022</v>
      </c>
      <c r="I239" s="4"/>
    </row>
    <row r="240" spans="1:9" ht="42">
      <c r="A240" s="3" t="s">
        <v>2019</v>
      </c>
      <c r="B240" s="3" t="s">
        <v>264</v>
      </c>
      <c r="C240" s="14" t="s">
        <v>2321</v>
      </c>
      <c r="D240" s="14" t="s">
        <v>2322</v>
      </c>
      <c r="E240" s="3" t="s">
        <v>5838</v>
      </c>
      <c r="F240" s="3" t="s">
        <v>5856</v>
      </c>
      <c r="G240" s="28">
        <v>193810924</v>
      </c>
      <c r="H240" s="15" t="s">
        <v>2022</v>
      </c>
      <c r="I240" s="4"/>
    </row>
    <row r="241" spans="1:9" ht="42">
      <c r="A241" s="3" t="s">
        <v>2019</v>
      </c>
      <c r="B241" s="3" t="s">
        <v>264</v>
      </c>
      <c r="C241" s="14" t="s">
        <v>2321</v>
      </c>
      <c r="D241" s="14" t="s">
        <v>2323</v>
      </c>
      <c r="E241" s="16" t="s">
        <v>5837</v>
      </c>
      <c r="F241" s="3" t="s">
        <v>5859</v>
      </c>
      <c r="G241" s="28">
        <v>720694375</v>
      </c>
      <c r="H241" s="15" t="s">
        <v>2022</v>
      </c>
      <c r="I241" s="4"/>
    </row>
    <row r="242" spans="1:9" ht="56">
      <c r="A242" s="3" t="s">
        <v>2019</v>
      </c>
      <c r="B242" s="3" t="s">
        <v>286</v>
      </c>
      <c r="C242" s="14" t="s">
        <v>2324</v>
      </c>
      <c r="D242" s="14" t="s">
        <v>2325</v>
      </c>
      <c r="E242" s="16" t="s">
        <v>5837</v>
      </c>
      <c r="F242" s="3" t="s">
        <v>5859</v>
      </c>
      <c r="G242" s="28">
        <v>198652375</v>
      </c>
      <c r="H242" s="15" t="s">
        <v>2022</v>
      </c>
      <c r="I242" s="13"/>
    </row>
    <row r="243" spans="1:9" ht="56">
      <c r="A243" s="3" t="s">
        <v>2019</v>
      </c>
      <c r="B243" s="3" t="s">
        <v>286</v>
      </c>
      <c r="C243" s="14" t="s">
        <v>2324</v>
      </c>
      <c r="D243" s="14" t="s">
        <v>2326</v>
      </c>
      <c r="E243" s="3">
        <v>2</v>
      </c>
      <c r="F243" s="3">
        <v>2020</v>
      </c>
      <c r="G243" s="28">
        <v>4996125</v>
      </c>
      <c r="H243" s="15" t="s">
        <v>2022</v>
      </c>
      <c r="I243" s="4"/>
    </row>
    <row r="244" spans="1:9" ht="98">
      <c r="A244" s="3" t="s">
        <v>2019</v>
      </c>
      <c r="B244" s="3" t="s">
        <v>286</v>
      </c>
      <c r="C244" s="14" t="s">
        <v>2327</v>
      </c>
      <c r="D244" s="14" t="s">
        <v>2328</v>
      </c>
      <c r="E244" s="16" t="s">
        <v>5836</v>
      </c>
      <c r="F244" s="3" t="s">
        <v>5861</v>
      </c>
      <c r="G244" s="28">
        <v>88322625</v>
      </c>
      <c r="H244" s="15" t="s">
        <v>2022</v>
      </c>
      <c r="I244" s="4"/>
    </row>
    <row r="245" spans="1:9" ht="98">
      <c r="A245" s="3" t="s">
        <v>2019</v>
      </c>
      <c r="B245" s="3" t="s">
        <v>286</v>
      </c>
      <c r="C245" s="14" t="s">
        <v>2327</v>
      </c>
      <c r="D245" s="14" t="s">
        <v>2329</v>
      </c>
      <c r="E245" s="16" t="s">
        <v>5840</v>
      </c>
      <c r="F245" s="3" t="s">
        <v>5872</v>
      </c>
      <c r="G245" s="28">
        <v>581459000</v>
      </c>
      <c r="H245" s="15" t="s">
        <v>2022</v>
      </c>
      <c r="I245" s="4"/>
    </row>
    <row r="246" spans="1:9" ht="98">
      <c r="A246" s="3" t="s">
        <v>2019</v>
      </c>
      <c r="B246" s="3" t="s">
        <v>286</v>
      </c>
      <c r="C246" s="14" t="s">
        <v>2327</v>
      </c>
      <c r="D246" s="14" t="s">
        <v>2330</v>
      </c>
      <c r="E246" s="16" t="s">
        <v>5837</v>
      </c>
      <c r="F246" s="3" t="s">
        <v>5859</v>
      </c>
      <c r="G246" s="28">
        <v>2378814375</v>
      </c>
      <c r="H246" s="15" t="s">
        <v>2022</v>
      </c>
      <c r="I246" s="4"/>
    </row>
    <row r="247" spans="1:9" ht="84">
      <c r="A247" s="3" t="s">
        <v>2019</v>
      </c>
      <c r="B247" s="3" t="s">
        <v>304</v>
      </c>
      <c r="C247" s="14" t="s">
        <v>2331</v>
      </c>
      <c r="D247" s="14" t="s">
        <v>2332</v>
      </c>
      <c r="E247" s="16" t="s">
        <v>4365</v>
      </c>
      <c r="F247" s="3" t="s">
        <v>5862</v>
      </c>
      <c r="G247" s="28">
        <v>475561074</v>
      </c>
      <c r="H247" s="15" t="s">
        <v>2022</v>
      </c>
      <c r="I247" s="4"/>
    </row>
    <row r="248" spans="1:9" ht="84">
      <c r="A248" s="3" t="s">
        <v>2019</v>
      </c>
      <c r="B248" s="3" t="s">
        <v>304</v>
      </c>
      <c r="C248" s="14" t="s">
        <v>2331</v>
      </c>
      <c r="D248" s="14" t="s">
        <v>2333</v>
      </c>
      <c r="E248" s="16" t="s">
        <v>5836</v>
      </c>
      <c r="F248" s="3" t="s">
        <v>5861</v>
      </c>
      <c r="G248" s="28">
        <v>74484011</v>
      </c>
      <c r="H248" s="15" t="s">
        <v>2022</v>
      </c>
      <c r="I248" s="4"/>
    </row>
    <row r="249" spans="1:9" ht="84">
      <c r="A249" s="3" t="s">
        <v>2019</v>
      </c>
      <c r="B249" s="3" t="s">
        <v>304</v>
      </c>
      <c r="C249" s="14" t="s">
        <v>2331</v>
      </c>
      <c r="D249" s="14" t="s">
        <v>2334</v>
      </c>
      <c r="E249" s="3">
        <v>2</v>
      </c>
      <c r="F249" s="3">
        <v>2020</v>
      </c>
      <c r="G249" s="28">
        <v>112184949</v>
      </c>
      <c r="H249" s="15" t="s">
        <v>2022</v>
      </c>
      <c r="I249" s="13"/>
    </row>
    <row r="250" spans="1:9" ht="84">
      <c r="A250" s="3" t="s">
        <v>2019</v>
      </c>
      <c r="B250" s="3" t="s">
        <v>304</v>
      </c>
      <c r="C250" s="14" t="s">
        <v>2331</v>
      </c>
      <c r="D250" s="14" t="s">
        <v>2335</v>
      </c>
      <c r="E250" s="16" t="s">
        <v>5846</v>
      </c>
      <c r="F250" s="3" t="s">
        <v>5875</v>
      </c>
      <c r="G250" s="28">
        <v>101630315</v>
      </c>
      <c r="H250" s="15" t="s">
        <v>2022</v>
      </c>
      <c r="I250" s="4"/>
    </row>
    <row r="251" spans="1:9" ht="84">
      <c r="A251" s="3" t="s">
        <v>2019</v>
      </c>
      <c r="B251" s="3" t="s">
        <v>304</v>
      </c>
      <c r="C251" s="14" t="s">
        <v>2331</v>
      </c>
      <c r="D251" s="14" t="s">
        <v>2336</v>
      </c>
      <c r="E251" s="16" t="s">
        <v>5839</v>
      </c>
      <c r="F251" s="3" t="s">
        <v>5871</v>
      </c>
      <c r="G251" s="28">
        <v>325473750</v>
      </c>
      <c r="H251" s="15" t="s">
        <v>2022</v>
      </c>
      <c r="I251" s="4"/>
    </row>
    <row r="252" spans="1:9" ht="84">
      <c r="A252" s="3" t="s">
        <v>2019</v>
      </c>
      <c r="B252" s="3" t="s">
        <v>304</v>
      </c>
      <c r="C252" s="14" t="s">
        <v>2331</v>
      </c>
      <c r="D252" s="14" t="s">
        <v>2337</v>
      </c>
      <c r="E252" s="16" t="s">
        <v>5837</v>
      </c>
      <c r="F252" s="3" t="s">
        <v>5859</v>
      </c>
      <c r="G252" s="28">
        <v>400803710</v>
      </c>
      <c r="H252" s="15" t="s">
        <v>2022</v>
      </c>
      <c r="I252" s="4"/>
    </row>
    <row r="253" spans="1:9" ht="42">
      <c r="A253" s="3" t="s">
        <v>2019</v>
      </c>
      <c r="B253" s="3" t="s">
        <v>304</v>
      </c>
      <c r="C253" s="14" t="s">
        <v>2338</v>
      </c>
      <c r="D253" s="14" t="s">
        <v>2339</v>
      </c>
      <c r="E253" s="3">
        <v>1</v>
      </c>
      <c r="F253" s="3">
        <v>2019</v>
      </c>
      <c r="G253" s="28">
        <v>2017412500</v>
      </c>
      <c r="H253" s="15" t="s">
        <v>2022</v>
      </c>
      <c r="I253" s="4"/>
    </row>
    <row r="254" spans="1:9" ht="42">
      <c r="A254" s="3" t="s">
        <v>2019</v>
      </c>
      <c r="B254" s="3" t="s">
        <v>304</v>
      </c>
      <c r="C254" s="14" t="s">
        <v>2338</v>
      </c>
      <c r="D254" s="14" t="s">
        <v>2340</v>
      </c>
      <c r="E254" s="16" t="s">
        <v>5844</v>
      </c>
      <c r="F254" s="3" t="s">
        <v>5873</v>
      </c>
      <c r="G254" s="28">
        <v>270109375</v>
      </c>
      <c r="H254" s="15" t="s">
        <v>2022</v>
      </c>
      <c r="I254" s="4"/>
    </row>
    <row r="255" spans="1:9" ht="42">
      <c r="A255" s="3" t="s">
        <v>2019</v>
      </c>
      <c r="B255" s="3" t="s">
        <v>304</v>
      </c>
      <c r="C255" s="14" t="s">
        <v>2338</v>
      </c>
      <c r="D255" s="14" t="s">
        <v>2341</v>
      </c>
      <c r="E255" s="16" t="s">
        <v>5837</v>
      </c>
      <c r="F255" s="3" t="s">
        <v>5859</v>
      </c>
      <c r="G255" s="28">
        <v>4830000</v>
      </c>
      <c r="H255" s="15" t="s">
        <v>2022</v>
      </c>
      <c r="I255" s="4"/>
    </row>
    <row r="256" spans="1:9" ht="42">
      <c r="A256" s="3" t="s">
        <v>2019</v>
      </c>
      <c r="B256" s="3" t="s">
        <v>304</v>
      </c>
      <c r="C256" s="14" t="s">
        <v>2338</v>
      </c>
      <c r="D256" s="14" t="s">
        <v>2342</v>
      </c>
      <c r="E256" s="16" t="s">
        <v>5836</v>
      </c>
      <c r="F256" s="3" t="s">
        <v>5861</v>
      </c>
      <c r="G256" s="28" t="s">
        <v>12</v>
      </c>
      <c r="H256" s="15" t="s">
        <v>2022</v>
      </c>
      <c r="I256" s="4" t="s">
        <v>2236</v>
      </c>
    </row>
    <row r="257" spans="1:9" ht="42">
      <c r="A257" s="3" t="s">
        <v>2019</v>
      </c>
      <c r="B257" s="3" t="s">
        <v>304</v>
      </c>
      <c r="C257" s="14" t="s">
        <v>2338</v>
      </c>
      <c r="D257" s="14" t="s">
        <v>2343</v>
      </c>
      <c r="E257" s="16" t="s">
        <v>5836</v>
      </c>
      <c r="F257" s="3" t="s">
        <v>5861</v>
      </c>
      <c r="G257" s="28">
        <v>249795750</v>
      </c>
      <c r="H257" s="15" t="s">
        <v>2022</v>
      </c>
      <c r="I257" s="4"/>
    </row>
    <row r="258" spans="1:9" ht="42">
      <c r="A258" s="3" t="s">
        <v>2019</v>
      </c>
      <c r="B258" s="3" t="s">
        <v>304</v>
      </c>
      <c r="C258" s="14" t="s">
        <v>2338</v>
      </c>
      <c r="D258" s="14" t="s">
        <v>2344</v>
      </c>
      <c r="E258" s="16" t="s">
        <v>5835</v>
      </c>
      <c r="F258" s="3" t="s">
        <v>5858</v>
      </c>
      <c r="G258" s="28">
        <v>158823250</v>
      </c>
      <c r="H258" s="15" t="s">
        <v>2022</v>
      </c>
      <c r="I258" s="4"/>
    </row>
    <row r="259" spans="1:9" ht="70">
      <c r="A259" s="3" t="s">
        <v>2019</v>
      </c>
      <c r="B259" s="3" t="s">
        <v>321</v>
      </c>
      <c r="C259" s="14" t="s">
        <v>2345</v>
      </c>
      <c r="D259" s="14" t="s">
        <v>2346</v>
      </c>
      <c r="E259" s="16" t="s">
        <v>5836</v>
      </c>
      <c r="F259" s="3" t="s">
        <v>5861</v>
      </c>
      <c r="G259" s="28">
        <v>336750780</v>
      </c>
      <c r="H259" s="15" t="s">
        <v>2022</v>
      </c>
      <c r="I259" s="4"/>
    </row>
    <row r="260" spans="1:9" ht="70">
      <c r="A260" s="3" t="s">
        <v>2019</v>
      </c>
      <c r="B260" s="3" t="s">
        <v>321</v>
      </c>
      <c r="C260" s="14" t="s">
        <v>2345</v>
      </c>
      <c r="D260" s="14" t="s">
        <v>2347</v>
      </c>
      <c r="E260" s="16" t="s">
        <v>5836</v>
      </c>
      <c r="F260" s="3" t="s">
        <v>5861</v>
      </c>
      <c r="G260" s="28">
        <v>259187500</v>
      </c>
      <c r="H260" s="15" t="s">
        <v>2022</v>
      </c>
      <c r="I260" s="4"/>
    </row>
    <row r="261" spans="1:9" ht="70">
      <c r="A261" s="3" t="s">
        <v>2019</v>
      </c>
      <c r="B261" s="3" t="s">
        <v>321</v>
      </c>
      <c r="C261" s="14" t="s">
        <v>2345</v>
      </c>
      <c r="D261" s="14" t="s">
        <v>2348</v>
      </c>
      <c r="E261" s="39" t="s">
        <v>5841</v>
      </c>
      <c r="F261" s="3" t="s">
        <v>2242</v>
      </c>
      <c r="G261" s="28">
        <v>197838625</v>
      </c>
      <c r="H261" s="15" t="s">
        <v>2022</v>
      </c>
      <c r="I261" s="4"/>
    </row>
    <row r="262" spans="1:9" ht="70">
      <c r="A262" s="3" t="s">
        <v>2019</v>
      </c>
      <c r="B262" s="3" t="s">
        <v>321</v>
      </c>
      <c r="C262" s="14" t="s">
        <v>2345</v>
      </c>
      <c r="D262" s="14" t="s">
        <v>2349</v>
      </c>
      <c r="E262" s="16" t="s">
        <v>5840</v>
      </c>
      <c r="F262" s="3" t="s">
        <v>5872</v>
      </c>
      <c r="G262" s="28">
        <v>2000000</v>
      </c>
      <c r="H262" s="15" t="s">
        <v>2022</v>
      </c>
      <c r="I262" s="13"/>
    </row>
    <row r="263" spans="1:9" ht="70">
      <c r="A263" s="3" t="s">
        <v>2019</v>
      </c>
      <c r="B263" s="3" t="s">
        <v>321</v>
      </c>
      <c r="C263" s="14" t="s">
        <v>2345</v>
      </c>
      <c r="D263" s="14" t="s">
        <v>2350</v>
      </c>
      <c r="E263" s="16" t="s">
        <v>5836</v>
      </c>
      <c r="F263" s="3" t="s">
        <v>5861</v>
      </c>
      <c r="G263" s="28">
        <v>91391250</v>
      </c>
      <c r="H263" s="15" t="s">
        <v>2022</v>
      </c>
      <c r="I263" s="4"/>
    </row>
    <row r="264" spans="1:9" ht="98">
      <c r="A264" s="3" t="s">
        <v>2019</v>
      </c>
      <c r="B264" s="3" t="s">
        <v>321</v>
      </c>
      <c r="C264" s="14" t="s">
        <v>2351</v>
      </c>
      <c r="D264" s="14" t="s">
        <v>2352</v>
      </c>
      <c r="E264" s="16" t="s">
        <v>5837</v>
      </c>
      <c r="F264" s="3" t="s">
        <v>5859</v>
      </c>
      <c r="G264" s="28">
        <v>810543842</v>
      </c>
      <c r="H264" s="15" t="s">
        <v>2022</v>
      </c>
      <c r="I264" s="4"/>
    </row>
    <row r="265" spans="1:9" ht="98">
      <c r="A265" s="3" t="s">
        <v>2019</v>
      </c>
      <c r="B265" s="3" t="s">
        <v>321</v>
      </c>
      <c r="C265" s="14" t="s">
        <v>2351</v>
      </c>
      <c r="D265" s="14" t="s">
        <v>2353</v>
      </c>
      <c r="E265" s="16" t="s">
        <v>5837</v>
      </c>
      <c r="F265" s="3" t="s">
        <v>5859</v>
      </c>
      <c r="G265" s="28">
        <v>3240000000</v>
      </c>
      <c r="H265" s="15" t="s">
        <v>2022</v>
      </c>
      <c r="I265" s="4"/>
    </row>
  </sheetData>
  <autoFilter ref="I186:I195" xr:uid="{00000000-0009-0000-0000-000004000000}"/>
  <dataValidations count="1">
    <dataValidation type="list" allowBlank="1" showInputMessage="1" prompt="Please select one of the core capacities from the drop down." sqref="B1:B265"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554"/>
  <sheetViews>
    <sheetView workbookViewId="0">
      <pane ySplit="1" topLeftCell="A2" activePane="bottomLeft" state="frozen"/>
      <selection pane="bottomLeft" activeCell="D2" sqref="D2"/>
    </sheetView>
  </sheetViews>
  <sheetFormatPr baseColWidth="10" defaultColWidth="12.6640625" defaultRowHeight="15.75" customHeight="1"/>
  <cols>
    <col min="3" max="3" width="25.83203125" customWidth="1"/>
    <col min="4" max="4" width="71" customWidth="1"/>
    <col min="5" max="5" width="11" customWidth="1"/>
    <col min="7" max="7" width="10.6640625" customWidth="1"/>
  </cols>
  <sheetData>
    <row r="1" spans="1:9" ht="15.75" customHeight="1">
      <c r="A1" s="1" t="s">
        <v>0</v>
      </c>
      <c r="B1" s="1" t="s">
        <v>1</v>
      </c>
      <c r="C1" s="1" t="s">
        <v>2</v>
      </c>
      <c r="D1" s="1" t="s">
        <v>5820</v>
      </c>
      <c r="E1" s="1" t="s">
        <v>3</v>
      </c>
      <c r="F1" s="1" t="s">
        <v>4</v>
      </c>
      <c r="G1" s="2" t="s">
        <v>5</v>
      </c>
      <c r="H1" s="1" t="s">
        <v>6</v>
      </c>
      <c r="I1" s="1" t="s">
        <v>7</v>
      </c>
    </row>
    <row r="2" spans="1:9" ht="15.75" customHeight="1">
      <c r="A2" s="3" t="s">
        <v>2354</v>
      </c>
      <c r="B2" s="3" t="s">
        <v>2355</v>
      </c>
      <c r="C2" s="3" t="s">
        <v>2356</v>
      </c>
      <c r="D2" s="3" t="s">
        <v>2357</v>
      </c>
      <c r="E2" s="3">
        <v>1</v>
      </c>
      <c r="F2" s="3">
        <v>2018</v>
      </c>
      <c r="G2" s="10">
        <v>3600</v>
      </c>
      <c r="H2" s="4" t="s">
        <v>2358</v>
      </c>
      <c r="I2" s="4"/>
    </row>
    <row r="3" spans="1:9" ht="15.75" customHeight="1">
      <c r="A3" s="3" t="s">
        <v>2354</v>
      </c>
      <c r="B3" s="3" t="s">
        <v>2355</v>
      </c>
      <c r="C3" s="3" t="s">
        <v>2356</v>
      </c>
      <c r="D3" s="3" t="s">
        <v>2359</v>
      </c>
      <c r="E3" s="3">
        <v>1</v>
      </c>
      <c r="F3" s="3">
        <v>2018</v>
      </c>
      <c r="G3" s="10">
        <v>7900</v>
      </c>
      <c r="H3" s="4" t="s">
        <v>2358</v>
      </c>
      <c r="I3" s="4"/>
    </row>
    <row r="4" spans="1:9" ht="15.75" customHeight="1">
      <c r="A4" s="3" t="s">
        <v>2354</v>
      </c>
      <c r="B4" s="3" t="s">
        <v>2355</v>
      </c>
      <c r="C4" s="3" t="s">
        <v>2356</v>
      </c>
      <c r="D4" s="3" t="s">
        <v>2360</v>
      </c>
      <c r="E4" s="3">
        <v>1</v>
      </c>
      <c r="F4" s="3">
        <v>2018</v>
      </c>
      <c r="G4" s="10" t="s">
        <v>12</v>
      </c>
      <c r="H4" s="4" t="s">
        <v>2358</v>
      </c>
      <c r="I4" s="4"/>
    </row>
    <row r="5" spans="1:9" ht="15.75" customHeight="1">
      <c r="A5" s="3" t="s">
        <v>2354</v>
      </c>
      <c r="B5" s="3" t="s">
        <v>2355</v>
      </c>
      <c r="C5" s="3" t="s">
        <v>2361</v>
      </c>
      <c r="D5" s="3" t="s">
        <v>2362</v>
      </c>
      <c r="E5" s="3">
        <v>1</v>
      </c>
      <c r="F5" s="3">
        <v>2018</v>
      </c>
      <c r="G5" s="10">
        <v>6000</v>
      </c>
      <c r="H5" s="4" t="s">
        <v>2358</v>
      </c>
      <c r="I5" s="4"/>
    </row>
    <row r="6" spans="1:9" ht="15.75" customHeight="1">
      <c r="A6" s="3" t="s">
        <v>2354</v>
      </c>
      <c r="B6" s="3" t="s">
        <v>2355</v>
      </c>
      <c r="C6" s="3" t="s">
        <v>2361</v>
      </c>
      <c r="D6" s="3" t="s">
        <v>2363</v>
      </c>
      <c r="E6" s="3">
        <v>1</v>
      </c>
      <c r="F6" s="3">
        <v>2018</v>
      </c>
      <c r="G6" s="10" t="s">
        <v>12</v>
      </c>
      <c r="H6" s="4" t="s">
        <v>2358</v>
      </c>
      <c r="I6" s="4"/>
    </row>
    <row r="7" spans="1:9" ht="15.75" customHeight="1">
      <c r="A7" s="3" t="s">
        <v>2354</v>
      </c>
      <c r="B7" s="3" t="s">
        <v>2355</v>
      </c>
      <c r="C7" s="3" t="s">
        <v>2361</v>
      </c>
      <c r="D7" s="3" t="s">
        <v>2364</v>
      </c>
      <c r="E7" s="3">
        <v>1</v>
      </c>
      <c r="F7" s="3">
        <v>2018</v>
      </c>
      <c r="G7" s="10">
        <v>1225</v>
      </c>
      <c r="H7" s="4" t="s">
        <v>2358</v>
      </c>
      <c r="I7" s="4"/>
    </row>
    <row r="8" spans="1:9" ht="15.75" customHeight="1">
      <c r="A8" s="3" t="s">
        <v>2354</v>
      </c>
      <c r="B8" s="3" t="s">
        <v>2355</v>
      </c>
      <c r="C8" s="3" t="s">
        <v>2361</v>
      </c>
      <c r="D8" s="3" t="s">
        <v>2365</v>
      </c>
      <c r="E8" s="3">
        <v>1</v>
      </c>
      <c r="F8" s="3">
        <v>2018</v>
      </c>
      <c r="G8" s="10" t="s">
        <v>12</v>
      </c>
      <c r="H8" s="4" t="s">
        <v>2358</v>
      </c>
      <c r="I8" s="4"/>
    </row>
    <row r="9" spans="1:9" ht="15.75" customHeight="1">
      <c r="A9" s="3" t="s">
        <v>2354</v>
      </c>
      <c r="B9" s="3" t="s">
        <v>2355</v>
      </c>
      <c r="C9" s="3" t="s">
        <v>2366</v>
      </c>
      <c r="D9" s="3" t="s">
        <v>2367</v>
      </c>
      <c r="E9" s="3">
        <v>1</v>
      </c>
      <c r="F9" s="3">
        <v>2018</v>
      </c>
      <c r="G9" s="10">
        <v>1550</v>
      </c>
      <c r="H9" s="4" t="s">
        <v>2358</v>
      </c>
      <c r="I9" s="4"/>
    </row>
    <row r="10" spans="1:9" ht="15.75" customHeight="1">
      <c r="A10" s="3" t="s">
        <v>2354</v>
      </c>
      <c r="B10" s="3" t="s">
        <v>2355</v>
      </c>
      <c r="C10" s="3" t="s">
        <v>2366</v>
      </c>
      <c r="D10" s="3" t="s">
        <v>2368</v>
      </c>
      <c r="E10" s="3">
        <v>1</v>
      </c>
      <c r="F10" s="3">
        <v>2018</v>
      </c>
      <c r="G10" s="10" t="s">
        <v>12</v>
      </c>
      <c r="H10" s="4" t="s">
        <v>2358</v>
      </c>
      <c r="I10" s="4"/>
    </row>
    <row r="11" spans="1:9" ht="15.75" customHeight="1">
      <c r="A11" s="3" t="s">
        <v>2354</v>
      </c>
      <c r="B11" s="3" t="s">
        <v>2355</v>
      </c>
      <c r="C11" s="3" t="s">
        <v>2366</v>
      </c>
      <c r="D11" s="3" t="s">
        <v>2369</v>
      </c>
      <c r="E11" s="3">
        <v>1</v>
      </c>
      <c r="F11" s="3">
        <v>2018</v>
      </c>
      <c r="G11" s="10">
        <v>6750</v>
      </c>
      <c r="H11" s="4" t="s">
        <v>2358</v>
      </c>
      <c r="I11" s="4"/>
    </row>
    <row r="12" spans="1:9" ht="15.75" customHeight="1">
      <c r="A12" s="3" t="s">
        <v>2354</v>
      </c>
      <c r="B12" s="3" t="s">
        <v>2355</v>
      </c>
      <c r="C12" s="3" t="s">
        <v>2370</v>
      </c>
      <c r="D12" s="3" t="s">
        <v>2371</v>
      </c>
      <c r="E12" s="3">
        <v>1</v>
      </c>
      <c r="F12" s="3">
        <v>2018</v>
      </c>
      <c r="G12" s="10">
        <v>99750</v>
      </c>
      <c r="H12" s="4" t="s">
        <v>2358</v>
      </c>
      <c r="I12" s="4"/>
    </row>
    <row r="13" spans="1:9" ht="15.75" customHeight="1">
      <c r="A13" s="3" t="s">
        <v>2354</v>
      </c>
      <c r="B13" s="3" t="s">
        <v>2355</v>
      </c>
      <c r="C13" s="3" t="s">
        <v>2370</v>
      </c>
      <c r="D13" s="3" t="s">
        <v>2372</v>
      </c>
      <c r="E13" s="3">
        <v>1</v>
      </c>
      <c r="F13" s="3">
        <v>2018</v>
      </c>
      <c r="G13" s="10" t="s">
        <v>12</v>
      </c>
      <c r="H13" s="4" t="s">
        <v>2358</v>
      </c>
      <c r="I13" s="4"/>
    </row>
    <row r="14" spans="1:9" ht="15.75" customHeight="1">
      <c r="A14" s="3" t="s">
        <v>2354</v>
      </c>
      <c r="B14" s="3" t="s">
        <v>2355</v>
      </c>
      <c r="C14" s="3" t="s">
        <v>2370</v>
      </c>
      <c r="D14" s="3" t="s">
        <v>2372</v>
      </c>
      <c r="E14" s="3">
        <v>2</v>
      </c>
      <c r="F14" s="3">
        <v>2019</v>
      </c>
      <c r="G14" s="10" t="s">
        <v>12</v>
      </c>
      <c r="H14" s="4" t="s">
        <v>2358</v>
      </c>
      <c r="I14" s="4"/>
    </row>
    <row r="15" spans="1:9" ht="15.75" customHeight="1">
      <c r="A15" s="3" t="s">
        <v>2354</v>
      </c>
      <c r="B15" s="3" t="s">
        <v>2355</v>
      </c>
      <c r="C15" s="3" t="s">
        <v>2370</v>
      </c>
      <c r="D15" s="3" t="s">
        <v>2372</v>
      </c>
      <c r="E15" s="3">
        <v>3</v>
      </c>
      <c r="F15" s="3">
        <v>2020</v>
      </c>
      <c r="G15" s="10" t="s">
        <v>12</v>
      </c>
      <c r="H15" s="4" t="s">
        <v>2358</v>
      </c>
      <c r="I15" s="4"/>
    </row>
    <row r="16" spans="1:9" ht="15.75" customHeight="1">
      <c r="A16" s="3" t="s">
        <v>2354</v>
      </c>
      <c r="B16" s="3" t="s">
        <v>2355</v>
      </c>
      <c r="C16" s="3" t="s">
        <v>2370</v>
      </c>
      <c r="D16" s="3" t="s">
        <v>2372</v>
      </c>
      <c r="E16" s="3">
        <v>4</v>
      </c>
      <c r="F16" s="3">
        <v>2021</v>
      </c>
      <c r="G16" s="10" t="s">
        <v>12</v>
      </c>
      <c r="H16" s="4" t="s">
        <v>2358</v>
      </c>
      <c r="I16" s="4"/>
    </row>
    <row r="17" spans="1:9" ht="15.75" customHeight="1">
      <c r="A17" s="3" t="s">
        <v>2354</v>
      </c>
      <c r="B17" s="3" t="s">
        <v>2355</v>
      </c>
      <c r="C17" s="3" t="s">
        <v>2370</v>
      </c>
      <c r="D17" s="3" t="s">
        <v>2372</v>
      </c>
      <c r="E17" s="3">
        <v>5</v>
      </c>
      <c r="F17" s="3">
        <v>2022</v>
      </c>
      <c r="G17" s="10" t="s">
        <v>12</v>
      </c>
      <c r="H17" s="4" t="s">
        <v>2358</v>
      </c>
      <c r="I17" s="4"/>
    </row>
    <row r="18" spans="1:9" ht="15.75" customHeight="1">
      <c r="A18" s="3" t="s">
        <v>2354</v>
      </c>
      <c r="B18" s="3" t="s">
        <v>2355</v>
      </c>
      <c r="C18" s="3" t="s">
        <v>2370</v>
      </c>
      <c r="D18" s="3" t="s">
        <v>2373</v>
      </c>
      <c r="E18" s="3">
        <v>1</v>
      </c>
      <c r="F18" s="3">
        <v>2018</v>
      </c>
      <c r="G18" s="10">
        <v>4900</v>
      </c>
      <c r="H18" s="4" t="s">
        <v>2358</v>
      </c>
      <c r="I18" s="4"/>
    </row>
    <row r="19" spans="1:9" ht="15.75" customHeight="1">
      <c r="A19" s="3" t="s">
        <v>2354</v>
      </c>
      <c r="B19" s="3" t="s">
        <v>2355</v>
      </c>
      <c r="C19" s="3" t="s">
        <v>2370</v>
      </c>
      <c r="D19" s="3" t="s">
        <v>2373</v>
      </c>
      <c r="E19" s="3">
        <v>2</v>
      </c>
      <c r="F19" s="3">
        <v>2019</v>
      </c>
      <c r="G19" s="10">
        <v>4900</v>
      </c>
      <c r="H19" s="4" t="s">
        <v>2358</v>
      </c>
      <c r="I19" s="4"/>
    </row>
    <row r="20" spans="1:9" ht="15.75" customHeight="1">
      <c r="A20" s="3" t="s">
        <v>2354</v>
      </c>
      <c r="B20" s="3" t="s">
        <v>2355</v>
      </c>
      <c r="C20" s="3" t="s">
        <v>2374</v>
      </c>
      <c r="D20" s="3" t="s">
        <v>2375</v>
      </c>
      <c r="E20" s="3">
        <v>1</v>
      </c>
      <c r="F20" s="3">
        <v>2018</v>
      </c>
      <c r="G20" s="10" t="s">
        <v>12</v>
      </c>
      <c r="H20" s="4" t="s">
        <v>2358</v>
      </c>
      <c r="I20" s="4"/>
    </row>
    <row r="21" spans="1:9" ht="15.75" customHeight="1">
      <c r="A21" s="3" t="s">
        <v>2354</v>
      </c>
      <c r="B21" s="3" t="s">
        <v>2355</v>
      </c>
      <c r="C21" s="3" t="s">
        <v>2374</v>
      </c>
      <c r="D21" s="3" t="s">
        <v>2376</v>
      </c>
      <c r="E21" s="3">
        <v>1</v>
      </c>
      <c r="F21" s="3">
        <v>2018</v>
      </c>
      <c r="G21" s="10">
        <v>1225</v>
      </c>
      <c r="H21" s="4" t="s">
        <v>2358</v>
      </c>
      <c r="I21" s="4"/>
    </row>
    <row r="22" spans="1:9" ht="15.75" customHeight="1">
      <c r="A22" s="3" t="s">
        <v>2354</v>
      </c>
      <c r="B22" s="3" t="s">
        <v>2355</v>
      </c>
      <c r="C22" s="3" t="s">
        <v>2374</v>
      </c>
      <c r="D22" s="3" t="s">
        <v>2376</v>
      </c>
      <c r="E22" s="3">
        <v>2</v>
      </c>
      <c r="F22" s="3">
        <v>2019</v>
      </c>
      <c r="G22" s="10">
        <v>1225</v>
      </c>
      <c r="H22" s="4" t="s">
        <v>2358</v>
      </c>
      <c r="I22" s="4"/>
    </row>
    <row r="23" spans="1:9" ht="15.75" customHeight="1">
      <c r="A23" s="3" t="s">
        <v>2354</v>
      </c>
      <c r="B23" s="3" t="s">
        <v>2355</v>
      </c>
      <c r="C23" s="3" t="s">
        <v>2374</v>
      </c>
      <c r="D23" s="3" t="s">
        <v>2376</v>
      </c>
      <c r="E23" s="3">
        <v>3</v>
      </c>
      <c r="F23" s="3">
        <v>2020</v>
      </c>
      <c r="G23" s="10">
        <v>1225</v>
      </c>
      <c r="H23" s="4" t="s">
        <v>2358</v>
      </c>
      <c r="I23" s="4"/>
    </row>
    <row r="24" spans="1:9" ht="15.75" customHeight="1">
      <c r="A24" s="3" t="s">
        <v>2354</v>
      </c>
      <c r="B24" s="3" t="s">
        <v>2355</v>
      </c>
      <c r="C24" s="3" t="s">
        <v>2374</v>
      </c>
      <c r="D24" s="3" t="s">
        <v>2376</v>
      </c>
      <c r="E24" s="3">
        <v>4</v>
      </c>
      <c r="F24" s="3">
        <v>2021</v>
      </c>
      <c r="G24" s="10">
        <v>1225</v>
      </c>
      <c r="H24" s="4" t="s">
        <v>2358</v>
      </c>
      <c r="I24" s="4"/>
    </row>
    <row r="25" spans="1:9" ht="15.75" customHeight="1">
      <c r="A25" s="3" t="s">
        <v>2354</v>
      </c>
      <c r="B25" s="3" t="s">
        <v>2355</v>
      </c>
      <c r="C25" s="3" t="s">
        <v>2374</v>
      </c>
      <c r="D25" s="3" t="s">
        <v>2376</v>
      </c>
      <c r="E25" s="3">
        <v>5</v>
      </c>
      <c r="F25" s="3">
        <v>2022</v>
      </c>
      <c r="G25" s="10">
        <v>1225</v>
      </c>
      <c r="H25" s="4" t="s">
        <v>2358</v>
      </c>
      <c r="I25" s="4"/>
    </row>
    <row r="26" spans="1:9" ht="15.75" customHeight="1">
      <c r="A26" s="3" t="s">
        <v>2354</v>
      </c>
      <c r="B26" s="3" t="s">
        <v>2377</v>
      </c>
      <c r="C26" s="3" t="s">
        <v>2378</v>
      </c>
      <c r="D26" s="3" t="s">
        <v>2379</v>
      </c>
      <c r="E26" s="3">
        <v>1</v>
      </c>
      <c r="F26" s="3">
        <v>2018</v>
      </c>
      <c r="G26" s="10">
        <v>14500</v>
      </c>
      <c r="H26" s="4" t="s">
        <v>2358</v>
      </c>
      <c r="I26" s="4"/>
    </row>
    <row r="27" spans="1:9" ht="15.75" customHeight="1">
      <c r="A27" s="3" t="s">
        <v>2354</v>
      </c>
      <c r="B27" s="3" t="s">
        <v>2377</v>
      </c>
      <c r="C27" s="3" t="s">
        <v>2378</v>
      </c>
      <c r="D27" s="3" t="s">
        <v>2380</v>
      </c>
      <c r="E27" s="3">
        <v>1</v>
      </c>
      <c r="F27" s="3">
        <v>2018</v>
      </c>
      <c r="G27" s="10">
        <v>3600</v>
      </c>
      <c r="H27" s="4" t="s">
        <v>2358</v>
      </c>
      <c r="I27" s="4"/>
    </row>
    <row r="28" spans="1:9" ht="15.75" customHeight="1">
      <c r="A28" s="3" t="s">
        <v>2354</v>
      </c>
      <c r="B28" s="3" t="s">
        <v>2377</v>
      </c>
      <c r="C28" s="3" t="s">
        <v>2378</v>
      </c>
      <c r="D28" s="3" t="s">
        <v>2381</v>
      </c>
      <c r="E28" s="3">
        <v>1</v>
      </c>
      <c r="F28" s="3">
        <v>2018</v>
      </c>
      <c r="G28" s="10">
        <v>24350</v>
      </c>
      <c r="H28" s="4" t="s">
        <v>2358</v>
      </c>
      <c r="I28" s="4"/>
    </row>
    <row r="29" spans="1:9" ht="15.75" customHeight="1">
      <c r="A29" s="3" t="s">
        <v>2354</v>
      </c>
      <c r="B29" s="3" t="s">
        <v>2377</v>
      </c>
      <c r="C29" s="3" t="s">
        <v>2378</v>
      </c>
      <c r="D29" s="3" t="s">
        <v>2382</v>
      </c>
      <c r="E29" s="3">
        <v>1</v>
      </c>
      <c r="F29" s="3">
        <v>2018</v>
      </c>
      <c r="G29" s="10">
        <v>7500</v>
      </c>
      <c r="H29" s="4" t="s">
        <v>2358</v>
      </c>
      <c r="I29" s="4"/>
    </row>
    <row r="30" spans="1:9" ht="15.75" customHeight="1">
      <c r="A30" s="3" t="s">
        <v>2354</v>
      </c>
      <c r="B30" s="3" t="s">
        <v>2377</v>
      </c>
      <c r="C30" s="3" t="s">
        <v>2378</v>
      </c>
      <c r="D30" s="3" t="s">
        <v>2383</v>
      </c>
      <c r="E30" s="3">
        <v>1</v>
      </c>
      <c r="F30" s="3">
        <v>2018</v>
      </c>
      <c r="G30" s="10">
        <v>145500</v>
      </c>
      <c r="H30" s="4" t="s">
        <v>2358</v>
      </c>
      <c r="I30" s="4"/>
    </row>
    <row r="31" spans="1:9" ht="15.75" customHeight="1">
      <c r="A31" s="3" t="s">
        <v>2354</v>
      </c>
      <c r="B31" s="3" t="s">
        <v>2377</v>
      </c>
      <c r="C31" s="3" t="s">
        <v>2378</v>
      </c>
      <c r="D31" s="3" t="s">
        <v>2383</v>
      </c>
      <c r="E31" s="3">
        <v>3</v>
      </c>
      <c r="F31" s="3">
        <v>2021</v>
      </c>
      <c r="G31" s="10">
        <v>145500</v>
      </c>
      <c r="H31" s="4" t="s">
        <v>2358</v>
      </c>
      <c r="I31" s="4"/>
    </row>
    <row r="32" spans="1:9" ht="15.75" customHeight="1">
      <c r="A32" s="3" t="s">
        <v>2354</v>
      </c>
      <c r="B32" s="3" t="s">
        <v>2377</v>
      </c>
      <c r="C32" s="3" t="s">
        <v>2378</v>
      </c>
      <c r="D32" s="3" t="s">
        <v>2384</v>
      </c>
      <c r="E32" s="3">
        <v>1</v>
      </c>
      <c r="F32" s="3">
        <v>2018</v>
      </c>
      <c r="G32" s="10">
        <v>850</v>
      </c>
      <c r="H32" s="4" t="s">
        <v>2358</v>
      </c>
      <c r="I32" s="4"/>
    </row>
    <row r="33" spans="1:9" ht="15.75" customHeight="1">
      <c r="A33" s="3" t="s">
        <v>2354</v>
      </c>
      <c r="B33" s="3" t="s">
        <v>2377</v>
      </c>
      <c r="C33" s="3" t="s">
        <v>2378</v>
      </c>
      <c r="D33" s="3" t="s">
        <v>2384</v>
      </c>
      <c r="E33" s="3">
        <v>2</v>
      </c>
      <c r="F33" s="3">
        <v>2019</v>
      </c>
      <c r="G33" s="10">
        <v>850</v>
      </c>
      <c r="H33" s="4" t="s">
        <v>2358</v>
      </c>
      <c r="I33" s="4"/>
    </row>
    <row r="34" spans="1:9" ht="15.75" customHeight="1">
      <c r="A34" s="3" t="s">
        <v>2354</v>
      </c>
      <c r="B34" s="3" t="s">
        <v>2377</v>
      </c>
      <c r="C34" s="3" t="s">
        <v>2378</v>
      </c>
      <c r="D34" s="3" t="s">
        <v>2384</v>
      </c>
      <c r="E34" s="3">
        <v>3</v>
      </c>
      <c r="F34" s="3">
        <v>2020</v>
      </c>
      <c r="G34" s="10">
        <v>850</v>
      </c>
      <c r="H34" s="4" t="s">
        <v>2358</v>
      </c>
      <c r="I34" s="4"/>
    </row>
    <row r="35" spans="1:9" ht="15.75" customHeight="1">
      <c r="A35" s="3" t="s">
        <v>2354</v>
      </c>
      <c r="B35" s="3" t="s">
        <v>2377</v>
      </c>
      <c r="C35" s="3" t="s">
        <v>2378</v>
      </c>
      <c r="D35" s="3" t="s">
        <v>2384</v>
      </c>
      <c r="E35" s="3">
        <v>4</v>
      </c>
      <c r="F35" s="3">
        <v>2021</v>
      </c>
      <c r="G35" s="10">
        <v>850</v>
      </c>
      <c r="H35" s="4" t="s">
        <v>2358</v>
      </c>
      <c r="I35" s="4"/>
    </row>
    <row r="36" spans="1:9" ht="15.75" customHeight="1">
      <c r="A36" s="3" t="s">
        <v>2354</v>
      </c>
      <c r="B36" s="3" t="s">
        <v>2377</v>
      </c>
      <c r="C36" s="3" t="s">
        <v>2378</v>
      </c>
      <c r="D36" s="3" t="s">
        <v>2384</v>
      </c>
      <c r="E36" s="3">
        <v>5</v>
      </c>
      <c r="F36" s="3">
        <v>2022</v>
      </c>
      <c r="G36" s="10">
        <v>850</v>
      </c>
      <c r="H36" s="4" t="s">
        <v>2358</v>
      </c>
      <c r="I36" s="4"/>
    </row>
    <row r="37" spans="1:9" ht="15.75" customHeight="1">
      <c r="A37" s="3" t="s">
        <v>2354</v>
      </c>
      <c r="B37" s="3" t="s">
        <v>2377</v>
      </c>
      <c r="C37" s="3" t="s">
        <v>2378</v>
      </c>
      <c r="D37" s="3" t="s">
        <v>2385</v>
      </c>
      <c r="E37" s="3">
        <v>1</v>
      </c>
      <c r="F37" s="3">
        <v>2018</v>
      </c>
      <c r="G37" s="10">
        <v>23300</v>
      </c>
      <c r="H37" s="4" t="s">
        <v>2358</v>
      </c>
      <c r="I37" s="4"/>
    </row>
    <row r="38" spans="1:9" ht="15.75" customHeight="1">
      <c r="A38" s="3" t="s">
        <v>2354</v>
      </c>
      <c r="B38" s="3" t="s">
        <v>2377</v>
      </c>
      <c r="C38" s="3" t="s">
        <v>2378</v>
      </c>
      <c r="D38" s="3" t="s">
        <v>2385</v>
      </c>
      <c r="E38" s="3">
        <v>2</v>
      </c>
      <c r="F38" s="3">
        <v>2019</v>
      </c>
      <c r="G38" s="10">
        <v>23300</v>
      </c>
      <c r="H38" s="4" t="s">
        <v>2358</v>
      </c>
      <c r="I38" s="4"/>
    </row>
    <row r="39" spans="1:9" ht="15.75" customHeight="1">
      <c r="A39" s="3" t="s">
        <v>2354</v>
      </c>
      <c r="B39" s="3" t="s">
        <v>2377</v>
      </c>
      <c r="C39" s="3" t="s">
        <v>2378</v>
      </c>
      <c r="D39" s="3" t="s">
        <v>2385</v>
      </c>
      <c r="E39" s="3">
        <v>3</v>
      </c>
      <c r="F39" s="3">
        <v>2020</v>
      </c>
      <c r="G39" s="10">
        <v>23300</v>
      </c>
      <c r="H39" s="4" t="s">
        <v>2358</v>
      </c>
      <c r="I39" s="4"/>
    </row>
    <row r="40" spans="1:9" ht="15.75" customHeight="1">
      <c r="A40" s="3" t="s">
        <v>2354</v>
      </c>
      <c r="B40" s="3" t="s">
        <v>2377</v>
      </c>
      <c r="C40" s="3" t="s">
        <v>2378</v>
      </c>
      <c r="D40" s="3" t="s">
        <v>2385</v>
      </c>
      <c r="E40" s="3">
        <v>4</v>
      </c>
      <c r="F40" s="3">
        <v>2021</v>
      </c>
      <c r="G40" s="10">
        <v>23300</v>
      </c>
      <c r="H40" s="4" t="s">
        <v>2358</v>
      </c>
      <c r="I40" s="4"/>
    </row>
    <row r="41" spans="1:9" ht="15.75" customHeight="1">
      <c r="A41" s="3" t="s">
        <v>2354</v>
      </c>
      <c r="B41" s="3" t="s">
        <v>2377</v>
      </c>
      <c r="C41" s="3" t="s">
        <v>2378</v>
      </c>
      <c r="D41" s="3" t="s">
        <v>2385</v>
      </c>
      <c r="E41" s="3">
        <v>5</v>
      </c>
      <c r="F41" s="3">
        <v>2022</v>
      </c>
      <c r="G41" s="10">
        <v>23300</v>
      </c>
      <c r="H41" s="4" t="s">
        <v>2358</v>
      </c>
      <c r="I41" s="4"/>
    </row>
    <row r="42" spans="1:9" ht="15.75" customHeight="1">
      <c r="A42" s="3" t="s">
        <v>2354</v>
      </c>
      <c r="B42" s="3" t="s">
        <v>2377</v>
      </c>
      <c r="C42" s="3" t="s">
        <v>2386</v>
      </c>
      <c r="D42" s="3" t="s">
        <v>2387</v>
      </c>
      <c r="E42" s="3">
        <v>1</v>
      </c>
      <c r="F42" s="3">
        <v>2018</v>
      </c>
      <c r="G42" s="10">
        <v>246000</v>
      </c>
      <c r="H42" s="4" t="s">
        <v>2358</v>
      </c>
      <c r="I42" s="4"/>
    </row>
    <row r="43" spans="1:9" ht="15.75" customHeight="1">
      <c r="A43" s="3" t="s">
        <v>2354</v>
      </c>
      <c r="B43" s="3" t="s">
        <v>2377</v>
      </c>
      <c r="C43" s="3" t="s">
        <v>2386</v>
      </c>
      <c r="D43" s="3" t="s">
        <v>2387</v>
      </c>
      <c r="E43" s="3">
        <v>2</v>
      </c>
      <c r="F43" s="3">
        <v>2019</v>
      </c>
      <c r="G43" s="10">
        <v>246000</v>
      </c>
      <c r="H43" s="4" t="s">
        <v>2358</v>
      </c>
      <c r="I43" s="4"/>
    </row>
    <row r="44" spans="1:9" ht="15.75" customHeight="1">
      <c r="A44" s="3" t="s">
        <v>2354</v>
      </c>
      <c r="B44" s="3" t="s">
        <v>2377</v>
      </c>
      <c r="C44" s="3" t="s">
        <v>2386</v>
      </c>
      <c r="D44" s="3" t="s">
        <v>2387</v>
      </c>
      <c r="E44" s="3">
        <v>3</v>
      </c>
      <c r="F44" s="3">
        <v>2020</v>
      </c>
      <c r="G44" s="10">
        <v>246000</v>
      </c>
      <c r="H44" s="4" t="s">
        <v>2358</v>
      </c>
      <c r="I44" s="4"/>
    </row>
    <row r="45" spans="1:9" ht="15.75" customHeight="1">
      <c r="A45" s="3" t="s">
        <v>2354</v>
      </c>
      <c r="B45" s="3" t="s">
        <v>2377</v>
      </c>
      <c r="C45" s="3" t="s">
        <v>2386</v>
      </c>
      <c r="D45" s="3" t="s">
        <v>2387</v>
      </c>
      <c r="E45" s="3">
        <v>4</v>
      </c>
      <c r="F45" s="3">
        <v>2021</v>
      </c>
      <c r="G45" s="10">
        <v>246000</v>
      </c>
      <c r="H45" s="4" t="s">
        <v>2358</v>
      </c>
      <c r="I45" s="4"/>
    </row>
    <row r="46" spans="1:9" ht="15.75" customHeight="1">
      <c r="A46" s="3" t="s">
        <v>2354</v>
      </c>
      <c r="B46" s="3" t="s">
        <v>2377</v>
      </c>
      <c r="C46" s="3" t="s">
        <v>2386</v>
      </c>
      <c r="D46" s="3" t="s">
        <v>2387</v>
      </c>
      <c r="E46" s="3">
        <v>5</v>
      </c>
      <c r="F46" s="3">
        <v>2022</v>
      </c>
      <c r="G46" s="10">
        <v>246000</v>
      </c>
      <c r="H46" s="4" t="s">
        <v>2358</v>
      </c>
      <c r="I46" s="4"/>
    </row>
    <row r="47" spans="1:9" ht="15.75" customHeight="1">
      <c r="A47" s="3" t="s">
        <v>2354</v>
      </c>
      <c r="B47" s="3" t="s">
        <v>2377</v>
      </c>
      <c r="C47" s="3" t="s">
        <v>2386</v>
      </c>
      <c r="D47" s="3" t="s">
        <v>2388</v>
      </c>
      <c r="E47" s="3" t="s">
        <v>12</v>
      </c>
      <c r="F47" s="3" t="s">
        <v>12</v>
      </c>
      <c r="G47" s="10" t="s">
        <v>12</v>
      </c>
      <c r="H47" s="4" t="s">
        <v>2358</v>
      </c>
      <c r="I47" s="4"/>
    </row>
    <row r="48" spans="1:9" ht="15.75" customHeight="1">
      <c r="A48" s="3" t="s">
        <v>2354</v>
      </c>
      <c r="B48" s="3" t="s">
        <v>2377</v>
      </c>
      <c r="C48" s="3" t="s">
        <v>2386</v>
      </c>
      <c r="D48" s="3" t="s">
        <v>2389</v>
      </c>
      <c r="E48" s="3" t="s">
        <v>12</v>
      </c>
      <c r="F48" s="3" t="s">
        <v>12</v>
      </c>
      <c r="G48" s="10" t="s">
        <v>12</v>
      </c>
      <c r="H48" s="4" t="s">
        <v>2358</v>
      </c>
      <c r="I48" s="4"/>
    </row>
    <row r="49" spans="1:9" ht="15.75" customHeight="1">
      <c r="A49" s="3" t="s">
        <v>2354</v>
      </c>
      <c r="B49" s="3" t="s">
        <v>2377</v>
      </c>
      <c r="C49" s="3" t="s">
        <v>2386</v>
      </c>
      <c r="D49" s="3" t="s">
        <v>2390</v>
      </c>
      <c r="E49" s="3">
        <v>1</v>
      </c>
      <c r="F49" s="3">
        <v>2018</v>
      </c>
      <c r="G49" s="10">
        <v>12700</v>
      </c>
      <c r="H49" s="4" t="s">
        <v>2358</v>
      </c>
      <c r="I49" s="4"/>
    </row>
    <row r="50" spans="1:9" ht="15.75" customHeight="1">
      <c r="A50" s="3" t="s">
        <v>2354</v>
      </c>
      <c r="B50" s="3" t="s">
        <v>2377</v>
      </c>
      <c r="C50" s="3" t="s">
        <v>2386</v>
      </c>
      <c r="D50" s="3" t="s">
        <v>2390</v>
      </c>
      <c r="E50" s="3">
        <v>2</v>
      </c>
      <c r="F50" s="3">
        <v>2019</v>
      </c>
      <c r="G50" s="10">
        <v>12700</v>
      </c>
      <c r="H50" s="4" t="s">
        <v>2358</v>
      </c>
      <c r="I50" s="4"/>
    </row>
    <row r="51" spans="1:9" ht="84">
      <c r="A51" s="3" t="s">
        <v>2354</v>
      </c>
      <c r="B51" s="3" t="s">
        <v>2377</v>
      </c>
      <c r="C51" s="3" t="s">
        <v>2386</v>
      </c>
      <c r="D51" s="3" t="s">
        <v>2390</v>
      </c>
      <c r="E51" s="3">
        <v>3</v>
      </c>
      <c r="F51" s="3">
        <v>2020</v>
      </c>
      <c r="G51" s="10">
        <v>12700</v>
      </c>
      <c r="H51" s="4" t="s">
        <v>2358</v>
      </c>
      <c r="I51" s="4"/>
    </row>
    <row r="52" spans="1:9" ht="84">
      <c r="A52" s="3" t="s">
        <v>2354</v>
      </c>
      <c r="B52" s="3" t="s">
        <v>2377</v>
      </c>
      <c r="C52" s="3" t="s">
        <v>2386</v>
      </c>
      <c r="D52" s="3" t="s">
        <v>2390</v>
      </c>
      <c r="E52" s="3">
        <v>4</v>
      </c>
      <c r="F52" s="3">
        <v>2021</v>
      </c>
      <c r="G52" s="10">
        <v>12700</v>
      </c>
      <c r="H52" s="4" t="s">
        <v>2358</v>
      </c>
      <c r="I52" s="4"/>
    </row>
    <row r="53" spans="1:9" ht="84">
      <c r="A53" s="3" t="s">
        <v>2354</v>
      </c>
      <c r="B53" s="3" t="s">
        <v>2377</v>
      </c>
      <c r="C53" s="3" t="s">
        <v>2386</v>
      </c>
      <c r="D53" s="3" t="s">
        <v>2390</v>
      </c>
      <c r="E53" s="3">
        <v>5</v>
      </c>
      <c r="F53" s="3">
        <v>2022</v>
      </c>
      <c r="G53" s="10">
        <v>12700</v>
      </c>
      <c r="H53" s="4" t="s">
        <v>2358</v>
      </c>
      <c r="I53" s="4"/>
    </row>
    <row r="54" spans="1:9" ht="84">
      <c r="A54" s="3" t="s">
        <v>2354</v>
      </c>
      <c r="B54" s="3" t="s">
        <v>2377</v>
      </c>
      <c r="C54" s="3" t="s">
        <v>2386</v>
      </c>
      <c r="D54" s="3" t="s">
        <v>2391</v>
      </c>
      <c r="E54" s="3">
        <v>1</v>
      </c>
      <c r="F54" s="3">
        <v>2018</v>
      </c>
      <c r="G54" s="10">
        <v>6010</v>
      </c>
      <c r="H54" s="4" t="s">
        <v>2358</v>
      </c>
      <c r="I54" s="4"/>
    </row>
    <row r="55" spans="1:9" ht="84">
      <c r="A55" s="3" t="s">
        <v>2354</v>
      </c>
      <c r="B55" s="3" t="s">
        <v>2377</v>
      </c>
      <c r="C55" s="3" t="s">
        <v>2386</v>
      </c>
      <c r="D55" s="3" t="s">
        <v>2391</v>
      </c>
      <c r="E55" s="3">
        <v>2</v>
      </c>
      <c r="F55" s="3">
        <v>2019</v>
      </c>
      <c r="G55" s="10">
        <v>6010</v>
      </c>
      <c r="H55" s="4" t="s">
        <v>2358</v>
      </c>
      <c r="I55" s="4"/>
    </row>
    <row r="56" spans="1:9" ht="84">
      <c r="A56" s="3" t="s">
        <v>2354</v>
      </c>
      <c r="B56" s="3" t="s">
        <v>2377</v>
      </c>
      <c r="C56" s="3" t="s">
        <v>2386</v>
      </c>
      <c r="D56" s="3" t="s">
        <v>2391</v>
      </c>
      <c r="E56" s="3">
        <v>3</v>
      </c>
      <c r="F56" s="3">
        <v>2020</v>
      </c>
      <c r="G56" s="10">
        <v>6010</v>
      </c>
      <c r="H56" s="4" t="s">
        <v>2358</v>
      </c>
      <c r="I56" s="4"/>
    </row>
    <row r="57" spans="1:9" ht="84">
      <c r="A57" s="3" t="s">
        <v>2354</v>
      </c>
      <c r="B57" s="3" t="s">
        <v>2377</v>
      </c>
      <c r="C57" s="3" t="s">
        <v>2386</v>
      </c>
      <c r="D57" s="3" t="s">
        <v>2391</v>
      </c>
      <c r="E57" s="3">
        <v>4</v>
      </c>
      <c r="F57" s="3">
        <v>2021</v>
      </c>
      <c r="G57" s="10">
        <v>6010</v>
      </c>
      <c r="H57" s="4" t="s">
        <v>2358</v>
      </c>
      <c r="I57" s="4"/>
    </row>
    <row r="58" spans="1:9" ht="84">
      <c r="A58" s="3" t="s">
        <v>2354</v>
      </c>
      <c r="B58" s="3" t="s">
        <v>2377</v>
      </c>
      <c r="C58" s="3" t="s">
        <v>2386</v>
      </c>
      <c r="D58" s="3" t="s">
        <v>2391</v>
      </c>
      <c r="E58" s="3">
        <v>5</v>
      </c>
      <c r="F58" s="3">
        <v>2022</v>
      </c>
      <c r="G58" s="10">
        <v>6010</v>
      </c>
      <c r="H58" s="4" t="s">
        <v>2358</v>
      </c>
      <c r="I58" s="4"/>
    </row>
    <row r="59" spans="1:9" ht="84">
      <c r="A59" s="3" t="s">
        <v>2354</v>
      </c>
      <c r="B59" s="3" t="s">
        <v>2377</v>
      </c>
      <c r="C59" s="3" t="s">
        <v>2386</v>
      </c>
      <c r="D59" s="3" t="s">
        <v>2392</v>
      </c>
      <c r="E59" s="16" t="s">
        <v>5837</v>
      </c>
      <c r="F59" s="3" t="s">
        <v>5864</v>
      </c>
      <c r="G59" s="10" t="s">
        <v>12</v>
      </c>
      <c r="H59" s="4" t="s">
        <v>2358</v>
      </c>
      <c r="I59" s="4" t="s">
        <v>2393</v>
      </c>
    </row>
    <row r="60" spans="1:9" ht="84">
      <c r="A60" s="3" t="s">
        <v>2354</v>
      </c>
      <c r="B60" s="3" t="s">
        <v>2377</v>
      </c>
      <c r="C60" s="3" t="s">
        <v>2386</v>
      </c>
      <c r="D60" s="3" t="s">
        <v>2394</v>
      </c>
      <c r="E60" s="3">
        <v>1</v>
      </c>
      <c r="F60" s="3">
        <v>2018</v>
      </c>
      <c r="G60" s="10">
        <v>7387.5</v>
      </c>
      <c r="H60" s="4" t="s">
        <v>2358</v>
      </c>
      <c r="I60" s="4" t="s">
        <v>2395</v>
      </c>
    </row>
    <row r="61" spans="1:9" ht="84">
      <c r="A61" s="3" t="s">
        <v>2354</v>
      </c>
      <c r="B61" s="3" t="s">
        <v>2377</v>
      </c>
      <c r="C61" s="3" t="s">
        <v>2386</v>
      </c>
      <c r="D61" s="3" t="s">
        <v>2394</v>
      </c>
      <c r="E61" s="3">
        <v>2</v>
      </c>
      <c r="F61" s="3">
        <v>2019</v>
      </c>
      <c r="G61" s="10">
        <v>7387.5</v>
      </c>
      <c r="H61" s="4" t="s">
        <v>2358</v>
      </c>
      <c r="I61" s="4" t="s">
        <v>2396</v>
      </c>
    </row>
    <row r="62" spans="1:9" ht="84">
      <c r="A62" s="3" t="s">
        <v>2354</v>
      </c>
      <c r="B62" s="3" t="s">
        <v>2377</v>
      </c>
      <c r="C62" s="3" t="s">
        <v>2386</v>
      </c>
      <c r="D62" s="3" t="s">
        <v>2394</v>
      </c>
      <c r="E62" s="3">
        <v>3</v>
      </c>
      <c r="F62" s="3">
        <v>2020</v>
      </c>
      <c r="G62" s="10">
        <v>7387.5</v>
      </c>
      <c r="H62" s="4" t="s">
        <v>2358</v>
      </c>
      <c r="I62" s="4" t="s">
        <v>2397</v>
      </c>
    </row>
    <row r="63" spans="1:9" ht="84">
      <c r="A63" s="3" t="s">
        <v>2354</v>
      </c>
      <c r="B63" s="3" t="s">
        <v>2377</v>
      </c>
      <c r="C63" s="3" t="s">
        <v>2386</v>
      </c>
      <c r="D63" s="3" t="s">
        <v>2394</v>
      </c>
      <c r="E63" s="3">
        <v>4</v>
      </c>
      <c r="F63" s="3">
        <v>2021</v>
      </c>
      <c r="G63" s="10">
        <v>7387.5</v>
      </c>
      <c r="H63" s="4" t="s">
        <v>2358</v>
      </c>
      <c r="I63" s="4" t="s">
        <v>2398</v>
      </c>
    </row>
    <row r="64" spans="1:9" ht="84">
      <c r="A64" s="3" t="s">
        <v>2354</v>
      </c>
      <c r="B64" s="3" t="s">
        <v>2377</v>
      </c>
      <c r="C64" s="3" t="s">
        <v>2386</v>
      </c>
      <c r="D64" s="3" t="s">
        <v>2394</v>
      </c>
      <c r="E64" s="3">
        <v>5</v>
      </c>
      <c r="F64" s="3">
        <v>2022</v>
      </c>
      <c r="G64" s="10">
        <v>7387.5</v>
      </c>
      <c r="H64" s="4" t="s">
        <v>2358</v>
      </c>
      <c r="I64" s="4" t="s">
        <v>2399</v>
      </c>
    </row>
    <row r="65" spans="1:9" ht="84">
      <c r="A65" s="3" t="s">
        <v>2354</v>
      </c>
      <c r="B65" s="3" t="s">
        <v>2377</v>
      </c>
      <c r="C65" s="3" t="s">
        <v>2386</v>
      </c>
      <c r="D65" s="3" t="s">
        <v>2400</v>
      </c>
      <c r="E65" s="3">
        <v>1</v>
      </c>
      <c r="F65" s="3">
        <v>2018</v>
      </c>
      <c r="G65" s="10">
        <v>183600</v>
      </c>
      <c r="H65" s="4" t="s">
        <v>2358</v>
      </c>
      <c r="I65" s="4"/>
    </row>
    <row r="66" spans="1:9" ht="84">
      <c r="A66" s="3" t="s">
        <v>2354</v>
      </c>
      <c r="B66" s="3" t="s">
        <v>2377</v>
      </c>
      <c r="C66" s="3" t="s">
        <v>2386</v>
      </c>
      <c r="D66" s="3" t="s">
        <v>2400</v>
      </c>
      <c r="E66" s="3">
        <v>2</v>
      </c>
      <c r="F66" s="3">
        <v>2019</v>
      </c>
      <c r="G66" s="10">
        <v>183600</v>
      </c>
      <c r="H66" s="4" t="s">
        <v>2358</v>
      </c>
      <c r="I66" s="4"/>
    </row>
    <row r="67" spans="1:9" ht="84">
      <c r="A67" s="3" t="s">
        <v>2354</v>
      </c>
      <c r="B67" s="3" t="s">
        <v>2377</v>
      </c>
      <c r="C67" s="3" t="s">
        <v>2386</v>
      </c>
      <c r="D67" s="3" t="s">
        <v>2400</v>
      </c>
      <c r="E67" s="3">
        <v>3</v>
      </c>
      <c r="F67" s="3">
        <v>2020</v>
      </c>
      <c r="G67" s="10">
        <v>183600</v>
      </c>
      <c r="H67" s="4" t="s">
        <v>2358</v>
      </c>
      <c r="I67" s="4"/>
    </row>
    <row r="68" spans="1:9" ht="84">
      <c r="A68" s="3" t="s">
        <v>2354</v>
      </c>
      <c r="B68" s="3" t="s">
        <v>2377</v>
      </c>
      <c r="C68" s="3" t="s">
        <v>2386</v>
      </c>
      <c r="D68" s="3" t="s">
        <v>2400</v>
      </c>
      <c r="E68" s="3">
        <v>4</v>
      </c>
      <c r="F68" s="3">
        <v>2021</v>
      </c>
      <c r="G68" s="10">
        <v>183600</v>
      </c>
      <c r="H68" s="4" t="s">
        <v>2358</v>
      </c>
      <c r="I68" s="4"/>
    </row>
    <row r="69" spans="1:9" ht="84">
      <c r="A69" s="3" t="s">
        <v>2354</v>
      </c>
      <c r="B69" s="3" t="s">
        <v>2377</v>
      </c>
      <c r="C69" s="3" t="s">
        <v>2386</v>
      </c>
      <c r="D69" s="3" t="s">
        <v>2400</v>
      </c>
      <c r="E69" s="3">
        <v>5</v>
      </c>
      <c r="F69" s="3">
        <v>2022</v>
      </c>
      <c r="G69" s="10">
        <v>183600</v>
      </c>
      <c r="H69" s="4" t="s">
        <v>2358</v>
      </c>
      <c r="I69" s="4"/>
    </row>
    <row r="70" spans="1:9" ht="84">
      <c r="A70" s="3" t="s">
        <v>2354</v>
      </c>
      <c r="B70" s="3" t="s">
        <v>2377</v>
      </c>
      <c r="C70" s="3" t="s">
        <v>2386</v>
      </c>
      <c r="D70" s="3" t="s">
        <v>2401</v>
      </c>
      <c r="E70" s="3" t="s">
        <v>12</v>
      </c>
      <c r="F70" s="3" t="s">
        <v>12</v>
      </c>
      <c r="G70" s="10" t="s">
        <v>12</v>
      </c>
      <c r="H70" s="4" t="s">
        <v>2358</v>
      </c>
      <c r="I70" s="4"/>
    </row>
    <row r="71" spans="1:9" ht="84">
      <c r="A71" s="3" t="s">
        <v>2354</v>
      </c>
      <c r="B71" s="3" t="s">
        <v>2377</v>
      </c>
      <c r="C71" s="3" t="s">
        <v>2386</v>
      </c>
      <c r="D71" s="3" t="s">
        <v>2402</v>
      </c>
      <c r="E71" s="3">
        <v>1</v>
      </c>
      <c r="F71" s="3">
        <v>2018</v>
      </c>
      <c r="G71" s="10">
        <v>54000</v>
      </c>
      <c r="H71" s="4" t="s">
        <v>2358</v>
      </c>
      <c r="I71" s="4" t="s">
        <v>2403</v>
      </c>
    </row>
    <row r="72" spans="1:9" ht="84">
      <c r="A72" s="3" t="s">
        <v>2354</v>
      </c>
      <c r="B72" s="3" t="s">
        <v>2377</v>
      </c>
      <c r="C72" s="3" t="s">
        <v>2386</v>
      </c>
      <c r="D72" s="3" t="s">
        <v>2402</v>
      </c>
      <c r="E72" s="3">
        <v>2</v>
      </c>
      <c r="F72" s="3">
        <v>2019</v>
      </c>
      <c r="G72" s="10">
        <v>54000</v>
      </c>
      <c r="H72" s="4" t="s">
        <v>2358</v>
      </c>
      <c r="I72" s="4" t="s">
        <v>2403</v>
      </c>
    </row>
    <row r="73" spans="1:9" ht="84">
      <c r="A73" s="3" t="s">
        <v>2354</v>
      </c>
      <c r="B73" s="3" t="s">
        <v>2377</v>
      </c>
      <c r="C73" s="3" t="s">
        <v>2386</v>
      </c>
      <c r="D73" s="3" t="s">
        <v>2402</v>
      </c>
      <c r="E73" s="3">
        <v>3</v>
      </c>
      <c r="F73" s="3">
        <v>2020</v>
      </c>
      <c r="G73" s="10">
        <v>54000</v>
      </c>
      <c r="H73" s="4" t="s">
        <v>2358</v>
      </c>
      <c r="I73" s="4" t="s">
        <v>2403</v>
      </c>
    </row>
    <row r="74" spans="1:9" ht="84">
      <c r="A74" s="3" t="s">
        <v>2354</v>
      </c>
      <c r="B74" s="3" t="s">
        <v>2377</v>
      </c>
      <c r="C74" s="3" t="s">
        <v>2386</v>
      </c>
      <c r="D74" s="3" t="s">
        <v>2402</v>
      </c>
      <c r="E74" s="3">
        <v>4</v>
      </c>
      <c r="F74" s="3">
        <v>2021</v>
      </c>
      <c r="G74" s="10">
        <v>54000</v>
      </c>
      <c r="H74" s="4" t="s">
        <v>2358</v>
      </c>
      <c r="I74" s="4" t="s">
        <v>2403</v>
      </c>
    </row>
    <row r="75" spans="1:9" ht="84">
      <c r="A75" s="3" t="s">
        <v>2354</v>
      </c>
      <c r="B75" s="3" t="s">
        <v>2377</v>
      </c>
      <c r="C75" s="3" t="s">
        <v>2386</v>
      </c>
      <c r="D75" s="3" t="s">
        <v>2402</v>
      </c>
      <c r="E75" s="3">
        <v>5</v>
      </c>
      <c r="F75" s="3">
        <v>2022</v>
      </c>
      <c r="G75" s="10">
        <v>54000</v>
      </c>
      <c r="H75" s="4" t="s">
        <v>2358</v>
      </c>
      <c r="I75" s="4" t="s">
        <v>2403</v>
      </c>
    </row>
    <row r="76" spans="1:9" ht="84">
      <c r="A76" s="3" t="s">
        <v>2354</v>
      </c>
      <c r="B76" s="3" t="s">
        <v>2377</v>
      </c>
      <c r="C76" s="3" t="s">
        <v>2386</v>
      </c>
      <c r="D76" s="3" t="s">
        <v>2404</v>
      </c>
      <c r="E76" s="3">
        <v>1</v>
      </c>
      <c r="F76" s="3">
        <v>2018</v>
      </c>
      <c r="G76" s="10">
        <v>102500</v>
      </c>
      <c r="H76" s="4" t="s">
        <v>2358</v>
      </c>
      <c r="I76" s="4"/>
    </row>
    <row r="77" spans="1:9" ht="84">
      <c r="A77" s="3" t="s">
        <v>2354</v>
      </c>
      <c r="B77" s="3" t="s">
        <v>2377</v>
      </c>
      <c r="C77" s="3" t="s">
        <v>2386</v>
      </c>
      <c r="D77" s="3" t="s">
        <v>2404</v>
      </c>
      <c r="E77" s="3">
        <v>2</v>
      </c>
      <c r="F77" s="3">
        <v>2019</v>
      </c>
      <c r="G77" s="10">
        <v>102500</v>
      </c>
      <c r="H77" s="4" t="s">
        <v>2358</v>
      </c>
      <c r="I77" s="4"/>
    </row>
    <row r="78" spans="1:9" ht="84">
      <c r="A78" s="3" t="s">
        <v>2354</v>
      </c>
      <c r="B78" s="3" t="s">
        <v>2377</v>
      </c>
      <c r="C78" s="3" t="s">
        <v>2386</v>
      </c>
      <c r="D78" s="3" t="s">
        <v>2404</v>
      </c>
      <c r="E78" s="3">
        <v>3</v>
      </c>
      <c r="F78" s="3">
        <v>2020</v>
      </c>
      <c r="G78" s="10">
        <v>102500</v>
      </c>
      <c r="H78" s="4" t="s">
        <v>2358</v>
      </c>
      <c r="I78" s="4"/>
    </row>
    <row r="79" spans="1:9" ht="84">
      <c r="A79" s="3" t="s">
        <v>2354</v>
      </c>
      <c r="B79" s="3" t="s">
        <v>2377</v>
      </c>
      <c r="C79" s="3" t="s">
        <v>2386</v>
      </c>
      <c r="D79" s="3" t="s">
        <v>2404</v>
      </c>
      <c r="E79" s="3">
        <v>4</v>
      </c>
      <c r="F79" s="3">
        <v>2021</v>
      </c>
      <c r="G79" s="10">
        <v>102500</v>
      </c>
      <c r="H79" s="4" t="s">
        <v>2358</v>
      </c>
      <c r="I79" s="4"/>
    </row>
    <row r="80" spans="1:9" ht="84">
      <c r="A80" s="3" t="s">
        <v>2354</v>
      </c>
      <c r="B80" s="3" t="s">
        <v>2377</v>
      </c>
      <c r="C80" s="3" t="s">
        <v>2386</v>
      </c>
      <c r="D80" s="3" t="s">
        <v>2404</v>
      </c>
      <c r="E80" s="3">
        <v>5</v>
      </c>
      <c r="F80" s="3">
        <v>2022</v>
      </c>
      <c r="G80" s="10">
        <v>102500</v>
      </c>
      <c r="H80" s="4" t="s">
        <v>2358</v>
      </c>
      <c r="I80" s="4"/>
    </row>
    <row r="81" spans="1:9" ht="84">
      <c r="A81" s="3" t="s">
        <v>2354</v>
      </c>
      <c r="B81" s="3" t="s">
        <v>2377</v>
      </c>
      <c r="C81" s="3" t="s">
        <v>2386</v>
      </c>
      <c r="D81" s="3" t="s">
        <v>2405</v>
      </c>
      <c r="E81" s="3">
        <v>3</v>
      </c>
      <c r="F81" s="3">
        <v>2020</v>
      </c>
      <c r="G81" s="10" t="s">
        <v>12</v>
      </c>
      <c r="H81" s="4" t="s">
        <v>2358</v>
      </c>
      <c r="I81" s="4"/>
    </row>
    <row r="82" spans="1:9" ht="84">
      <c r="A82" s="3" t="s">
        <v>2354</v>
      </c>
      <c r="B82" s="3" t="s">
        <v>2377</v>
      </c>
      <c r="C82" s="3" t="s">
        <v>2386</v>
      </c>
      <c r="D82" s="3" t="s">
        <v>2406</v>
      </c>
      <c r="E82" s="3">
        <v>1</v>
      </c>
      <c r="F82" s="3">
        <v>2018</v>
      </c>
      <c r="G82" s="10" t="s">
        <v>12</v>
      </c>
      <c r="H82" s="4" t="s">
        <v>2358</v>
      </c>
      <c r="I82" s="4"/>
    </row>
    <row r="83" spans="1:9" ht="84">
      <c r="A83" s="3" t="s">
        <v>2354</v>
      </c>
      <c r="B83" s="3" t="s">
        <v>2377</v>
      </c>
      <c r="C83" s="3" t="s">
        <v>2386</v>
      </c>
      <c r="D83" s="3" t="s">
        <v>2407</v>
      </c>
      <c r="E83" s="3">
        <v>1</v>
      </c>
      <c r="F83" s="3">
        <v>2018</v>
      </c>
      <c r="G83" s="10">
        <v>300000</v>
      </c>
      <c r="H83" s="4" t="s">
        <v>2358</v>
      </c>
      <c r="I83" s="4"/>
    </row>
    <row r="84" spans="1:9" ht="84">
      <c r="A84" s="3" t="s">
        <v>2354</v>
      </c>
      <c r="B84" s="3" t="s">
        <v>2377</v>
      </c>
      <c r="C84" s="3" t="s">
        <v>2386</v>
      </c>
      <c r="D84" s="3" t="s">
        <v>2408</v>
      </c>
      <c r="E84" s="3">
        <v>1</v>
      </c>
      <c r="F84" s="3">
        <v>2018</v>
      </c>
      <c r="G84" s="10">
        <v>66350</v>
      </c>
      <c r="H84" s="4" t="s">
        <v>2358</v>
      </c>
      <c r="I84" s="4"/>
    </row>
    <row r="85" spans="1:9" ht="84">
      <c r="A85" s="3" t="s">
        <v>2354</v>
      </c>
      <c r="B85" s="3" t="s">
        <v>2377</v>
      </c>
      <c r="C85" s="3" t="s">
        <v>2386</v>
      </c>
      <c r="D85" s="3" t="s">
        <v>2408</v>
      </c>
      <c r="E85" s="3">
        <v>2</v>
      </c>
      <c r="F85" s="3">
        <v>2019</v>
      </c>
      <c r="G85" s="10">
        <v>66350</v>
      </c>
      <c r="H85" s="4" t="s">
        <v>2358</v>
      </c>
      <c r="I85" s="4"/>
    </row>
    <row r="86" spans="1:9" ht="84">
      <c r="A86" s="3" t="s">
        <v>2354</v>
      </c>
      <c r="B86" s="3" t="s">
        <v>2377</v>
      </c>
      <c r="C86" s="3" t="s">
        <v>2386</v>
      </c>
      <c r="D86" s="3" t="s">
        <v>2408</v>
      </c>
      <c r="E86" s="3">
        <v>3</v>
      </c>
      <c r="F86" s="3">
        <v>2020</v>
      </c>
      <c r="G86" s="10">
        <v>66350</v>
      </c>
      <c r="H86" s="4" t="s">
        <v>2358</v>
      </c>
      <c r="I86" s="4"/>
    </row>
    <row r="87" spans="1:9" ht="84">
      <c r="A87" s="3" t="s">
        <v>2354</v>
      </c>
      <c r="B87" s="3" t="s">
        <v>2377</v>
      </c>
      <c r="C87" s="3" t="s">
        <v>2386</v>
      </c>
      <c r="D87" s="3" t="s">
        <v>2408</v>
      </c>
      <c r="E87" s="3">
        <v>4</v>
      </c>
      <c r="F87" s="3">
        <v>2021</v>
      </c>
      <c r="G87" s="10">
        <v>66350</v>
      </c>
      <c r="H87" s="4" t="s">
        <v>2358</v>
      </c>
      <c r="I87" s="4"/>
    </row>
    <row r="88" spans="1:9" ht="84">
      <c r="A88" s="3" t="s">
        <v>2354</v>
      </c>
      <c r="B88" s="3" t="s">
        <v>2377</v>
      </c>
      <c r="C88" s="3" t="s">
        <v>2386</v>
      </c>
      <c r="D88" s="3" t="s">
        <v>2408</v>
      </c>
      <c r="E88" s="3">
        <v>5</v>
      </c>
      <c r="F88" s="3">
        <v>2022</v>
      </c>
      <c r="G88" s="10">
        <v>66350</v>
      </c>
      <c r="H88" s="4" t="s">
        <v>2358</v>
      </c>
      <c r="I88" s="4"/>
    </row>
    <row r="89" spans="1:9" ht="84">
      <c r="A89" s="3" t="s">
        <v>2354</v>
      </c>
      <c r="B89" s="3" t="s">
        <v>2377</v>
      </c>
      <c r="C89" s="3" t="s">
        <v>2409</v>
      </c>
      <c r="D89" s="3" t="s">
        <v>2410</v>
      </c>
      <c r="E89" s="3">
        <v>1</v>
      </c>
      <c r="F89" s="3">
        <v>2018</v>
      </c>
      <c r="G89" s="10">
        <v>2450</v>
      </c>
      <c r="H89" s="4" t="s">
        <v>2358</v>
      </c>
      <c r="I89" s="4"/>
    </row>
    <row r="90" spans="1:9" ht="84">
      <c r="A90" s="3" t="s">
        <v>2354</v>
      </c>
      <c r="B90" s="3" t="s">
        <v>2377</v>
      </c>
      <c r="C90" s="3" t="s">
        <v>2409</v>
      </c>
      <c r="D90" s="3" t="s">
        <v>2410</v>
      </c>
      <c r="E90" s="3">
        <v>2</v>
      </c>
      <c r="F90" s="3">
        <v>2019</v>
      </c>
      <c r="G90" s="10">
        <v>2450</v>
      </c>
      <c r="H90" s="4" t="s">
        <v>2358</v>
      </c>
      <c r="I90" s="4"/>
    </row>
    <row r="91" spans="1:9" ht="84">
      <c r="A91" s="3" t="s">
        <v>2354</v>
      </c>
      <c r="B91" s="3" t="s">
        <v>2377</v>
      </c>
      <c r="C91" s="3" t="s">
        <v>2409</v>
      </c>
      <c r="D91" s="3" t="s">
        <v>2410</v>
      </c>
      <c r="E91" s="3">
        <v>3</v>
      </c>
      <c r="F91" s="3">
        <v>2020</v>
      </c>
      <c r="G91" s="10">
        <v>2450</v>
      </c>
      <c r="H91" s="4" t="s">
        <v>2358</v>
      </c>
      <c r="I91" s="4"/>
    </row>
    <row r="92" spans="1:9" ht="84">
      <c r="A92" s="3" t="s">
        <v>2354</v>
      </c>
      <c r="B92" s="3" t="s">
        <v>2377</v>
      </c>
      <c r="C92" s="3" t="s">
        <v>2409</v>
      </c>
      <c r="D92" s="3" t="s">
        <v>2410</v>
      </c>
      <c r="E92" s="3">
        <v>4</v>
      </c>
      <c r="F92" s="3">
        <v>2021</v>
      </c>
      <c r="G92" s="10">
        <v>2450</v>
      </c>
      <c r="H92" s="4" t="s">
        <v>2358</v>
      </c>
      <c r="I92" s="4"/>
    </row>
    <row r="93" spans="1:9" ht="84">
      <c r="A93" s="3" t="s">
        <v>2354</v>
      </c>
      <c r="B93" s="3" t="s">
        <v>2377</v>
      </c>
      <c r="C93" s="3" t="s">
        <v>2409</v>
      </c>
      <c r="D93" s="3" t="s">
        <v>2410</v>
      </c>
      <c r="E93" s="3">
        <v>5</v>
      </c>
      <c r="F93" s="3">
        <v>2022</v>
      </c>
      <c r="G93" s="10">
        <v>2450</v>
      </c>
      <c r="H93" s="4" t="s">
        <v>2358</v>
      </c>
      <c r="I93" s="4"/>
    </row>
    <row r="94" spans="1:9" ht="84">
      <c r="A94" s="3" t="s">
        <v>2354</v>
      </c>
      <c r="B94" s="3" t="s">
        <v>2377</v>
      </c>
      <c r="C94" s="3" t="s">
        <v>2409</v>
      </c>
      <c r="D94" s="3" t="s">
        <v>2411</v>
      </c>
      <c r="E94" s="3">
        <v>2</v>
      </c>
      <c r="F94" s="3">
        <v>2019</v>
      </c>
      <c r="G94" s="10">
        <v>3600</v>
      </c>
      <c r="H94" s="4" t="s">
        <v>2358</v>
      </c>
      <c r="I94" s="4"/>
    </row>
    <row r="95" spans="1:9" ht="84">
      <c r="A95" s="3" t="s">
        <v>2354</v>
      </c>
      <c r="B95" s="3" t="s">
        <v>2377</v>
      </c>
      <c r="C95" s="3" t="s">
        <v>2409</v>
      </c>
      <c r="D95" s="3" t="s">
        <v>2411</v>
      </c>
      <c r="E95" s="3">
        <v>4</v>
      </c>
      <c r="F95" s="3">
        <v>2021</v>
      </c>
      <c r="G95" s="10">
        <v>3600</v>
      </c>
      <c r="H95" s="4" t="s">
        <v>2358</v>
      </c>
      <c r="I95" s="4"/>
    </row>
    <row r="96" spans="1:9" ht="84">
      <c r="A96" s="3" t="s">
        <v>2354</v>
      </c>
      <c r="B96" s="3" t="s">
        <v>2377</v>
      </c>
      <c r="C96" s="3" t="s">
        <v>2409</v>
      </c>
      <c r="D96" s="3" t="s">
        <v>2412</v>
      </c>
      <c r="E96" s="3">
        <v>2</v>
      </c>
      <c r="F96" s="3">
        <v>2019</v>
      </c>
      <c r="G96" s="10">
        <v>28150</v>
      </c>
      <c r="H96" s="4" t="s">
        <v>2358</v>
      </c>
      <c r="I96" s="4"/>
    </row>
    <row r="97" spans="1:9" ht="84">
      <c r="A97" s="3" t="s">
        <v>2354</v>
      </c>
      <c r="B97" s="3" t="s">
        <v>2377</v>
      </c>
      <c r="C97" s="3" t="s">
        <v>2409</v>
      </c>
      <c r="D97" s="3" t="s">
        <v>2412</v>
      </c>
      <c r="E97" s="3">
        <v>4</v>
      </c>
      <c r="F97" s="3">
        <v>2021</v>
      </c>
      <c r="G97" s="10">
        <v>28150</v>
      </c>
      <c r="H97" s="4" t="s">
        <v>2358</v>
      </c>
      <c r="I97" s="4"/>
    </row>
    <row r="98" spans="1:9" ht="84">
      <c r="A98" s="3" t="s">
        <v>2354</v>
      </c>
      <c r="B98" s="3" t="s">
        <v>2377</v>
      </c>
      <c r="C98" s="3" t="s">
        <v>2409</v>
      </c>
      <c r="D98" s="3" t="s">
        <v>2413</v>
      </c>
      <c r="E98" s="3">
        <v>2</v>
      </c>
      <c r="F98" s="3">
        <v>2019</v>
      </c>
      <c r="G98" s="10">
        <v>3900</v>
      </c>
      <c r="H98" s="4" t="s">
        <v>2358</v>
      </c>
      <c r="I98" s="4"/>
    </row>
    <row r="99" spans="1:9" ht="84">
      <c r="A99" s="3" t="s">
        <v>2354</v>
      </c>
      <c r="B99" s="3" t="s">
        <v>2377</v>
      </c>
      <c r="C99" s="3" t="s">
        <v>2409</v>
      </c>
      <c r="D99" s="3" t="s">
        <v>2413</v>
      </c>
      <c r="E99" s="3">
        <v>3</v>
      </c>
      <c r="F99" s="3">
        <v>2020</v>
      </c>
      <c r="G99" s="10">
        <v>3900</v>
      </c>
      <c r="H99" s="4" t="s">
        <v>2358</v>
      </c>
      <c r="I99" s="4"/>
    </row>
    <row r="100" spans="1:9" ht="84">
      <c r="A100" s="3" t="s">
        <v>2354</v>
      </c>
      <c r="B100" s="3" t="s">
        <v>2377</v>
      </c>
      <c r="C100" s="3" t="s">
        <v>2409</v>
      </c>
      <c r="D100" s="3" t="s">
        <v>2413</v>
      </c>
      <c r="E100" s="3">
        <v>4</v>
      </c>
      <c r="F100" s="3">
        <v>2021</v>
      </c>
      <c r="G100" s="10">
        <v>3900</v>
      </c>
      <c r="H100" s="4" t="s">
        <v>2358</v>
      </c>
      <c r="I100" s="4"/>
    </row>
    <row r="101" spans="1:9" ht="84">
      <c r="A101" s="3" t="s">
        <v>2354</v>
      </c>
      <c r="B101" s="3" t="s">
        <v>2377</v>
      </c>
      <c r="C101" s="3" t="s">
        <v>2409</v>
      </c>
      <c r="D101" s="3" t="s">
        <v>2413</v>
      </c>
      <c r="E101" s="3">
        <v>5</v>
      </c>
      <c r="F101" s="3">
        <v>2022</v>
      </c>
      <c r="G101" s="10">
        <v>3900</v>
      </c>
      <c r="H101" s="4" t="s">
        <v>2358</v>
      </c>
      <c r="I101" s="4"/>
    </row>
    <row r="102" spans="1:9" ht="84">
      <c r="A102" s="3" t="s">
        <v>2354</v>
      </c>
      <c r="B102" s="3" t="s">
        <v>2377</v>
      </c>
      <c r="C102" s="3" t="s">
        <v>2409</v>
      </c>
      <c r="D102" s="3" t="s">
        <v>2414</v>
      </c>
      <c r="E102" s="3">
        <v>2</v>
      </c>
      <c r="F102" s="3">
        <v>2019</v>
      </c>
      <c r="G102" s="10">
        <v>48750</v>
      </c>
      <c r="H102" s="4" t="s">
        <v>2358</v>
      </c>
      <c r="I102" s="4"/>
    </row>
    <row r="103" spans="1:9" ht="84">
      <c r="A103" s="3" t="s">
        <v>2354</v>
      </c>
      <c r="B103" s="3" t="s">
        <v>2377</v>
      </c>
      <c r="C103" s="3" t="s">
        <v>2409</v>
      </c>
      <c r="D103" s="3" t="s">
        <v>2414</v>
      </c>
      <c r="E103" s="3">
        <v>3</v>
      </c>
      <c r="F103" s="3">
        <v>2020</v>
      </c>
      <c r="G103" s="10">
        <v>48750</v>
      </c>
      <c r="H103" s="4" t="s">
        <v>2358</v>
      </c>
      <c r="I103" s="4"/>
    </row>
    <row r="104" spans="1:9" ht="84">
      <c r="A104" s="3" t="s">
        <v>2354</v>
      </c>
      <c r="B104" s="3" t="s">
        <v>2377</v>
      </c>
      <c r="C104" s="3" t="s">
        <v>2409</v>
      </c>
      <c r="D104" s="3" t="s">
        <v>2414</v>
      </c>
      <c r="E104" s="3">
        <v>4</v>
      </c>
      <c r="F104" s="3">
        <v>2021</v>
      </c>
      <c r="G104" s="10">
        <v>48750</v>
      </c>
      <c r="H104" s="4" t="s">
        <v>2358</v>
      </c>
      <c r="I104" s="4"/>
    </row>
    <row r="105" spans="1:9" ht="84">
      <c r="A105" s="3" t="s">
        <v>2354</v>
      </c>
      <c r="B105" s="3" t="s">
        <v>2377</v>
      </c>
      <c r="C105" s="3" t="s">
        <v>2409</v>
      </c>
      <c r="D105" s="3" t="s">
        <v>2414</v>
      </c>
      <c r="E105" s="3">
        <v>5</v>
      </c>
      <c r="F105" s="3">
        <v>2022</v>
      </c>
      <c r="G105" s="10">
        <v>48750</v>
      </c>
      <c r="H105" s="4" t="s">
        <v>2358</v>
      </c>
      <c r="I105" s="4"/>
    </row>
    <row r="106" spans="1:9" ht="84">
      <c r="A106" s="3" t="s">
        <v>2354</v>
      </c>
      <c r="B106" s="3" t="s">
        <v>2377</v>
      </c>
      <c r="C106" s="3" t="s">
        <v>2409</v>
      </c>
      <c r="D106" s="3" t="s">
        <v>2415</v>
      </c>
      <c r="E106" s="3">
        <v>2</v>
      </c>
      <c r="F106" s="3">
        <v>2019</v>
      </c>
      <c r="G106" s="10">
        <v>34650</v>
      </c>
      <c r="H106" s="4" t="s">
        <v>2358</v>
      </c>
      <c r="I106" s="4"/>
    </row>
    <row r="107" spans="1:9" ht="84">
      <c r="A107" s="3" t="s">
        <v>2354</v>
      </c>
      <c r="B107" s="3" t="s">
        <v>2377</v>
      </c>
      <c r="C107" s="3" t="s">
        <v>2409</v>
      </c>
      <c r="D107" s="3" t="s">
        <v>2415</v>
      </c>
      <c r="E107" s="3">
        <v>3</v>
      </c>
      <c r="F107" s="3">
        <v>2020</v>
      </c>
      <c r="G107" s="10">
        <v>34650</v>
      </c>
      <c r="H107" s="4" t="s">
        <v>2358</v>
      </c>
      <c r="I107" s="4"/>
    </row>
    <row r="108" spans="1:9" ht="56">
      <c r="A108" s="3" t="s">
        <v>2354</v>
      </c>
      <c r="B108" s="3" t="s">
        <v>1590</v>
      </c>
      <c r="C108" s="3" t="s">
        <v>2416</v>
      </c>
      <c r="D108" s="3" t="s">
        <v>2417</v>
      </c>
      <c r="E108" s="3">
        <v>2</v>
      </c>
      <c r="F108" s="3">
        <v>2019</v>
      </c>
      <c r="G108" s="10">
        <v>9325</v>
      </c>
      <c r="H108" s="4" t="s">
        <v>2358</v>
      </c>
      <c r="I108" s="4"/>
    </row>
    <row r="109" spans="1:9" ht="56">
      <c r="A109" s="3" t="s">
        <v>2354</v>
      </c>
      <c r="B109" s="3" t="s">
        <v>1590</v>
      </c>
      <c r="C109" s="3" t="s">
        <v>2416</v>
      </c>
      <c r="D109" s="3" t="s">
        <v>2418</v>
      </c>
      <c r="E109" s="3">
        <v>2</v>
      </c>
      <c r="F109" s="3">
        <v>2019</v>
      </c>
      <c r="G109" s="10">
        <v>6250</v>
      </c>
      <c r="H109" s="4" t="s">
        <v>2358</v>
      </c>
      <c r="I109" s="4"/>
    </row>
    <row r="110" spans="1:9" ht="56">
      <c r="A110" s="3" t="s">
        <v>2354</v>
      </c>
      <c r="B110" s="3" t="s">
        <v>1590</v>
      </c>
      <c r="C110" s="3" t="s">
        <v>2416</v>
      </c>
      <c r="D110" s="3" t="s">
        <v>2419</v>
      </c>
      <c r="E110" s="3">
        <v>1</v>
      </c>
      <c r="F110" s="3">
        <v>2018</v>
      </c>
      <c r="G110" s="10">
        <v>0</v>
      </c>
      <c r="H110" s="4" t="s">
        <v>2358</v>
      </c>
      <c r="I110" s="4"/>
    </row>
    <row r="111" spans="1:9" ht="56">
      <c r="A111" s="3" t="s">
        <v>2354</v>
      </c>
      <c r="B111" s="3" t="s">
        <v>1590</v>
      </c>
      <c r="C111" s="3" t="s">
        <v>2416</v>
      </c>
      <c r="D111" s="3" t="s">
        <v>2419</v>
      </c>
      <c r="E111" s="3">
        <v>2</v>
      </c>
      <c r="F111" s="3">
        <v>2019</v>
      </c>
      <c r="G111" s="10">
        <v>0</v>
      </c>
      <c r="H111" s="4" t="s">
        <v>2358</v>
      </c>
      <c r="I111" s="4"/>
    </row>
    <row r="112" spans="1:9" ht="56">
      <c r="A112" s="3" t="s">
        <v>2354</v>
      </c>
      <c r="B112" s="3" t="s">
        <v>1590</v>
      </c>
      <c r="C112" s="3" t="s">
        <v>2416</v>
      </c>
      <c r="D112" s="3" t="s">
        <v>2419</v>
      </c>
      <c r="E112" s="3">
        <v>3</v>
      </c>
      <c r="F112" s="3">
        <v>2020</v>
      </c>
      <c r="G112" s="10">
        <v>0</v>
      </c>
      <c r="H112" s="4" t="s">
        <v>2358</v>
      </c>
      <c r="I112" s="4"/>
    </row>
    <row r="113" spans="1:9" ht="56">
      <c r="A113" s="3" t="s">
        <v>2354</v>
      </c>
      <c r="B113" s="3" t="s">
        <v>1590</v>
      </c>
      <c r="C113" s="3" t="s">
        <v>2416</v>
      </c>
      <c r="D113" s="3" t="s">
        <v>2419</v>
      </c>
      <c r="E113" s="3">
        <v>4</v>
      </c>
      <c r="F113" s="3">
        <v>2021</v>
      </c>
      <c r="G113" s="10">
        <v>0</v>
      </c>
      <c r="H113" s="4" t="s">
        <v>2358</v>
      </c>
      <c r="I113" s="4"/>
    </row>
    <row r="114" spans="1:9" ht="56">
      <c r="A114" s="3" t="s">
        <v>2354</v>
      </c>
      <c r="B114" s="3" t="s">
        <v>1590</v>
      </c>
      <c r="C114" s="3" t="s">
        <v>2416</v>
      </c>
      <c r="D114" s="3" t="s">
        <v>2419</v>
      </c>
      <c r="E114" s="3">
        <v>5</v>
      </c>
      <c r="F114" s="3">
        <v>2022</v>
      </c>
      <c r="G114" s="10">
        <v>0</v>
      </c>
      <c r="H114" s="4" t="s">
        <v>2358</v>
      </c>
      <c r="I114" s="4"/>
    </row>
    <row r="115" spans="1:9" ht="84">
      <c r="A115" s="3" t="s">
        <v>2354</v>
      </c>
      <c r="B115" s="3" t="s">
        <v>1590</v>
      </c>
      <c r="C115" s="3" t="s">
        <v>2416</v>
      </c>
      <c r="D115" s="3" t="s">
        <v>2420</v>
      </c>
      <c r="E115" s="3">
        <v>2</v>
      </c>
      <c r="F115" s="3">
        <v>2019</v>
      </c>
      <c r="G115" s="10">
        <v>129185</v>
      </c>
      <c r="H115" s="4" t="s">
        <v>2358</v>
      </c>
      <c r="I115" s="4"/>
    </row>
    <row r="116" spans="1:9" ht="84">
      <c r="A116" s="3" t="s">
        <v>2354</v>
      </c>
      <c r="B116" s="3" t="s">
        <v>1590</v>
      </c>
      <c r="C116" s="3" t="s">
        <v>2416</v>
      </c>
      <c r="D116" s="3" t="s">
        <v>2420</v>
      </c>
      <c r="E116" s="3">
        <v>4</v>
      </c>
      <c r="F116" s="3">
        <v>2021</v>
      </c>
      <c r="G116" s="10">
        <v>129185</v>
      </c>
      <c r="H116" s="4" t="s">
        <v>2358</v>
      </c>
      <c r="I116" s="4"/>
    </row>
    <row r="117" spans="1:9" ht="56">
      <c r="A117" s="3" t="s">
        <v>2354</v>
      </c>
      <c r="B117" s="3" t="s">
        <v>1590</v>
      </c>
      <c r="C117" s="3" t="s">
        <v>2416</v>
      </c>
      <c r="D117" s="3" t="s">
        <v>2421</v>
      </c>
      <c r="E117" s="3">
        <v>2</v>
      </c>
      <c r="F117" s="3">
        <v>2019</v>
      </c>
      <c r="G117" s="10">
        <v>5125</v>
      </c>
      <c r="H117" s="4" t="s">
        <v>2358</v>
      </c>
      <c r="I117" s="4"/>
    </row>
    <row r="118" spans="1:9" ht="56">
      <c r="A118" s="3" t="s">
        <v>2354</v>
      </c>
      <c r="B118" s="3" t="s">
        <v>1590</v>
      </c>
      <c r="C118" s="3" t="s">
        <v>2416</v>
      </c>
      <c r="D118" s="3" t="s">
        <v>2422</v>
      </c>
      <c r="E118" s="3">
        <v>2</v>
      </c>
      <c r="F118" s="3">
        <v>2019</v>
      </c>
      <c r="G118" s="10" t="s">
        <v>12</v>
      </c>
      <c r="H118" s="4" t="s">
        <v>2358</v>
      </c>
      <c r="I118" s="4"/>
    </row>
    <row r="119" spans="1:9" ht="56">
      <c r="A119" s="3" t="s">
        <v>2354</v>
      </c>
      <c r="B119" s="3" t="s">
        <v>1590</v>
      </c>
      <c r="C119" s="3" t="s">
        <v>2416</v>
      </c>
      <c r="D119" s="3" t="s">
        <v>2422</v>
      </c>
      <c r="E119" s="3">
        <v>3</v>
      </c>
      <c r="F119" s="3">
        <v>2020</v>
      </c>
      <c r="G119" s="10" t="s">
        <v>12</v>
      </c>
      <c r="H119" s="4" t="s">
        <v>2358</v>
      </c>
      <c r="I119" s="4"/>
    </row>
    <row r="120" spans="1:9" ht="56">
      <c r="A120" s="3" t="s">
        <v>2354</v>
      </c>
      <c r="B120" s="3" t="s">
        <v>1590</v>
      </c>
      <c r="C120" s="3" t="s">
        <v>2416</v>
      </c>
      <c r="D120" s="3" t="s">
        <v>2422</v>
      </c>
      <c r="E120" s="3">
        <v>4</v>
      </c>
      <c r="F120" s="3">
        <v>2021</v>
      </c>
      <c r="G120" s="10" t="s">
        <v>12</v>
      </c>
      <c r="H120" s="4" t="s">
        <v>2358</v>
      </c>
      <c r="I120" s="4"/>
    </row>
    <row r="121" spans="1:9" ht="56">
      <c r="A121" s="3" t="s">
        <v>2354</v>
      </c>
      <c r="B121" s="3" t="s">
        <v>1590</v>
      </c>
      <c r="C121" s="3" t="s">
        <v>2416</v>
      </c>
      <c r="D121" s="3" t="s">
        <v>2422</v>
      </c>
      <c r="E121" s="3">
        <v>5</v>
      </c>
      <c r="F121" s="3">
        <v>2022</v>
      </c>
      <c r="G121" s="10" t="s">
        <v>12</v>
      </c>
      <c r="H121" s="4" t="s">
        <v>2358</v>
      </c>
      <c r="I121" s="4"/>
    </row>
    <row r="122" spans="1:9" ht="56">
      <c r="A122" s="3" t="s">
        <v>2354</v>
      </c>
      <c r="B122" s="3" t="s">
        <v>1590</v>
      </c>
      <c r="C122" s="3" t="s">
        <v>2416</v>
      </c>
      <c r="D122" s="3" t="s">
        <v>2423</v>
      </c>
      <c r="E122" s="3">
        <v>1</v>
      </c>
      <c r="F122" s="3">
        <v>2018</v>
      </c>
      <c r="G122" s="10">
        <v>22500</v>
      </c>
      <c r="H122" s="4" t="s">
        <v>2358</v>
      </c>
      <c r="I122" s="4"/>
    </row>
    <row r="123" spans="1:9" ht="56">
      <c r="A123" s="3" t="s">
        <v>2354</v>
      </c>
      <c r="B123" s="3" t="s">
        <v>1590</v>
      </c>
      <c r="C123" s="3" t="s">
        <v>2416</v>
      </c>
      <c r="D123" s="3" t="s">
        <v>2423</v>
      </c>
      <c r="E123" s="3">
        <v>2</v>
      </c>
      <c r="F123" s="3">
        <v>2019</v>
      </c>
      <c r="G123" s="10">
        <v>22500</v>
      </c>
      <c r="H123" s="4" t="s">
        <v>2358</v>
      </c>
      <c r="I123" s="4"/>
    </row>
    <row r="124" spans="1:9" ht="56">
      <c r="A124" s="3" t="s">
        <v>2354</v>
      </c>
      <c r="B124" s="3" t="s">
        <v>1590</v>
      </c>
      <c r="C124" s="3" t="s">
        <v>2416</v>
      </c>
      <c r="D124" s="3" t="s">
        <v>2423</v>
      </c>
      <c r="E124" s="3">
        <v>3</v>
      </c>
      <c r="F124" s="3">
        <v>2020</v>
      </c>
      <c r="G124" s="10">
        <v>22500</v>
      </c>
      <c r="H124" s="4" t="s">
        <v>2358</v>
      </c>
      <c r="I124" s="4"/>
    </row>
    <row r="125" spans="1:9" ht="56">
      <c r="A125" s="3" t="s">
        <v>2354</v>
      </c>
      <c r="B125" s="3" t="s">
        <v>1590</v>
      </c>
      <c r="C125" s="3" t="s">
        <v>2416</v>
      </c>
      <c r="D125" s="3" t="s">
        <v>2423</v>
      </c>
      <c r="E125" s="3">
        <v>4</v>
      </c>
      <c r="F125" s="3">
        <v>2021</v>
      </c>
      <c r="G125" s="10">
        <v>22500</v>
      </c>
      <c r="H125" s="4" t="s">
        <v>2358</v>
      </c>
      <c r="I125" s="4"/>
    </row>
    <row r="126" spans="1:9" ht="56">
      <c r="A126" s="3" t="s">
        <v>2354</v>
      </c>
      <c r="B126" s="3" t="s">
        <v>1590</v>
      </c>
      <c r="C126" s="3" t="s">
        <v>2416</v>
      </c>
      <c r="D126" s="3" t="s">
        <v>2423</v>
      </c>
      <c r="E126" s="3">
        <v>5</v>
      </c>
      <c r="F126" s="3">
        <v>2022</v>
      </c>
      <c r="G126" s="10">
        <v>22500</v>
      </c>
      <c r="H126" s="4" t="s">
        <v>2358</v>
      </c>
      <c r="I126" s="4"/>
    </row>
    <row r="127" spans="1:9" ht="56">
      <c r="A127" s="3" t="s">
        <v>2354</v>
      </c>
      <c r="B127" s="3" t="s">
        <v>1590</v>
      </c>
      <c r="C127" s="3" t="s">
        <v>2416</v>
      </c>
      <c r="D127" s="3" t="s">
        <v>2424</v>
      </c>
      <c r="E127" s="3">
        <v>1</v>
      </c>
      <c r="F127" s="3">
        <v>2018</v>
      </c>
      <c r="G127" s="10">
        <v>6000</v>
      </c>
      <c r="H127" s="4" t="s">
        <v>2358</v>
      </c>
      <c r="I127" s="4"/>
    </row>
    <row r="128" spans="1:9" ht="56">
      <c r="A128" s="3" t="s">
        <v>2354</v>
      </c>
      <c r="B128" s="3" t="s">
        <v>1590</v>
      </c>
      <c r="C128" s="3" t="s">
        <v>2416</v>
      </c>
      <c r="D128" s="3" t="s">
        <v>2424</v>
      </c>
      <c r="E128" s="3">
        <v>2</v>
      </c>
      <c r="F128" s="3">
        <v>2019</v>
      </c>
      <c r="G128" s="10">
        <v>6000</v>
      </c>
      <c r="H128" s="4" t="s">
        <v>2358</v>
      </c>
      <c r="I128" s="4"/>
    </row>
    <row r="129" spans="1:9" ht="56">
      <c r="A129" s="3" t="s">
        <v>2354</v>
      </c>
      <c r="B129" s="3" t="s">
        <v>1590</v>
      </c>
      <c r="C129" s="3" t="s">
        <v>2416</v>
      </c>
      <c r="D129" s="3" t="s">
        <v>2424</v>
      </c>
      <c r="E129" s="3">
        <v>3</v>
      </c>
      <c r="F129" s="3">
        <v>2020</v>
      </c>
      <c r="G129" s="10">
        <v>6000</v>
      </c>
      <c r="H129" s="4" t="s">
        <v>2358</v>
      </c>
      <c r="I129" s="4"/>
    </row>
    <row r="130" spans="1:9" ht="56">
      <c r="A130" s="3" t="s">
        <v>2354</v>
      </c>
      <c r="B130" s="3" t="s">
        <v>1590</v>
      </c>
      <c r="C130" s="3" t="s">
        <v>2416</v>
      </c>
      <c r="D130" s="3" t="s">
        <v>2424</v>
      </c>
      <c r="E130" s="3">
        <v>4</v>
      </c>
      <c r="F130" s="3">
        <v>2021</v>
      </c>
      <c r="G130" s="10">
        <v>6000</v>
      </c>
      <c r="H130" s="4" t="s">
        <v>2358</v>
      </c>
      <c r="I130" s="4"/>
    </row>
    <row r="131" spans="1:9" ht="56">
      <c r="A131" s="3" t="s">
        <v>2354</v>
      </c>
      <c r="B131" s="3" t="s">
        <v>1590</v>
      </c>
      <c r="C131" s="3" t="s">
        <v>2416</v>
      </c>
      <c r="D131" s="3" t="s">
        <v>2424</v>
      </c>
      <c r="E131" s="3">
        <v>5</v>
      </c>
      <c r="F131" s="3">
        <v>2022</v>
      </c>
      <c r="G131" s="10">
        <v>6000</v>
      </c>
      <c r="H131" s="4" t="s">
        <v>2358</v>
      </c>
      <c r="I131" s="4"/>
    </row>
    <row r="132" spans="1:9" ht="56">
      <c r="A132" s="3" t="s">
        <v>2354</v>
      </c>
      <c r="B132" s="3" t="s">
        <v>1590</v>
      </c>
      <c r="C132" s="3" t="s">
        <v>2425</v>
      </c>
      <c r="D132" s="3" t="s">
        <v>2426</v>
      </c>
      <c r="E132" s="3">
        <v>2</v>
      </c>
      <c r="F132" s="3">
        <v>2019</v>
      </c>
      <c r="G132" s="10">
        <v>9500</v>
      </c>
      <c r="H132" s="4" t="s">
        <v>2358</v>
      </c>
      <c r="I132" s="4"/>
    </row>
    <row r="133" spans="1:9" ht="56">
      <c r="A133" s="3" t="s">
        <v>2354</v>
      </c>
      <c r="B133" s="3" t="s">
        <v>1590</v>
      </c>
      <c r="C133" s="3" t="s">
        <v>2425</v>
      </c>
      <c r="D133" s="3" t="s">
        <v>2427</v>
      </c>
      <c r="E133" s="3">
        <v>2</v>
      </c>
      <c r="F133" s="3">
        <v>2019</v>
      </c>
      <c r="G133" s="10">
        <v>40500</v>
      </c>
      <c r="H133" s="4" t="s">
        <v>2358</v>
      </c>
      <c r="I133" s="4"/>
    </row>
    <row r="134" spans="1:9" ht="56">
      <c r="A134" s="3" t="s">
        <v>2354</v>
      </c>
      <c r="B134" s="3" t="s">
        <v>1590</v>
      </c>
      <c r="C134" s="3" t="s">
        <v>2425</v>
      </c>
      <c r="D134" s="3" t="s">
        <v>2428</v>
      </c>
      <c r="E134" s="3">
        <v>2</v>
      </c>
      <c r="F134" s="3">
        <v>2019</v>
      </c>
      <c r="G134" s="10">
        <v>44250</v>
      </c>
      <c r="H134" s="4" t="s">
        <v>2358</v>
      </c>
      <c r="I134" s="4"/>
    </row>
    <row r="135" spans="1:9" ht="56">
      <c r="A135" s="3" t="s">
        <v>2354</v>
      </c>
      <c r="B135" s="3" t="s">
        <v>1590</v>
      </c>
      <c r="C135" s="3" t="s">
        <v>2425</v>
      </c>
      <c r="D135" s="3" t="s">
        <v>2429</v>
      </c>
      <c r="E135" s="3">
        <v>2</v>
      </c>
      <c r="F135" s="3">
        <v>2019</v>
      </c>
      <c r="G135" s="10">
        <v>9375</v>
      </c>
      <c r="H135" s="4" t="s">
        <v>2358</v>
      </c>
      <c r="I135" s="4"/>
    </row>
    <row r="136" spans="1:9" ht="56">
      <c r="A136" s="3" t="s">
        <v>2354</v>
      </c>
      <c r="B136" s="3" t="s">
        <v>1590</v>
      </c>
      <c r="C136" s="3" t="s">
        <v>2425</v>
      </c>
      <c r="D136" s="3" t="s">
        <v>2430</v>
      </c>
      <c r="E136" s="3">
        <v>1</v>
      </c>
      <c r="F136" s="3">
        <v>2018</v>
      </c>
      <c r="G136" s="10" t="s">
        <v>12</v>
      </c>
      <c r="H136" s="4" t="s">
        <v>2358</v>
      </c>
      <c r="I136" s="4"/>
    </row>
    <row r="137" spans="1:9" ht="56">
      <c r="A137" s="3" t="s">
        <v>2354</v>
      </c>
      <c r="B137" s="3" t="s">
        <v>1590</v>
      </c>
      <c r="C137" s="3" t="s">
        <v>2425</v>
      </c>
      <c r="D137" s="3" t="s">
        <v>2430</v>
      </c>
      <c r="E137" s="3">
        <v>2</v>
      </c>
      <c r="F137" s="3">
        <v>2019</v>
      </c>
      <c r="G137" s="10" t="s">
        <v>12</v>
      </c>
      <c r="H137" s="4" t="s">
        <v>2358</v>
      </c>
      <c r="I137" s="4"/>
    </row>
    <row r="138" spans="1:9" ht="56">
      <c r="A138" s="3" t="s">
        <v>2354</v>
      </c>
      <c r="B138" s="3" t="s">
        <v>1590</v>
      </c>
      <c r="C138" s="3" t="s">
        <v>2425</v>
      </c>
      <c r="D138" s="3" t="s">
        <v>2430</v>
      </c>
      <c r="E138" s="3">
        <v>3</v>
      </c>
      <c r="F138" s="3">
        <v>2020</v>
      </c>
      <c r="G138" s="10" t="s">
        <v>12</v>
      </c>
      <c r="H138" s="4" t="s">
        <v>2358</v>
      </c>
      <c r="I138" s="4"/>
    </row>
    <row r="139" spans="1:9" ht="56">
      <c r="A139" s="3" t="s">
        <v>2354</v>
      </c>
      <c r="B139" s="3" t="s">
        <v>1590</v>
      </c>
      <c r="C139" s="3" t="s">
        <v>2425</v>
      </c>
      <c r="D139" s="3" t="s">
        <v>2430</v>
      </c>
      <c r="E139" s="3">
        <v>4</v>
      </c>
      <c r="F139" s="3">
        <v>2021</v>
      </c>
      <c r="G139" s="10" t="s">
        <v>12</v>
      </c>
      <c r="H139" s="4" t="s">
        <v>2358</v>
      </c>
      <c r="I139" s="4"/>
    </row>
    <row r="140" spans="1:9" ht="56">
      <c r="A140" s="3" t="s">
        <v>2354</v>
      </c>
      <c r="B140" s="3" t="s">
        <v>1590</v>
      </c>
      <c r="C140" s="3" t="s">
        <v>2425</v>
      </c>
      <c r="D140" s="3" t="s">
        <v>2430</v>
      </c>
      <c r="E140" s="3">
        <v>5</v>
      </c>
      <c r="F140" s="3">
        <v>2022</v>
      </c>
      <c r="G140" s="10" t="s">
        <v>12</v>
      </c>
      <c r="H140" s="4" t="s">
        <v>2358</v>
      </c>
      <c r="I140" s="4"/>
    </row>
    <row r="141" spans="1:9" ht="56">
      <c r="A141" s="3" t="s">
        <v>2354</v>
      </c>
      <c r="B141" s="3" t="s">
        <v>1590</v>
      </c>
      <c r="C141" s="3" t="s">
        <v>2425</v>
      </c>
      <c r="D141" s="3" t="s">
        <v>2431</v>
      </c>
      <c r="E141" s="3">
        <v>2</v>
      </c>
      <c r="F141" s="3">
        <v>2019</v>
      </c>
      <c r="G141" s="10">
        <v>30000</v>
      </c>
      <c r="H141" s="4" t="s">
        <v>2358</v>
      </c>
      <c r="I141" s="4"/>
    </row>
    <row r="142" spans="1:9" ht="56">
      <c r="A142" s="3" t="s">
        <v>2354</v>
      </c>
      <c r="B142" s="3" t="s">
        <v>1590</v>
      </c>
      <c r="C142" s="3" t="s">
        <v>2425</v>
      </c>
      <c r="D142" s="3" t="s">
        <v>2432</v>
      </c>
      <c r="E142" s="3">
        <v>2</v>
      </c>
      <c r="F142" s="3">
        <v>2019</v>
      </c>
      <c r="G142" s="10">
        <v>7000</v>
      </c>
      <c r="H142" s="4" t="s">
        <v>2358</v>
      </c>
      <c r="I142" s="4"/>
    </row>
    <row r="143" spans="1:9" ht="56">
      <c r="A143" s="3" t="s">
        <v>2354</v>
      </c>
      <c r="B143" s="3" t="s">
        <v>1590</v>
      </c>
      <c r="C143" s="3" t="s">
        <v>2425</v>
      </c>
      <c r="D143" s="3" t="s">
        <v>2433</v>
      </c>
      <c r="E143" s="3">
        <v>1</v>
      </c>
      <c r="F143" s="3">
        <v>2018</v>
      </c>
      <c r="G143" s="10">
        <v>14400</v>
      </c>
      <c r="H143" s="4" t="s">
        <v>2358</v>
      </c>
      <c r="I143" s="4"/>
    </row>
    <row r="144" spans="1:9" ht="56">
      <c r="A144" s="3" t="s">
        <v>2354</v>
      </c>
      <c r="B144" s="3" t="s">
        <v>1590</v>
      </c>
      <c r="C144" s="3" t="s">
        <v>2425</v>
      </c>
      <c r="D144" s="3" t="s">
        <v>2433</v>
      </c>
      <c r="E144" s="3">
        <v>2</v>
      </c>
      <c r="F144" s="3">
        <v>2019</v>
      </c>
      <c r="G144" s="10">
        <v>14400</v>
      </c>
      <c r="H144" s="4" t="s">
        <v>2358</v>
      </c>
      <c r="I144" s="4"/>
    </row>
    <row r="145" spans="1:9" ht="56">
      <c r="A145" s="3" t="s">
        <v>2354</v>
      </c>
      <c r="B145" s="3" t="s">
        <v>1590</v>
      </c>
      <c r="C145" s="3" t="s">
        <v>2425</v>
      </c>
      <c r="D145" s="3" t="s">
        <v>2433</v>
      </c>
      <c r="E145" s="3">
        <v>3</v>
      </c>
      <c r="F145" s="3">
        <v>2020</v>
      </c>
      <c r="G145" s="10">
        <v>14400</v>
      </c>
      <c r="H145" s="4" t="s">
        <v>2358</v>
      </c>
      <c r="I145" s="4"/>
    </row>
    <row r="146" spans="1:9" ht="56">
      <c r="A146" s="3" t="s">
        <v>2354</v>
      </c>
      <c r="B146" s="3" t="s">
        <v>1590</v>
      </c>
      <c r="C146" s="3" t="s">
        <v>2425</v>
      </c>
      <c r="D146" s="3" t="s">
        <v>2433</v>
      </c>
      <c r="E146" s="3">
        <v>4</v>
      </c>
      <c r="F146" s="3">
        <v>2021</v>
      </c>
      <c r="G146" s="10">
        <v>14400</v>
      </c>
      <c r="H146" s="4" t="s">
        <v>2358</v>
      </c>
      <c r="I146" s="4"/>
    </row>
    <row r="147" spans="1:9" ht="56">
      <c r="A147" s="3" t="s">
        <v>2354</v>
      </c>
      <c r="B147" s="3" t="s">
        <v>1590</v>
      </c>
      <c r="C147" s="3" t="s">
        <v>2425</v>
      </c>
      <c r="D147" s="3" t="s">
        <v>2433</v>
      </c>
      <c r="E147" s="3">
        <v>5</v>
      </c>
      <c r="F147" s="3">
        <v>2022</v>
      </c>
      <c r="G147" s="10">
        <v>14400</v>
      </c>
      <c r="H147" s="4" t="s">
        <v>2358</v>
      </c>
      <c r="I147" s="4"/>
    </row>
    <row r="148" spans="1:9" ht="56">
      <c r="A148" s="3" t="s">
        <v>2354</v>
      </c>
      <c r="B148" s="3" t="s">
        <v>1590</v>
      </c>
      <c r="C148" s="3" t="s">
        <v>2434</v>
      </c>
      <c r="D148" s="3" t="s">
        <v>2435</v>
      </c>
      <c r="E148" s="3">
        <v>2</v>
      </c>
      <c r="F148" s="3">
        <v>2019</v>
      </c>
      <c r="G148" s="10">
        <v>15500</v>
      </c>
      <c r="H148" s="4" t="s">
        <v>2358</v>
      </c>
      <c r="I148" s="4"/>
    </row>
    <row r="149" spans="1:9" ht="56">
      <c r="A149" s="3" t="s">
        <v>2354</v>
      </c>
      <c r="B149" s="3" t="s">
        <v>1590</v>
      </c>
      <c r="C149" s="3" t="s">
        <v>2434</v>
      </c>
      <c r="D149" s="3" t="s">
        <v>2435</v>
      </c>
      <c r="E149" s="3">
        <v>3</v>
      </c>
      <c r="F149" s="3">
        <v>2020</v>
      </c>
      <c r="G149" s="10">
        <v>15500</v>
      </c>
      <c r="H149" s="4" t="s">
        <v>2358</v>
      </c>
      <c r="I149" s="4"/>
    </row>
    <row r="150" spans="1:9" ht="56">
      <c r="A150" s="3" t="s">
        <v>2354</v>
      </c>
      <c r="B150" s="3" t="s">
        <v>1590</v>
      </c>
      <c r="C150" s="3" t="s">
        <v>2434</v>
      </c>
      <c r="D150" s="3" t="s">
        <v>2435</v>
      </c>
      <c r="E150" s="3">
        <v>4</v>
      </c>
      <c r="F150" s="3">
        <v>2021</v>
      </c>
      <c r="G150" s="10">
        <v>15500</v>
      </c>
      <c r="H150" s="4" t="s">
        <v>2358</v>
      </c>
      <c r="I150" s="4"/>
    </row>
    <row r="151" spans="1:9" ht="56">
      <c r="A151" s="3" t="s">
        <v>2354</v>
      </c>
      <c r="B151" s="3" t="s">
        <v>1590</v>
      </c>
      <c r="C151" s="3" t="s">
        <v>2434</v>
      </c>
      <c r="D151" s="3" t="s">
        <v>2435</v>
      </c>
      <c r="E151" s="3">
        <v>5</v>
      </c>
      <c r="F151" s="3">
        <v>2022</v>
      </c>
      <c r="G151" s="10">
        <v>15500</v>
      </c>
      <c r="H151" s="4" t="s">
        <v>2358</v>
      </c>
      <c r="I151" s="4"/>
    </row>
    <row r="152" spans="1:9" ht="56">
      <c r="A152" s="3" t="s">
        <v>2354</v>
      </c>
      <c r="B152" s="3" t="s">
        <v>1590</v>
      </c>
      <c r="C152" s="3" t="s">
        <v>2434</v>
      </c>
      <c r="D152" s="3" t="s">
        <v>2436</v>
      </c>
      <c r="E152" s="3">
        <v>2</v>
      </c>
      <c r="F152" s="3">
        <v>2019</v>
      </c>
      <c r="G152" s="10">
        <v>357500</v>
      </c>
      <c r="H152" s="4" t="s">
        <v>2358</v>
      </c>
      <c r="I152" s="4"/>
    </row>
    <row r="153" spans="1:9" ht="56">
      <c r="A153" s="3" t="s">
        <v>2354</v>
      </c>
      <c r="B153" s="3" t="s">
        <v>1590</v>
      </c>
      <c r="C153" s="3" t="s">
        <v>2434</v>
      </c>
      <c r="D153" s="3" t="s">
        <v>2436</v>
      </c>
      <c r="E153" s="3">
        <v>3</v>
      </c>
      <c r="F153" s="3">
        <v>2020</v>
      </c>
      <c r="G153" s="10">
        <v>357500</v>
      </c>
      <c r="H153" s="4" t="s">
        <v>2358</v>
      </c>
      <c r="I153" s="4"/>
    </row>
    <row r="154" spans="1:9" ht="56">
      <c r="A154" s="3" t="s">
        <v>2354</v>
      </c>
      <c r="B154" s="3" t="s">
        <v>1590</v>
      </c>
      <c r="C154" s="3" t="s">
        <v>2434</v>
      </c>
      <c r="D154" s="3" t="s">
        <v>2436</v>
      </c>
      <c r="E154" s="3">
        <v>4</v>
      </c>
      <c r="F154" s="3">
        <v>2021</v>
      </c>
      <c r="G154" s="10">
        <v>357500</v>
      </c>
      <c r="H154" s="4" t="s">
        <v>2358</v>
      </c>
      <c r="I154" s="4"/>
    </row>
    <row r="155" spans="1:9" ht="56">
      <c r="A155" s="3" t="s">
        <v>2354</v>
      </c>
      <c r="B155" s="3" t="s">
        <v>1590</v>
      </c>
      <c r="C155" s="3" t="s">
        <v>2434</v>
      </c>
      <c r="D155" s="3" t="s">
        <v>2436</v>
      </c>
      <c r="E155" s="3">
        <v>5</v>
      </c>
      <c r="F155" s="3">
        <v>2022</v>
      </c>
      <c r="G155" s="10">
        <v>357500</v>
      </c>
      <c r="H155" s="4" t="s">
        <v>2358</v>
      </c>
      <c r="I155" s="4"/>
    </row>
    <row r="156" spans="1:9" ht="56">
      <c r="A156" s="3" t="s">
        <v>2354</v>
      </c>
      <c r="B156" s="3" t="s">
        <v>1590</v>
      </c>
      <c r="C156" s="3" t="s">
        <v>2434</v>
      </c>
      <c r="D156" s="3" t="s">
        <v>2437</v>
      </c>
      <c r="E156" s="3">
        <v>2</v>
      </c>
      <c r="F156" s="3">
        <v>2019</v>
      </c>
      <c r="G156" s="10">
        <v>6500</v>
      </c>
      <c r="H156" s="4" t="s">
        <v>2358</v>
      </c>
      <c r="I156" s="4"/>
    </row>
    <row r="157" spans="1:9" ht="56">
      <c r="A157" s="3" t="s">
        <v>2354</v>
      </c>
      <c r="B157" s="3" t="s">
        <v>1590</v>
      </c>
      <c r="C157" s="3" t="s">
        <v>2434</v>
      </c>
      <c r="D157" s="3" t="s">
        <v>2437</v>
      </c>
      <c r="E157" s="3">
        <v>3</v>
      </c>
      <c r="F157" s="3">
        <v>2020</v>
      </c>
      <c r="G157" s="10">
        <v>6500</v>
      </c>
      <c r="H157" s="4" t="s">
        <v>2358</v>
      </c>
      <c r="I157" s="4"/>
    </row>
    <row r="158" spans="1:9" ht="56">
      <c r="A158" s="3" t="s">
        <v>2354</v>
      </c>
      <c r="B158" s="3" t="s">
        <v>1590</v>
      </c>
      <c r="C158" s="3" t="s">
        <v>2434</v>
      </c>
      <c r="D158" s="3" t="s">
        <v>2437</v>
      </c>
      <c r="E158" s="3">
        <v>4</v>
      </c>
      <c r="F158" s="3">
        <v>2021</v>
      </c>
      <c r="G158" s="10">
        <v>6500</v>
      </c>
      <c r="H158" s="4" t="s">
        <v>2358</v>
      </c>
      <c r="I158" s="4"/>
    </row>
    <row r="159" spans="1:9" ht="56">
      <c r="A159" s="3" t="s">
        <v>2354</v>
      </c>
      <c r="B159" s="3" t="s">
        <v>1590</v>
      </c>
      <c r="C159" s="3" t="s">
        <v>2434</v>
      </c>
      <c r="D159" s="3" t="s">
        <v>2437</v>
      </c>
      <c r="E159" s="3">
        <v>5</v>
      </c>
      <c r="F159" s="3">
        <v>2022</v>
      </c>
      <c r="G159" s="10">
        <v>6500</v>
      </c>
      <c r="H159" s="4" t="s">
        <v>2358</v>
      </c>
      <c r="I159" s="4"/>
    </row>
    <row r="160" spans="1:9" ht="56">
      <c r="A160" s="3" t="s">
        <v>2354</v>
      </c>
      <c r="B160" s="3" t="s">
        <v>1590</v>
      </c>
      <c r="C160" s="3" t="s">
        <v>2434</v>
      </c>
      <c r="D160" s="3" t="s">
        <v>2438</v>
      </c>
      <c r="E160" s="3">
        <v>2</v>
      </c>
      <c r="F160" s="3">
        <v>2019</v>
      </c>
      <c r="G160" s="10">
        <v>6500</v>
      </c>
      <c r="H160" s="4" t="s">
        <v>2358</v>
      </c>
      <c r="I160" s="4"/>
    </row>
    <row r="161" spans="1:9" ht="56">
      <c r="A161" s="3" t="s">
        <v>2354</v>
      </c>
      <c r="B161" s="3" t="s">
        <v>1590</v>
      </c>
      <c r="C161" s="3" t="s">
        <v>2434</v>
      </c>
      <c r="D161" s="3" t="s">
        <v>2438</v>
      </c>
      <c r="E161" s="3">
        <v>3</v>
      </c>
      <c r="F161" s="3">
        <v>2020</v>
      </c>
      <c r="G161" s="10">
        <v>6500</v>
      </c>
      <c r="H161" s="4" t="s">
        <v>2358</v>
      </c>
      <c r="I161" s="4"/>
    </row>
    <row r="162" spans="1:9" ht="56">
      <c r="A162" s="3" t="s">
        <v>2354</v>
      </c>
      <c r="B162" s="3" t="s">
        <v>1590</v>
      </c>
      <c r="C162" s="3" t="s">
        <v>2434</v>
      </c>
      <c r="D162" s="3" t="s">
        <v>2438</v>
      </c>
      <c r="E162" s="3">
        <v>4</v>
      </c>
      <c r="F162" s="3">
        <v>2021</v>
      </c>
      <c r="G162" s="10">
        <v>6500</v>
      </c>
      <c r="H162" s="4" t="s">
        <v>2358</v>
      </c>
      <c r="I162" s="4"/>
    </row>
    <row r="163" spans="1:9" ht="56">
      <c r="A163" s="3" t="s">
        <v>2354</v>
      </c>
      <c r="B163" s="3" t="s">
        <v>1590</v>
      </c>
      <c r="C163" s="3" t="s">
        <v>2434</v>
      </c>
      <c r="D163" s="3" t="s">
        <v>2438</v>
      </c>
      <c r="E163" s="3">
        <v>5</v>
      </c>
      <c r="F163" s="3">
        <v>2022</v>
      </c>
      <c r="G163" s="10">
        <v>6500</v>
      </c>
      <c r="H163" s="4" t="s">
        <v>2358</v>
      </c>
      <c r="I163" s="4"/>
    </row>
    <row r="164" spans="1:9" ht="56">
      <c r="A164" s="3" t="s">
        <v>2354</v>
      </c>
      <c r="B164" s="3" t="s">
        <v>1590</v>
      </c>
      <c r="C164" s="3" t="s">
        <v>2434</v>
      </c>
      <c r="D164" s="3" t="s">
        <v>2439</v>
      </c>
      <c r="E164" s="3">
        <v>2</v>
      </c>
      <c r="F164" s="3">
        <v>2019</v>
      </c>
      <c r="G164" s="10">
        <v>6250</v>
      </c>
      <c r="H164" s="4" t="s">
        <v>2358</v>
      </c>
      <c r="I164" s="4"/>
    </row>
    <row r="165" spans="1:9" ht="56">
      <c r="A165" s="3" t="s">
        <v>2354</v>
      </c>
      <c r="B165" s="3" t="s">
        <v>1590</v>
      </c>
      <c r="C165" s="3" t="s">
        <v>2434</v>
      </c>
      <c r="D165" s="3" t="s">
        <v>2440</v>
      </c>
      <c r="E165" s="3">
        <v>2</v>
      </c>
      <c r="F165" s="3">
        <v>2019</v>
      </c>
      <c r="G165" s="10">
        <v>5300</v>
      </c>
      <c r="H165" s="4" t="s">
        <v>2358</v>
      </c>
      <c r="I165" s="4"/>
    </row>
    <row r="166" spans="1:9" ht="56">
      <c r="A166" s="3" t="s">
        <v>2354</v>
      </c>
      <c r="B166" s="3" t="s">
        <v>1590</v>
      </c>
      <c r="C166" s="3" t="s">
        <v>2434</v>
      </c>
      <c r="D166" s="3" t="s">
        <v>2441</v>
      </c>
      <c r="E166" s="3">
        <v>2</v>
      </c>
      <c r="F166" s="3">
        <v>2019</v>
      </c>
      <c r="G166" s="10">
        <v>6250</v>
      </c>
      <c r="H166" s="4" t="s">
        <v>2358</v>
      </c>
      <c r="I166" s="4"/>
    </row>
    <row r="167" spans="1:9" ht="56">
      <c r="A167" s="3" t="s">
        <v>2354</v>
      </c>
      <c r="B167" s="3" t="s">
        <v>1590</v>
      </c>
      <c r="C167" s="3" t="s">
        <v>2434</v>
      </c>
      <c r="D167" s="3" t="s">
        <v>2441</v>
      </c>
      <c r="E167" s="3">
        <v>3</v>
      </c>
      <c r="F167" s="3">
        <v>2020</v>
      </c>
      <c r="G167" s="10">
        <v>6250</v>
      </c>
      <c r="H167" s="4" t="s">
        <v>2358</v>
      </c>
      <c r="I167" s="4"/>
    </row>
    <row r="168" spans="1:9" ht="56">
      <c r="A168" s="3" t="s">
        <v>2354</v>
      </c>
      <c r="B168" s="3" t="s">
        <v>1590</v>
      </c>
      <c r="C168" s="3" t="s">
        <v>2434</v>
      </c>
      <c r="D168" s="3" t="s">
        <v>2441</v>
      </c>
      <c r="E168" s="3">
        <v>4</v>
      </c>
      <c r="F168" s="3">
        <v>2021</v>
      </c>
      <c r="G168" s="10">
        <v>6250</v>
      </c>
      <c r="H168" s="4" t="s">
        <v>2358</v>
      </c>
      <c r="I168" s="4"/>
    </row>
    <row r="169" spans="1:9" ht="56">
      <c r="A169" s="3" t="s">
        <v>2354</v>
      </c>
      <c r="B169" s="3" t="s">
        <v>1590</v>
      </c>
      <c r="C169" s="3" t="s">
        <v>2434</v>
      </c>
      <c r="D169" s="3" t="s">
        <v>2441</v>
      </c>
      <c r="E169" s="3">
        <v>5</v>
      </c>
      <c r="F169" s="3">
        <v>2022</v>
      </c>
      <c r="G169" s="10">
        <v>6250</v>
      </c>
      <c r="H169" s="4" t="s">
        <v>2358</v>
      </c>
      <c r="I169" s="4"/>
    </row>
    <row r="170" spans="1:9" ht="56">
      <c r="A170" s="3" t="s">
        <v>2354</v>
      </c>
      <c r="B170" s="3" t="s">
        <v>1590</v>
      </c>
      <c r="C170" s="3" t="s">
        <v>2442</v>
      </c>
      <c r="D170" s="3" t="s">
        <v>2443</v>
      </c>
      <c r="E170" s="3">
        <v>1</v>
      </c>
      <c r="F170" s="3">
        <v>2018</v>
      </c>
      <c r="G170" s="10" t="s">
        <v>12</v>
      </c>
      <c r="H170" s="4" t="s">
        <v>2358</v>
      </c>
      <c r="I170" s="4"/>
    </row>
    <row r="171" spans="1:9" ht="56">
      <c r="A171" s="3" t="s">
        <v>2354</v>
      </c>
      <c r="B171" s="3" t="s">
        <v>1590</v>
      </c>
      <c r="C171" s="3" t="s">
        <v>2442</v>
      </c>
      <c r="D171" s="3" t="s">
        <v>2443</v>
      </c>
      <c r="E171" s="3">
        <v>2</v>
      </c>
      <c r="F171" s="3">
        <v>2019</v>
      </c>
      <c r="G171" s="10" t="s">
        <v>12</v>
      </c>
      <c r="H171" s="4" t="s">
        <v>2358</v>
      </c>
      <c r="I171" s="4"/>
    </row>
    <row r="172" spans="1:9" ht="56">
      <c r="A172" s="3" t="s">
        <v>2354</v>
      </c>
      <c r="B172" s="3" t="s">
        <v>1590</v>
      </c>
      <c r="C172" s="3" t="s">
        <v>2442</v>
      </c>
      <c r="D172" s="3" t="s">
        <v>2443</v>
      </c>
      <c r="E172" s="3">
        <v>3</v>
      </c>
      <c r="F172" s="3">
        <v>2020</v>
      </c>
      <c r="G172" s="10" t="s">
        <v>12</v>
      </c>
      <c r="H172" s="4" t="s">
        <v>2358</v>
      </c>
      <c r="I172" s="4"/>
    </row>
    <row r="173" spans="1:9" ht="56">
      <c r="A173" s="3" t="s">
        <v>2354</v>
      </c>
      <c r="B173" s="3" t="s">
        <v>1590</v>
      </c>
      <c r="C173" s="3" t="s">
        <v>2442</v>
      </c>
      <c r="D173" s="3" t="s">
        <v>2443</v>
      </c>
      <c r="E173" s="3">
        <v>4</v>
      </c>
      <c r="F173" s="3">
        <v>2021</v>
      </c>
      <c r="G173" s="10" t="s">
        <v>12</v>
      </c>
      <c r="H173" s="4" t="s">
        <v>2358</v>
      </c>
      <c r="I173" s="4"/>
    </row>
    <row r="174" spans="1:9" ht="56">
      <c r="A174" s="3" t="s">
        <v>2354</v>
      </c>
      <c r="B174" s="3" t="s">
        <v>1590</v>
      </c>
      <c r="C174" s="3" t="s">
        <v>2442</v>
      </c>
      <c r="D174" s="3" t="s">
        <v>2444</v>
      </c>
      <c r="E174" s="3">
        <v>2</v>
      </c>
      <c r="F174" s="3">
        <v>2019</v>
      </c>
      <c r="G174" s="10">
        <v>15500</v>
      </c>
      <c r="H174" s="4" t="s">
        <v>2358</v>
      </c>
      <c r="I174" s="4"/>
    </row>
    <row r="175" spans="1:9" ht="56">
      <c r="A175" s="3" t="s">
        <v>2354</v>
      </c>
      <c r="B175" s="3" t="s">
        <v>1590</v>
      </c>
      <c r="C175" s="3" t="s">
        <v>2442</v>
      </c>
      <c r="D175" s="3" t="s">
        <v>2445</v>
      </c>
      <c r="E175" s="3">
        <v>2</v>
      </c>
      <c r="F175" s="3">
        <v>2019</v>
      </c>
      <c r="G175" s="10">
        <v>16250</v>
      </c>
      <c r="H175" s="4" t="s">
        <v>2358</v>
      </c>
      <c r="I175" s="4"/>
    </row>
    <row r="176" spans="1:9" ht="56">
      <c r="A176" s="3" t="s">
        <v>2354</v>
      </c>
      <c r="B176" s="3" t="s">
        <v>1590</v>
      </c>
      <c r="C176" s="3" t="s">
        <v>2442</v>
      </c>
      <c r="D176" s="3" t="s">
        <v>2445</v>
      </c>
      <c r="E176" s="3">
        <v>4</v>
      </c>
      <c r="F176" s="3">
        <v>2021</v>
      </c>
      <c r="G176" s="10">
        <v>16250</v>
      </c>
      <c r="H176" s="4" t="s">
        <v>2358</v>
      </c>
      <c r="I176" s="4"/>
    </row>
    <row r="177" spans="1:9" ht="56">
      <c r="A177" s="3" t="s">
        <v>2354</v>
      </c>
      <c r="B177" s="3" t="s">
        <v>1590</v>
      </c>
      <c r="C177" s="3" t="s">
        <v>2442</v>
      </c>
      <c r="D177" s="3" t="s">
        <v>2446</v>
      </c>
      <c r="E177" s="3">
        <v>2</v>
      </c>
      <c r="F177" s="3">
        <v>2019</v>
      </c>
      <c r="G177" s="10">
        <v>15000</v>
      </c>
      <c r="H177" s="4" t="s">
        <v>2358</v>
      </c>
      <c r="I177" s="4"/>
    </row>
    <row r="178" spans="1:9" ht="56">
      <c r="A178" s="3" t="s">
        <v>2354</v>
      </c>
      <c r="B178" s="3" t="s">
        <v>1590</v>
      </c>
      <c r="C178" s="3" t="s">
        <v>2442</v>
      </c>
      <c r="D178" s="3" t="s">
        <v>2446</v>
      </c>
      <c r="E178" s="3">
        <v>3</v>
      </c>
      <c r="F178" s="3">
        <v>2020</v>
      </c>
      <c r="G178" s="10">
        <v>15000</v>
      </c>
      <c r="H178" s="4" t="s">
        <v>2358</v>
      </c>
      <c r="I178" s="4"/>
    </row>
    <row r="179" spans="1:9" ht="56">
      <c r="A179" s="3" t="s">
        <v>2354</v>
      </c>
      <c r="B179" s="3" t="s">
        <v>1590</v>
      </c>
      <c r="C179" s="3" t="s">
        <v>2442</v>
      </c>
      <c r="D179" s="3" t="s">
        <v>2446</v>
      </c>
      <c r="E179" s="3">
        <v>4</v>
      </c>
      <c r="F179" s="3">
        <v>2021</v>
      </c>
      <c r="G179" s="10">
        <v>15000</v>
      </c>
      <c r="H179" s="4" t="s">
        <v>2358</v>
      </c>
      <c r="I179" s="4"/>
    </row>
    <row r="180" spans="1:9" ht="56">
      <c r="A180" s="3" t="s">
        <v>2354</v>
      </c>
      <c r="B180" s="3" t="s">
        <v>1590</v>
      </c>
      <c r="C180" s="3" t="s">
        <v>2442</v>
      </c>
      <c r="D180" s="3" t="s">
        <v>2446</v>
      </c>
      <c r="E180" s="3">
        <v>5</v>
      </c>
      <c r="F180" s="3">
        <v>2022</v>
      </c>
      <c r="G180" s="10">
        <v>15000</v>
      </c>
      <c r="H180" s="4" t="s">
        <v>2358</v>
      </c>
      <c r="I180" s="4"/>
    </row>
    <row r="181" spans="1:9" ht="56">
      <c r="A181" s="3" t="s">
        <v>2354</v>
      </c>
      <c r="B181" s="3" t="s">
        <v>1590</v>
      </c>
      <c r="C181" s="3" t="s">
        <v>2447</v>
      </c>
      <c r="D181" s="3" t="s">
        <v>2448</v>
      </c>
      <c r="E181" s="3">
        <v>2</v>
      </c>
      <c r="F181" s="3">
        <v>2019</v>
      </c>
      <c r="G181" s="10">
        <v>4100</v>
      </c>
      <c r="H181" s="4" t="s">
        <v>2358</v>
      </c>
      <c r="I181" s="4"/>
    </row>
    <row r="182" spans="1:9" ht="56">
      <c r="A182" s="3" t="s">
        <v>2354</v>
      </c>
      <c r="B182" s="3" t="s">
        <v>1590</v>
      </c>
      <c r="C182" s="3" t="s">
        <v>2447</v>
      </c>
      <c r="D182" s="3" t="s">
        <v>2449</v>
      </c>
      <c r="E182" s="3">
        <v>1</v>
      </c>
      <c r="F182" s="3">
        <v>2018</v>
      </c>
      <c r="G182" s="10">
        <v>3500</v>
      </c>
      <c r="H182" s="4" t="s">
        <v>2358</v>
      </c>
      <c r="I182" s="4"/>
    </row>
    <row r="183" spans="1:9" ht="56">
      <c r="A183" s="3" t="s">
        <v>2354</v>
      </c>
      <c r="B183" s="3" t="s">
        <v>1590</v>
      </c>
      <c r="C183" s="3" t="s">
        <v>2447</v>
      </c>
      <c r="D183" s="3" t="s">
        <v>2449</v>
      </c>
      <c r="E183" s="3">
        <v>2</v>
      </c>
      <c r="F183" s="3">
        <v>2019</v>
      </c>
      <c r="G183" s="10">
        <v>3500</v>
      </c>
      <c r="H183" s="4" t="s">
        <v>2358</v>
      </c>
      <c r="I183" s="4"/>
    </row>
    <row r="184" spans="1:9" ht="56">
      <c r="A184" s="3" t="s">
        <v>2354</v>
      </c>
      <c r="B184" s="3" t="s">
        <v>1590</v>
      </c>
      <c r="C184" s="3" t="s">
        <v>2447</v>
      </c>
      <c r="D184" s="3" t="s">
        <v>2449</v>
      </c>
      <c r="E184" s="3">
        <v>3</v>
      </c>
      <c r="F184" s="3">
        <v>2020</v>
      </c>
      <c r="G184" s="10">
        <v>3500</v>
      </c>
      <c r="H184" s="4" t="s">
        <v>2358</v>
      </c>
      <c r="I184" s="4"/>
    </row>
    <row r="185" spans="1:9" ht="56">
      <c r="A185" s="3" t="s">
        <v>2354</v>
      </c>
      <c r="B185" s="3" t="s">
        <v>1590</v>
      </c>
      <c r="C185" s="3" t="s">
        <v>2447</v>
      </c>
      <c r="D185" s="3" t="s">
        <v>2449</v>
      </c>
      <c r="E185" s="3">
        <v>4</v>
      </c>
      <c r="F185" s="3">
        <v>2021</v>
      </c>
      <c r="G185" s="10">
        <v>3500</v>
      </c>
      <c r="H185" s="4" t="s">
        <v>2358</v>
      </c>
      <c r="I185" s="4"/>
    </row>
    <row r="186" spans="1:9" ht="56">
      <c r="A186" s="3" t="s">
        <v>2354</v>
      </c>
      <c r="B186" s="3" t="s">
        <v>1590</v>
      </c>
      <c r="C186" s="3" t="s">
        <v>2447</v>
      </c>
      <c r="D186" s="3" t="s">
        <v>2449</v>
      </c>
      <c r="E186" s="3">
        <v>5</v>
      </c>
      <c r="F186" s="3">
        <v>2022</v>
      </c>
      <c r="G186" s="10">
        <v>3500</v>
      </c>
      <c r="H186" s="4" t="s">
        <v>2358</v>
      </c>
      <c r="I186" s="4"/>
    </row>
    <row r="187" spans="1:9" ht="56">
      <c r="A187" s="3" t="s">
        <v>2354</v>
      </c>
      <c r="B187" s="3" t="s">
        <v>1590</v>
      </c>
      <c r="C187" s="3" t="s">
        <v>2447</v>
      </c>
      <c r="D187" s="3" t="s">
        <v>2450</v>
      </c>
      <c r="E187" s="3">
        <v>2</v>
      </c>
      <c r="F187" s="3">
        <v>2019</v>
      </c>
      <c r="G187" s="10">
        <v>5900</v>
      </c>
      <c r="H187" s="4" t="s">
        <v>2358</v>
      </c>
      <c r="I187" s="4"/>
    </row>
    <row r="188" spans="1:9" ht="56">
      <c r="A188" s="3" t="s">
        <v>2354</v>
      </c>
      <c r="B188" s="3" t="s">
        <v>1590</v>
      </c>
      <c r="C188" s="3" t="s">
        <v>2447</v>
      </c>
      <c r="D188" s="3" t="s">
        <v>2451</v>
      </c>
      <c r="E188" s="3">
        <v>2</v>
      </c>
      <c r="F188" s="3">
        <v>2019</v>
      </c>
      <c r="G188" s="10" t="s">
        <v>12</v>
      </c>
      <c r="H188" s="4" t="s">
        <v>2358</v>
      </c>
      <c r="I188" s="4"/>
    </row>
    <row r="189" spans="1:9" ht="56">
      <c r="A189" s="3" t="s">
        <v>2354</v>
      </c>
      <c r="B189" s="3" t="s">
        <v>1590</v>
      </c>
      <c r="C189" s="3" t="s">
        <v>2447</v>
      </c>
      <c r="D189" s="3" t="s">
        <v>2451</v>
      </c>
      <c r="E189" s="3">
        <v>3</v>
      </c>
      <c r="F189" s="3">
        <v>2020</v>
      </c>
      <c r="G189" s="10" t="s">
        <v>12</v>
      </c>
      <c r="H189" s="4" t="s">
        <v>2358</v>
      </c>
      <c r="I189" s="4"/>
    </row>
    <row r="190" spans="1:9" ht="56">
      <c r="A190" s="3" t="s">
        <v>2354</v>
      </c>
      <c r="B190" s="3" t="s">
        <v>1590</v>
      </c>
      <c r="C190" s="3" t="s">
        <v>2447</v>
      </c>
      <c r="D190" s="3" t="s">
        <v>2451</v>
      </c>
      <c r="E190" s="3">
        <v>4</v>
      </c>
      <c r="F190" s="3">
        <v>2021</v>
      </c>
      <c r="G190" s="10" t="s">
        <v>12</v>
      </c>
      <c r="H190" s="4" t="s">
        <v>2358</v>
      </c>
      <c r="I190" s="4"/>
    </row>
    <row r="191" spans="1:9" ht="56">
      <c r="A191" s="3" t="s">
        <v>2354</v>
      </c>
      <c r="B191" s="3" t="s">
        <v>1590</v>
      </c>
      <c r="C191" s="3" t="s">
        <v>2447</v>
      </c>
      <c r="D191" s="3" t="s">
        <v>2451</v>
      </c>
      <c r="E191" s="3">
        <v>5</v>
      </c>
      <c r="F191" s="3">
        <v>2022</v>
      </c>
      <c r="G191" s="10" t="s">
        <v>12</v>
      </c>
      <c r="H191" s="4" t="s">
        <v>2358</v>
      </c>
      <c r="I191" s="4"/>
    </row>
    <row r="192" spans="1:9" ht="56">
      <c r="A192" s="3" t="s">
        <v>2354</v>
      </c>
      <c r="B192" s="3" t="s">
        <v>1590</v>
      </c>
      <c r="C192" s="3" t="s">
        <v>2447</v>
      </c>
      <c r="D192" s="3" t="s">
        <v>2452</v>
      </c>
      <c r="E192" s="3">
        <v>2</v>
      </c>
      <c r="F192" s="3">
        <v>2019</v>
      </c>
      <c r="G192" s="10" t="s">
        <v>12</v>
      </c>
      <c r="H192" s="4" t="s">
        <v>2358</v>
      </c>
      <c r="I192" s="4"/>
    </row>
    <row r="193" spans="1:9" ht="56">
      <c r="A193" s="3" t="s">
        <v>2354</v>
      </c>
      <c r="B193" s="3" t="s">
        <v>1590</v>
      </c>
      <c r="C193" s="3" t="s">
        <v>2447</v>
      </c>
      <c r="D193" s="3" t="s">
        <v>2452</v>
      </c>
      <c r="E193" s="3">
        <v>3</v>
      </c>
      <c r="F193" s="3">
        <v>2020</v>
      </c>
      <c r="G193" s="10" t="s">
        <v>12</v>
      </c>
      <c r="H193" s="4" t="s">
        <v>2358</v>
      </c>
      <c r="I193" s="4"/>
    </row>
    <row r="194" spans="1:9" ht="56">
      <c r="A194" s="3" t="s">
        <v>2354</v>
      </c>
      <c r="B194" s="3" t="s">
        <v>1590</v>
      </c>
      <c r="C194" s="3" t="s">
        <v>2447</v>
      </c>
      <c r="D194" s="3" t="s">
        <v>2452</v>
      </c>
      <c r="E194" s="3">
        <v>4</v>
      </c>
      <c r="F194" s="3">
        <v>2021</v>
      </c>
      <c r="G194" s="10" t="s">
        <v>12</v>
      </c>
      <c r="H194" s="4" t="s">
        <v>2358</v>
      </c>
      <c r="I194" s="4"/>
    </row>
    <row r="195" spans="1:9" ht="56">
      <c r="A195" s="3" t="s">
        <v>2354</v>
      </c>
      <c r="B195" s="3" t="s">
        <v>1590</v>
      </c>
      <c r="C195" s="3" t="s">
        <v>2447</v>
      </c>
      <c r="D195" s="3" t="s">
        <v>2452</v>
      </c>
      <c r="E195" s="3">
        <v>5</v>
      </c>
      <c r="F195" s="3">
        <v>2022</v>
      </c>
      <c r="G195" s="10" t="s">
        <v>12</v>
      </c>
      <c r="H195" s="4" t="s">
        <v>2358</v>
      </c>
      <c r="I195" s="4"/>
    </row>
    <row r="196" spans="1:9" ht="70">
      <c r="A196" s="3" t="s">
        <v>2354</v>
      </c>
      <c r="B196" s="3" t="s">
        <v>2453</v>
      </c>
      <c r="C196" s="3" t="s">
        <v>2454</v>
      </c>
      <c r="D196" s="3" t="s">
        <v>2455</v>
      </c>
      <c r="E196" s="3">
        <v>1</v>
      </c>
      <c r="F196" s="3">
        <v>2018</v>
      </c>
      <c r="G196" s="10">
        <v>8710</v>
      </c>
      <c r="H196" s="4" t="s">
        <v>2358</v>
      </c>
      <c r="I196" s="4"/>
    </row>
    <row r="197" spans="1:9" ht="70">
      <c r="A197" s="3" t="s">
        <v>2354</v>
      </c>
      <c r="B197" s="3" t="s">
        <v>2453</v>
      </c>
      <c r="C197" s="3" t="s">
        <v>2454</v>
      </c>
      <c r="D197" s="3" t="s">
        <v>2456</v>
      </c>
      <c r="E197" s="3">
        <v>1</v>
      </c>
      <c r="F197" s="3">
        <v>2018</v>
      </c>
      <c r="G197" s="10">
        <v>168800</v>
      </c>
      <c r="H197" s="4" t="s">
        <v>2358</v>
      </c>
      <c r="I197" s="4"/>
    </row>
    <row r="198" spans="1:9" ht="70">
      <c r="A198" s="3" t="s">
        <v>2354</v>
      </c>
      <c r="B198" s="3" t="s">
        <v>2453</v>
      </c>
      <c r="C198" s="3" t="s">
        <v>2454</v>
      </c>
      <c r="D198" s="3" t="s">
        <v>2456</v>
      </c>
      <c r="E198" s="3">
        <v>2</v>
      </c>
      <c r="F198" s="3">
        <v>2019</v>
      </c>
      <c r="G198" s="10">
        <v>168800</v>
      </c>
      <c r="H198" s="4" t="s">
        <v>2358</v>
      </c>
      <c r="I198" s="4"/>
    </row>
    <row r="199" spans="1:9" ht="70">
      <c r="A199" s="3" t="s">
        <v>2354</v>
      </c>
      <c r="B199" s="3" t="s">
        <v>2453</v>
      </c>
      <c r="C199" s="3" t="s">
        <v>2454</v>
      </c>
      <c r="D199" s="3" t="s">
        <v>2456</v>
      </c>
      <c r="E199" s="3">
        <v>3</v>
      </c>
      <c r="F199" s="3">
        <v>2020</v>
      </c>
      <c r="G199" s="10">
        <v>168800</v>
      </c>
      <c r="H199" s="4" t="s">
        <v>2358</v>
      </c>
      <c r="I199" s="4"/>
    </row>
    <row r="200" spans="1:9" ht="70">
      <c r="A200" s="3" t="s">
        <v>2354</v>
      </c>
      <c r="B200" s="3" t="s">
        <v>2453</v>
      </c>
      <c r="C200" s="3" t="s">
        <v>2454</v>
      </c>
      <c r="D200" s="3" t="s">
        <v>2456</v>
      </c>
      <c r="E200" s="3">
        <v>4</v>
      </c>
      <c r="F200" s="3">
        <v>2021</v>
      </c>
      <c r="G200" s="10">
        <v>168800</v>
      </c>
      <c r="H200" s="4" t="s">
        <v>2358</v>
      </c>
      <c r="I200" s="4"/>
    </row>
    <row r="201" spans="1:9" ht="70">
      <c r="A201" s="3" t="s">
        <v>2354</v>
      </c>
      <c r="B201" s="3" t="s">
        <v>2453</v>
      </c>
      <c r="C201" s="3" t="s">
        <v>2454</v>
      </c>
      <c r="D201" s="3" t="s">
        <v>2456</v>
      </c>
      <c r="E201" s="3">
        <v>5</v>
      </c>
      <c r="F201" s="3">
        <v>2022</v>
      </c>
      <c r="G201" s="10">
        <v>168800</v>
      </c>
      <c r="H201" s="4" t="s">
        <v>2358</v>
      </c>
      <c r="I201" s="4"/>
    </row>
    <row r="202" spans="1:9" ht="70">
      <c r="A202" s="3" t="s">
        <v>2354</v>
      </c>
      <c r="B202" s="3" t="s">
        <v>2453</v>
      </c>
      <c r="C202" s="3" t="s">
        <v>2454</v>
      </c>
      <c r="D202" s="3" t="s">
        <v>2457</v>
      </c>
      <c r="E202" s="3">
        <v>1</v>
      </c>
      <c r="F202" s="3">
        <v>2018</v>
      </c>
      <c r="G202" s="10">
        <v>14500</v>
      </c>
      <c r="H202" s="4" t="s">
        <v>2358</v>
      </c>
      <c r="I202" s="4"/>
    </row>
    <row r="203" spans="1:9" ht="70">
      <c r="A203" s="3" t="s">
        <v>2354</v>
      </c>
      <c r="B203" s="3" t="s">
        <v>2453</v>
      </c>
      <c r="C203" s="3" t="s">
        <v>2454</v>
      </c>
      <c r="D203" s="3" t="s">
        <v>2458</v>
      </c>
      <c r="E203" s="3">
        <v>1</v>
      </c>
      <c r="F203" s="3">
        <v>2018</v>
      </c>
      <c r="G203" s="10">
        <v>12050</v>
      </c>
      <c r="H203" s="4" t="s">
        <v>2358</v>
      </c>
      <c r="I203" s="4"/>
    </row>
    <row r="204" spans="1:9" ht="70">
      <c r="A204" s="3" t="s">
        <v>2354</v>
      </c>
      <c r="B204" s="3" t="s">
        <v>2453</v>
      </c>
      <c r="C204" s="3" t="s">
        <v>2454</v>
      </c>
      <c r="D204" s="3" t="s">
        <v>2459</v>
      </c>
      <c r="E204" s="3">
        <v>1</v>
      </c>
      <c r="F204" s="3">
        <v>2018</v>
      </c>
      <c r="G204" s="10">
        <v>176400</v>
      </c>
      <c r="H204" s="4" t="s">
        <v>2358</v>
      </c>
      <c r="I204" s="4"/>
    </row>
    <row r="205" spans="1:9" ht="70">
      <c r="A205" s="3" t="s">
        <v>2354</v>
      </c>
      <c r="B205" s="3" t="s">
        <v>2453</v>
      </c>
      <c r="C205" s="3" t="s">
        <v>2454</v>
      </c>
      <c r="D205" s="3" t="s">
        <v>2459</v>
      </c>
      <c r="E205" s="3">
        <v>2</v>
      </c>
      <c r="F205" s="3">
        <v>2019</v>
      </c>
      <c r="G205" s="10">
        <v>176400</v>
      </c>
      <c r="H205" s="4" t="s">
        <v>2358</v>
      </c>
      <c r="I205" s="4"/>
    </row>
    <row r="206" spans="1:9" ht="70">
      <c r="A206" s="3" t="s">
        <v>2354</v>
      </c>
      <c r="B206" s="3" t="s">
        <v>2453</v>
      </c>
      <c r="C206" s="3" t="s">
        <v>2454</v>
      </c>
      <c r="D206" s="3" t="s">
        <v>2459</v>
      </c>
      <c r="E206" s="3">
        <v>3</v>
      </c>
      <c r="F206" s="3">
        <v>2020</v>
      </c>
      <c r="G206" s="10">
        <v>176400</v>
      </c>
      <c r="H206" s="4" t="s">
        <v>2358</v>
      </c>
      <c r="I206" s="4"/>
    </row>
    <row r="207" spans="1:9" ht="70">
      <c r="A207" s="3" t="s">
        <v>2354</v>
      </c>
      <c r="B207" s="3" t="s">
        <v>2453</v>
      </c>
      <c r="C207" s="3" t="s">
        <v>2454</v>
      </c>
      <c r="D207" s="3" t="s">
        <v>2459</v>
      </c>
      <c r="E207" s="3">
        <v>4</v>
      </c>
      <c r="F207" s="3">
        <v>2021</v>
      </c>
      <c r="G207" s="10">
        <v>176400</v>
      </c>
      <c r="H207" s="4" t="s">
        <v>2358</v>
      </c>
      <c r="I207" s="4"/>
    </row>
    <row r="208" spans="1:9" ht="70">
      <c r="A208" s="3" t="s">
        <v>2354</v>
      </c>
      <c r="B208" s="3" t="s">
        <v>2453</v>
      </c>
      <c r="C208" s="3" t="s">
        <v>2454</v>
      </c>
      <c r="D208" s="3" t="s">
        <v>2459</v>
      </c>
      <c r="E208" s="3">
        <v>5</v>
      </c>
      <c r="F208" s="3">
        <v>2022</v>
      </c>
      <c r="G208" s="10">
        <v>176400</v>
      </c>
      <c r="H208" s="4" t="s">
        <v>2358</v>
      </c>
      <c r="I208" s="4"/>
    </row>
    <row r="209" spans="1:9" ht="70">
      <c r="A209" s="3" t="s">
        <v>2354</v>
      </c>
      <c r="B209" s="3" t="s">
        <v>2453</v>
      </c>
      <c r="C209" s="3" t="s">
        <v>2454</v>
      </c>
      <c r="D209" s="3" t="s">
        <v>2460</v>
      </c>
      <c r="E209" s="3">
        <v>1</v>
      </c>
      <c r="F209" s="3">
        <v>2018</v>
      </c>
      <c r="G209" s="10">
        <v>78890</v>
      </c>
      <c r="H209" s="4" t="s">
        <v>2358</v>
      </c>
      <c r="I209" s="4" t="s">
        <v>5847</v>
      </c>
    </row>
    <row r="210" spans="1:9" ht="70">
      <c r="A210" s="3" t="s">
        <v>2354</v>
      </c>
      <c r="B210" s="3" t="s">
        <v>2453</v>
      </c>
      <c r="C210" s="3" t="s">
        <v>2454</v>
      </c>
      <c r="D210" s="3" t="s">
        <v>2460</v>
      </c>
      <c r="E210" s="3">
        <v>1</v>
      </c>
      <c r="F210" s="3">
        <v>2018</v>
      </c>
      <c r="G210" s="10">
        <v>179210</v>
      </c>
      <c r="H210" s="4" t="s">
        <v>2358</v>
      </c>
      <c r="I210" s="4" t="s">
        <v>5848</v>
      </c>
    </row>
    <row r="211" spans="1:9" ht="70">
      <c r="A211" s="3" t="s">
        <v>2354</v>
      </c>
      <c r="B211" s="3" t="s">
        <v>2453</v>
      </c>
      <c r="C211" s="3" t="s">
        <v>2454</v>
      </c>
      <c r="D211" s="3" t="s">
        <v>2460</v>
      </c>
      <c r="E211" s="3">
        <v>2</v>
      </c>
      <c r="F211" s="3">
        <v>2019</v>
      </c>
      <c r="G211" s="10">
        <v>2810</v>
      </c>
      <c r="H211" s="4" t="s">
        <v>2358</v>
      </c>
      <c r="I211" s="4"/>
    </row>
    <row r="212" spans="1:9" ht="70">
      <c r="A212" s="3" t="s">
        <v>2354</v>
      </c>
      <c r="B212" s="3" t="s">
        <v>2453</v>
      </c>
      <c r="C212" s="3" t="s">
        <v>2454</v>
      </c>
      <c r="D212" s="3" t="s">
        <v>2460</v>
      </c>
      <c r="E212" s="3">
        <v>3</v>
      </c>
      <c r="F212" s="3">
        <v>2020</v>
      </c>
      <c r="G212" s="10">
        <v>2810</v>
      </c>
      <c r="H212" s="4" t="s">
        <v>2358</v>
      </c>
      <c r="I212" s="4"/>
    </row>
    <row r="213" spans="1:9" ht="70">
      <c r="A213" s="3" t="s">
        <v>2354</v>
      </c>
      <c r="B213" s="3" t="s">
        <v>2453</v>
      </c>
      <c r="C213" s="3" t="s">
        <v>2454</v>
      </c>
      <c r="D213" s="3" t="s">
        <v>2460</v>
      </c>
      <c r="E213" s="3">
        <v>4</v>
      </c>
      <c r="F213" s="3">
        <v>2021</v>
      </c>
      <c r="G213" s="10">
        <v>2810</v>
      </c>
      <c r="H213" s="4" t="s">
        <v>2358</v>
      </c>
      <c r="I213" s="4"/>
    </row>
    <row r="214" spans="1:9" ht="70">
      <c r="A214" s="3" t="s">
        <v>2354</v>
      </c>
      <c r="B214" s="3" t="s">
        <v>2453</v>
      </c>
      <c r="C214" s="3" t="s">
        <v>2454</v>
      </c>
      <c r="D214" s="3" t="s">
        <v>2460</v>
      </c>
      <c r="E214" s="3">
        <v>5</v>
      </c>
      <c r="F214" s="3">
        <v>2022</v>
      </c>
      <c r="G214" s="10">
        <v>2810</v>
      </c>
      <c r="H214" s="4" t="s">
        <v>2358</v>
      </c>
      <c r="I214" s="4"/>
    </row>
    <row r="215" spans="1:9" ht="70">
      <c r="A215" s="3" t="s">
        <v>2354</v>
      </c>
      <c r="B215" s="3" t="s">
        <v>2453</v>
      </c>
      <c r="C215" s="3" t="s">
        <v>2454</v>
      </c>
      <c r="D215" s="3" t="s">
        <v>2461</v>
      </c>
      <c r="E215" s="3">
        <v>1</v>
      </c>
      <c r="F215" s="3">
        <v>2018</v>
      </c>
      <c r="G215" s="10" t="s">
        <v>12</v>
      </c>
      <c r="H215" s="4" t="s">
        <v>2358</v>
      </c>
      <c r="I215" s="4"/>
    </row>
    <row r="216" spans="1:9" ht="70">
      <c r="A216" s="3" t="s">
        <v>2354</v>
      </c>
      <c r="B216" s="3" t="s">
        <v>2453</v>
      </c>
      <c r="C216" s="3" t="s">
        <v>2454</v>
      </c>
      <c r="D216" s="3" t="s">
        <v>2462</v>
      </c>
      <c r="E216" s="3">
        <v>1</v>
      </c>
      <c r="F216" s="3">
        <v>2018</v>
      </c>
      <c r="G216" s="10">
        <v>10250</v>
      </c>
      <c r="H216" s="4" t="s">
        <v>2358</v>
      </c>
      <c r="I216" s="4"/>
    </row>
    <row r="217" spans="1:9" ht="70">
      <c r="A217" s="3" t="s">
        <v>2354</v>
      </c>
      <c r="B217" s="3" t="s">
        <v>2453</v>
      </c>
      <c r="C217" s="3" t="s">
        <v>2454</v>
      </c>
      <c r="D217" s="3" t="s">
        <v>2462</v>
      </c>
      <c r="E217" s="3">
        <v>2</v>
      </c>
      <c r="F217" s="3">
        <v>2019</v>
      </c>
      <c r="G217" s="10">
        <v>10250</v>
      </c>
      <c r="H217" s="4" t="s">
        <v>2358</v>
      </c>
      <c r="I217" s="4"/>
    </row>
    <row r="218" spans="1:9" ht="70">
      <c r="A218" s="3" t="s">
        <v>2354</v>
      </c>
      <c r="B218" s="3" t="s">
        <v>2453</v>
      </c>
      <c r="C218" s="3" t="s">
        <v>2454</v>
      </c>
      <c r="D218" s="3" t="s">
        <v>2462</v>
      </c>
      <c r="E218" s="3">
        <v>3</v>
      </c>
      <c r="F218" s="3">
        <v>2020</v>
      </c>
      <c r="G218" s="10">
        <v>10250</v>
      </c>
      <c r="H218" s="4" t="s">
        <v>2358</v>
      </c>
      <c r="I218" s="4"/>
    </row>
    <row r="219" spans="1:9" ht="70">
      <c r="A219" s="3" t="s">
        <v>2354</v>
      </c>
      <c r="B219" s="3" t="s">
        <v>2453</v>
      </c>
      <c r="C219" s="3" t="s">
        <v>2454</v>
      </c>
      <c r="D219" s="3" t="s">
        <v>2462</v>
      </c>
      <c r="E219" s="3">
        <v>4</v>
      </c>
      <c r="F219" s="3">
        <v>2021</v>
      </c>
      <c r="G219" s="10">
        <v>10250</v>
      </c>
      <c r="H219" s="4" t="s">
        <v>2358</v>
      </c>
      <c r="I219" s="4"/>
    </row>
    <row r="220" spans="1:9" ht="70">
      <c r="A220" s="3" t="s">
        <v>2354</v>
      </c>
      <c r="B220" s="3" t="s">
        <v>2453</v>
      </c>
      <c r="C220" s="3" t="s">
        <v>2454</v>
      </c>
      <c r="D220" s="3" t="s">
        <v>2462</v>
      </c>
      <c r="E220" s="3">
        <v>5</v>
      </c>
      <c r="F220" s="3">
        <v>2022</v>
      </c>
      <c r="G220" s="10">
        <v>10250</v>
      </c>
      <c r="H220" s="4" t="s">
        <v>2358</v>
      </c>
      <c r="I220" s="4"/>
    </row>
    <row r="221" spans="1:9" ht="70">
      <c r="A221" s="3" t="s">
        <v>2354</v>
      </c>
      <c r="B221" s="3" t="s">
        <v>2453</v>
      </c>
      <c r="C221" s="3" t="s">
        <v>2454</v>
      </c>
      <c r="D221" s="3" t="s">
        <v>2463</v>
      </c>
      <c r="E221" s="3">
        <v>1</v>
      </c>
      <c r="F221" s="3">
        <v>2018</v>
      </c>
      <c r="G221" s="10">
        <v>5000</v>
      </c>
      <c r="H221" s="4" t="s">
        <v>2358</v>
      </c>
      <c r="I221" s="4"/>
    </row>
    <row r="222" spans="1:9" ht="70">
      <c r="A222" s="3" t="s">
        <v>2354</v>
      </c>
      <c r="B222" s="3" t="s">
        <v>2453</v>
      </c>
      <c r="C222" s="3" t="s">
        <v>2454</v>
      </c>
      <c r="D222" s="3" t="s">
        <v>2464</v>
      </c>
      <c r="E222" s="3">
        <v>1</v>
      </c>
      <c r="F222" s="3">
        <v>2018</v>
      </c>
      <c r="G222" s="10">
        <v>5900</v>
      </c>
      <c r="H222" s="4" t="s">
        <v>2358</v>
      </c>
      <c r="I222" s="4"/>
    </row>
    <row r="223" spans="1:9" ht="70">
      <c r="A223" s="3" t="s">
        <v>2354</v>
      </c>
      <c r="B223" s="3" t="s">
        <v>2453</v>
      </c>
      <c r="C223" s="3" t="s">
        <v>2454</v>
      </c>
      <c r="D223" s="3" t="s">
        <v>2465</v>
      </c>
      <c r="E223" s="3">
        <v>1</v>
      </c>
      <c r="F223" s="3">
        <v>2018</v>
      </c>
      <c r="G223" s="10">
        <v>12100</v>
      </c>
      <c r="H223" s="4" t="s">
        <v>2358</v>
      </c>
      <c r="I223" s="4"/>
    </row>
    <row r="224" spans="1:9" ht="70">
      <c r="A224" s="3" t="s">
        <v>2354</v>
      </c>
      <c r="B224" s="3" t="s">
        <v>2453</v>
      </c>
      <c r="C224" s="3" t="s">
        <v>2454</v>
      </c>
      <c r="D224" s="3" t="s">
        <v>2466</v>
      </c>
      <c r="E224" s="3">
        <v>1</v>
      </c>
      <c r="F224" s="3">
        <v>2018</v>
      </c>
      <c r="G224" s="10" t="s">
        <v>12</v>
      </c>
      <c r="H224" s="4" t="s">
        <v>2358</v>
      </c>
      <c r="I224" s="4"/>
    </row>
    <row r="225" spans="1:9" ht="70">
      <c r="A225" s="3" t="s">
        <v>2354</v>
      </c>
      <c r="B225" s="3" t="s">
        <v>2453</v>
      </c>
      <c r="C225" s="3" t="s">
        <v>2454</v>
      </c>
      <c r="D225" s="3" t="s">
        <v>2467</v>
      </c>
      <c r="E225" s="3">
        <v>1</v>
      </c>
      <c r="F225" s="3">
        <v>2018</v>
      </c>
      <c r="G225" s="10">
        <v>23000</v>
      </c>
      <c r="H225" s="4" t="s">
        <v>2358</v>
      </c>
      <c r="I225" s="4"/>
    </row>
    <row r="226" spans="1:9" ht="70">
      <c r="A226" s="3" t="s">
        <v>2354</v>
      </c>
      <c r="B226" s="3" t="s">
        <v>2453</v>
      </c>
      <c r="C226" s="3" t="s">
        <v>2454</v>
      </c>
      <c r="D226" s="3" t="s">
        <v>2467</v>
      </c>
      <c r="E226" s="3">
        <v>3</v>
      </c>
      <c r="F226" s="3">
        <v>2020</v>
      </c>
      <c r="G226" s="10">
        <v>23000</v>
      </c>
      <c r="H226" s="4" t="s">
        <v>2358</v>
      </c>
      <c r="I226" s="4"/>
    </row>
    <row r="227" spans="1:9" ht="70">
      <c r="A227" s="3" t="s">
        <v>2354</v>
      </c>
      <c r="B227" s="3" t="s">
        <v>2453</v>
      </c>
      <c r="C227" s="3" t="s">
        <v>2454</v>
      </c>
      <c r="D227" s="3" t="s">
        <v>2467</v>
      </c>
      <c r="E227" s="3">
        <v>5</v>
      </c>
      <c r="F227" s="3">
        <v>2022</v>
      </c>
      <c r="G227" s="10">
        <v>23000</v>
      </c>
      <c r="H227" s="4" t="s">
        <v>2358</v>
      </c>
      <c r="I227" s="4"/>
    </row>
    <row r="228" spans="1:9" ht="70">
      <c r="A228" s="3" t="s">
        <v>2354</v>
      </c>
      <c r="B228" s="3" t="s">
        <v>2453</v>
      </c>
      <c r="C228" s="3" t="s">
        <v>2454</v>
      </c>
      <c r="D228" s="3" t="s">
        <v>2468</v>
      </c>
      <c r="E228" s="3">
        <v>1</v>
      </c>
      <c r="F228" s="3">
        <v>2018</v>
      </c>
      <c r="G228" s="10">
        <v>17325</v>
      </c>
      <c r="H228" s="4" t="s">
        <v>2358</v>
      </c>
      <c r="I228" s="4"/>
    </row>
    <row r="229" spans="1:9" ht="70">
      <c r="A229" s="3" t="s">
        <v>2354</v>
      </c>
      <c r="B229" s="3" t="s">
        <v>2453</v>
      </c>
      <c r="C229" s="3" t="s">
        <v>2454</v>
      </c>
      <c r="D229" s="3" t="s">
        <v>2468</v>
      </c>
      <c r="E229" s="3">
        <v>2</v>
      </c>
      <c r="F229" s="3">
        <v>2019</v>
      </c>
      <c r="G229" s="10">
        <v>17325</v>
      </c>
      <c r="H229" s="4" t="s">
        <v>2358</v>
      </c>
      <c r="I229" s="4"/>
    </row>
    <row r="230" spans="1:9" ht="70">
      <c r="A230" s="3" t="s">
        <v>2354</v>
      </c>
      <c r="B230" s="3" t="s">
        <v>2453</v>
      </c>
      <c r="C230" s="3" t="s">
        <v>2454</v>
      </c>
      <c r="D230" s="3" t="s">
        <v>2468</v>
      </c>
      <c r="E230" s="3">
        <v>3</v>
      </c>
      <c r="F230" s="3">
        <v>2020</v>
      </c>
      <c r="G230" s="10">
        <v>17325</v>
      </c>
      <c r="H230" s="4" t="s">
        <v>2358</v>
      </c>
      <c r="I230" s="4"/>
    </row>
    <row r="231" spans="1:9" ht="70">
      <c r="A231" s="3" t="s">
        <v>2354</v>
      </c>
      <c r="B231" s="3" t="s">
        <v>2453</v>
      </c>
      <c r="C231" s="3" t="s">
        <v>2454</v>
      </c>
      <c r="D231" s="3" t="s">
        <v>2468</v>
      </c>
      <c r="E231" s="3">
        <v>4</v>
      </c>
      <c r="F231" s="3">
        <v>2021</v>
      </c>
      <c r="G231" s="10">
        <v>17325</v>
      </c>
      <c r="H231" s="4" t="s">
        <v>2358</v>
      </c>
      <c r="I231" s="4"/>
    </row>
    <row r="232" spans="1:9" ht="70">
      <c r="A232" s="3" t="s">
        <v>2354</v>
      </c>
      <c r="B232" s="3" t="s">
        <v>2453</v>
      </c>
      <c r="C232" s="3" t="s">
        <v>2454</v>
      </c>
      <c r="D232" s="3" t="s">
        <v>2468</v>
      </c>
      <c r="E232" s="3">
        <v>5</v>
      </c>
      <c r="F232" s="3">
        <v>2022</v>
      </c>
      <c r="G232" s="10">
        <v>17325</v>
      </c>
      <c r="H232" s="4" t="s">
        <v>2358</v>
      </c>
      <c r="I232" s="4"/>
    </row>
    <row r="233" spans="1:9" ht="70">
      <c r="A233" s="3" t="s">
        <v>2354</v>
      </c>
      <c r="B233" s="3" t="s">
        <v>2453</v>
      </c>
      <c r="C233" s="3" t="s">
        <v>2454</v>
      </c>
      <c r="D233" s="3" t="s">
        <v>2469</v>
      </c>
      <c r="E233" s="3">
        <v>1</v>
      </c>
      <c r="F233" s="3">
        <v>2018</v>
      </c>
      <c r="G233" s="10">
        <v>1250</v>
      </c>
      <c r="H233" s="4" t="s">
        <v>2358</v>
      </c>
      <c r="I233" s="4"/>
    </row>
    <row r="234" spans="1:9" ht="70">
      <c r="A234" s="3" t="s">
        <v>2354</v>
      </c>
      <c r="B234" s="3" t="s">
        <v>2453</v>
      </c>
      <c r="C234" s="3" t="s">
        <v>2454</v>
      </c>
      <c r="D234" s="3" t="s">
        <v>2469</v>
      </c>
      <c r="E234" s="3">
        <v>2</v>
      </c>
      <c r="F234" s="3">
        <v>2019</v>
      </c>
      <c r="G234" s="10">
        <v>1250</v>
      </c>
      <c r="H234" s="4" t="s">
        <v>2358</v>
      </c>
      <c r="I234" s="4"/>
    </row>
    <row r="235" spans="1:9" ht="70">
      <c r="A235" s="3" t="s">
        <v>2354</v>
      </c>
      <c r="B235" s="3" t="s">
        <v>2453</v>
      </c>
      <c r="C235" s="3" t="s">
        <v>2454</v>
      </c>
      <c r="D235" s="3" t="s">
        <v>2469</v>
      </c>
      <c r="E235" s="3">
        <v>3</v>
      </c>
      <c r="F235" s="3">
        <v>2020</v>
      </c>
      <c r="G235" s="10">
        <v>1250</v>
      </c>
      <c r="H235" s="4" t="s">
        <v>2358</v>
      </c>
      <c r="I235" s="4"/>
    </row>
    <row r="236" spans="1:9" ht="70">
      <c r="A236" s="3" t="s">
        <v>2354</v>
      </c>
      <c r="B236" s="3" t="s">
        <v>2453</v>
      </c>
      <c r="C236" s="3" t="s">
        <v>2454</v>
      </c>
      <c r="D236" s="3" t="s">
        <v>2469</v>
      </c>
      <c r="E236" s="3">
        <v>4</v>
      </c>
      <c r="F236" s="3">
        <v>2021</v>
      </c>
      <c r="G236" s="10">
        <v>1250</v>
      </c>
      <c r="H236" s="4" t="s">
        <v>2358</v>
      </c>
      <c r="I236" s="4"/>
    </row>
    <row r="237" spans="1:9" ht="70">
      <c r="A237" s="3" t="s">
        <v>2354</v>
      </c>
      <c r="B237" s="3" t="s">
        <v>2453</v>
      </c>
      <c r="C237" s="3" t="s">
        <v>2454</v>
      </c>
      <c r="D237" s="3" t="s">
        <v>2469</v>
      </c>
      <c r="E237" s="3">
        <v>5</v>
      </c>
      <c r="F237" s="3">
        <v>2022</v>
      </c>
      <c r="G237" s="10">
        <v>1250</v>
      </c>
      <c r="H237" s="4" t="s">
        <v>2358</v>
      </c>
      <c r="I237" s="4"/>
    </row>
    <row r="238" spans="1:9" ht="70">
      <c r="A238" s="3" t="s">
        <v>2354</v>
      </c>
      <c r="B238" s="3" t="s">
        <v>2453</v>
      </c>
      <c r="C238" s="3" t="s">
        <v>2454</v>
      </c>
      <c r="D238" s="3" t="s">
        <v>2470</v>
      </c>
      <c r="E238" s="3">
        <v>1</v>
      </c>
      <c r="F238" s="3">
        <v>2018</v>
      </c>
      <c r="G238" s="10">
        <v>14500</v>
      </c>
      <c r="H238" s="4" t="s">
        <v>2358</v>
      </c>
      <c r="I238" s="4"/>
    </row>
    <row r="239" spans="1:9" ht="70">
      <c r="A239" s="3" t="s">
        <v>2354</v>
      </c>
      <c r="B239" s="3" t="s">
        <v>2453</v>
      </c>
      <c r="C239" s="3" t="s">
        <v>2471</v>
      </c>
      <c r="D239" s="3" t="s">
        <v>2472</v>
      </c>
      <c r="E239" s="3">
        <v>1</v>
      </c>
      <c r="F239" s="3">
        <v>2018</v>
      </c>
      <c r="G239" s="10">
        <v>225000</v>
      </c>
      <c r="H239" s="4" t="s">
        <v>2358</v>
      </c>
      <c r="I239" s="4"/>
    </row>
    <row r="240" spans="1:9" ht="70">
      <c r="A240" s="3" t="s">
        <v>2354</v>
      </c>
      <c r="B240" s="3" t="s">
        <v>2453</v>
      </c>
      <c r="C240" s="3" t="s">
        <v>2471</v>
      </c>
      <c r="D240" s="3" t="s">
        <v>2472</v>
      </c>
      <c r="E240" s="3">
        <v>2</v>
      </c>
      <c r="F240" s="3">
        <v>2019</v>
      </c>
      <c r="G240" s="10">
        <v>225000</v>
      </c>
      <c r="H240" s="4" t="s">
        <v>2358</v>
      </c>
      <c r="I240" s="4"/>
    </row>
    <row r="241" spans="1:9" ht="70">
      <c r="A241" s="3" t="s">
        <v>2354</v>
      </c>
      <c r="B241" s="3" t="s">
        <v>2453</v>
      </c>
      <c r="C241" s="3" t="s">
        <v>2471</v>
      </c>
      <c r="D241" s="3" t="s">
        <v>2472</v>
      </c>
      <c r="E241" s="3">
        <v>3</v>
      </c>
      <c r="F241" s="3">
        <v>2020</v>
      </c>
      <c r="G241" s="10">
        <v>225000</v>
      </c>
      <c r="H241" s="4" t="s">
        <v>2358</v>
      </c>
      <c r="I241" s="4"/>
    </row>
    <row r="242" spans="1:9" ht="70">
      <c r="A242" s="3" t="s">
        <v>2354</v>
      </c>
      <c r="B242" s="3" t="s">
        <v>2453</v>
      </c>
      <c r="C242" s="3" t="s">
        <v>2471</v>
      </c>
      <c r="D242" s="3" t="s">
        <v>2472</v>
      </c>
      <c r="E242" s="3">
        <v>4</v>
      </c>
      <c r="F242" s="3">
        <v>2021</v>
      </c>
      <c r="G242" s="10">
        <v>225000</v>
      </c>
      <c r="H242" s="4" t="s">
        <v>2358</v>
      </c>
      <c r="I242" s="4"/>
    </row>
    <row r="243" spans="1:9" ht="70">
      <c r="A243" s="3" t="s">
        <v>2354</v>
      </c>
      <c r="B243" s="3" t="s">
        <v>2453</v>
      </c>
      <c r="C243" s="3" t="s">
        <v>2471</v>
      </c>
      <c r="D243" s="3" t="s">
        <v>2472</v>
      </c>
      <c r="E243" s="3">
        <v>5</v>
      </c>
      <c r="F243" s="3">
        <v>2022</v>
      </c>
      <c r="G243" s="10">
        <v>225000</v>
      </c>
      <c r="H243" s="4" t="s">
        <v>2358</v>
      </c>
      <c r="I243" s="4"/>
    </row>
    <row r="244" spans="1:9" ht="70">
      <c r="A244" s="3" t="s">
        <v>2354</v>
      </c>
      <c r="B244" s="3" t="s">
        <v>2453</v>
      </c>
      <c r="C244" s="3" t="s">
        <v>2471</v>
      </c>
      <c r="D244" s="3" t="s">
        <v>2473</v>
      </c>
      <c r="E244" s="3">
        <v>1</v>
      </c>
      <c r="F244" s="3">
        <v>2018</v>
      </c>
      <c r="G244" s="10">
        <v>135600</v>
      </c>
      <c r="H244" s="4" t="s">
        <v>2358</v>
      </c>
      <c r="I244" s="4"/>
    </row>
    <row r="245" spans="1:9" ht="70">
      <c r="A245" s="3" t="s">
        <v>2354</v>
      </c>
      <c r="B245" s="3" t="s">
        <v>2453</v>
      </c>
      <c r="C245" s="3" t="s">
        <v>2471</v>
      </c>
      <c r="D245" s="3" t="s">
        <v>2473</v>
      </c>
      <c r="E245" s="3">
        <v>2</v>
      </c>
      <c r="F245" s="3">
        <v>2019</v>
      </c>
      <c r="G245" s="10">
        <v>135600</v>
      </c>
      <c r="H245" s="4" t="s">
        <v>2358</v>
      </c>
      <c r="I245" s="4"/>
    </row>
    <row r="246" spans="1:9" ht="70">
      <c r="A246" s="3" t="s">
        <v>2354</v>
      </c>
      <c r="B246" s="3" t="s">
        <v>2453</v>
      </c>
      <c r="C246" s="3" t="s">
        <v>2471</v>
      </c>
      <c r="D246" s="3" t="s">
        <v>2473</v>
      </c>
      <c r="E246" s="3">
        <v>3</v>
      </c>
      <c r="F246" s="3">
        <v>2020</v>
      </c>
      <c r="G246" s="10">
        <v>135600</v>
      </c>
      <c r="H246" s="4" t="s">
        <v>2358</v>
      </c>
      <c r="I246" s="4"/>
    </row>
    <row r="247" spans="1:9" ht="70">
      <c r="A247" s="3" t="s">
        <v>2354</v>
      </c>
      <c r="B247" s="3" t="s">
        <v>2453</v>
      </c>
      <c r="C247" s="3" t="s">
        <v>2471</v>
      </c>
      <c r="D247" s="3" t="s">
        <v>2473</v>
      </c>
      <c r="E247" s="3">
        <v>4</v>
      </c>
      <c r="F247" s="3">
        <v>2021</v>
      </c>
      <c r="G247" s="10">
        <v>135600</v>
      </c>
      <c r="H247" s="4" t="s">
        <v>2358</v>
      </c>
      <c r="I247" s="4"/>
    </row>
    <row r="248" spans="1:9" ht="70">
      <c r="A248" s="3" t="s">
        <v>2354</v>
      </c>
      <c r="B248" s="3" t="s">
        <v>2453</v>
      </c>
      <c r="C248" s="3" t="s">
        <v>2471</v>
      </c>
      <c r="D248" s="3" t="s">
        <v>2473</v>
      </c>
      <c r="E248" s="3">
        <v>5</v>
      </c>
      <c r="F248" s="3">
        <v>2022</v>
      </c>
      <c r="G248" s="10">
        <v>135600</v>
      </c>
      <c r="H248" s="4" t="s">
        <v>2358</v>
      </c>
      <c r="I248" s="4"/>
    </row>
    <row r="249" spans="1:9" ht="70">
      <c r="A249" s="3" t="s">
        <v>2354</v>
      </c>
      <c r="B249" s="3" t="s">
        <v>2453</v>
      </c>
      <c r="C249" s="3" t="s">
        <v>2471</v>
      </c>
      <c r="D249" s="3" t="s">
        <v>2474</v>
      </c>
      <c r="E249" s="3">
        <v>1</v>
      </c>
      <c r="F249" s="3">
        <v>2018</v>
      </c>
      <c r="G249" s="10">
        <v>30600</v>
      </c>
      <c r="H249" s="4" t="s">
        <v>2358</v>
      </c>
      <c r="I249" s="4"/>
    </row>
    <row r="250" spans="1:9" ht="70">
      <c r="A250" s="3" t="s">
        <v>2354</v>
      </c>
      <c r="B250" s="3" t="s">
        <v>2453</v>
      </c>
      <c r="C250" s="3" t="s">
        <v>2471</v>
      </c>
      <c r="D250" s="3" t="s">
        <v>2474</v>
      </c>
      <c r="E250" s="3">
        <v>2</v>
      </c>
      <c r="F250" s="3">
        <v>2019</v>
      </c>
      <c r="G250" s="10">
        <v>30600</v>
      </c>
      <c r="H250" s="4" t="s">
        <v>2358</v>
      </c>
      <c r="I250" s="4"/>
    </row>
    <row r="251" spans="1:9" ht="70">
      <c r="A251" s="3" t="s">
        <v>2354</v>
      </c>
      <c r="B251" s="3" t="s">
        <v>2453</v>
      </c>
      <c r="C251" s="3" t="s">
        <v>2471</v>
      </c>
      <c r="D251" s="3" t="s">
        <v>2474</v>
      </c>
      <c r="E251" s="3">
        <v>3</v>
      </c>
      <c r="F251" s="3">
        <v>2020</v>
      </c>
      <c r="G251" s="10">
        <v>30600</v>
      </c>
      <c r="H251" s="4" t="s">
        <v>2358</v>
      </c>
      <c r="I251" s="4"/>
    </row>
    <row r="252" spans="1:9" ht="70">
      <c r="A252" s="3" t="s">
        <v>2354</v>
      </c>
      <c r="B252" s="3" t="s">
        <v>2453</v>
      </c>
      <c r="C252" s="3" t="s">
        <v>2471</v>
      </c>
      <c r="D252" s="3" t="s">
        <v>2474</v>
      </c>
      <c r="E252" s="3">
        <v>4</v>
      </c>
      <c r="F252" s="3">
        <v>2021</v>
      </c>
      <c r="G252" s="10">
        <v>30600</v>
      </c>
      <c r="H252" s="4" t="s">
        <v>2358</v>
      </c>
      <c r="I252" s="4"/>
    </row>
    <row r="253" spans="1:9" ht="70">
      <c r="A253" s="3" t="s">
        <v>2354</v>
      </c>
      <c r="B253" s="3" t="s">
        <v>2453</v>
      </c>
      <c r="C253" s="3" t="s">
        <v>2471</v>
      </c>
      <c r="D253" s="3" t="s">
        <v>2474</v>
      </c>
      <c r="E253" s="3">
        <v>5</v>
      </c>
      <c r="F253" s="3">
        <v>2022</v>
      </c>
      <c r="G253" s="10">
        <v>30600</v>
      </c>
      <c r="H253" s="4" t="s">
        <v>2358</v>
      </c>
      <c r="I253" s="4"/>
    </row>
    <row r="254" spans="1:9" ht="70">
      <c r="A254" s="3" t="s">
        <v>2354</v>
      </c>
      <c r="B254" s="3" t="s">
        <v>2453</v>
      </c>
      <c r="C254" s="3" t="s">
        <v>2471</v>
      </c>
      <c r="D254" s="3" t="s">
        <v>2475</v>
      </c>
      <c r="E254" s="3">
        <v>1</v>
      </c>
      <c r="F254" s="3">
        <v>2018</v>
      </c>
      <c r="G254" s="10">
        <v>18000</v>
      </c>
      <c r="H254" s="4" t="s">
        <v>2358</v>
      </c>
      <c r="I254" s="4"/>
    </row>
    <row r="255" spans="1:9" ht="70">
      <c r="A255" s="3" t="s">
        <v>2354</v>
      </c>
      <c r="B255" s="3" t="s">
        <v>2453</v>
      </c>
      <c r="C255" s="3" t="s">
        <v>2471</v>
      </c>
      <c r="D255" s="3" t="s">
        <v>2475</v>
      </c>
      <c r="E255" s="3">
        <v>2</v>
      </c>
      <c r="F255" s="3">
        <v>2019</v>
      </c>
      <c r="G255" s="10">
        <v>18000</v>
      </c>
      <c r="H255" s="4" t="s">
        <v>2358</v>
      </c>
      <c r="I255" s="4"/>
    </row>
    <row r="256" spans="1:9" ht="70">
      <c r="A256" s="3" t="s">
        <v>2354</v>
      </c>
      <c r="B256" s="3" t="s">
        <v>2453</v>
      </c>
      <c r="C256" s="3" t="s">
        <v>2471</v>
      </c>
      <c r="D256" s="3" t="s">
        <v>2475</v>
      </c>
      <c r="E256" s="3">
        <v>3</v>
      </c>
      <c r="F256" s="3">
        <v>2020</v>
      </c>
      <c r="G256" s="10">
        <v>18000</v>
      </c>
      <c r="H256" s="4" t="s">
        <v>2358</v>
      </c>
      <c r="I256" s="4"/>
    </row>
    <row r="257" spans="1:9" ht="70">
      <c r="A257" s="3" t="s">
        <v>2354</v>
      </c>
      <c r="B257" s="3" t="s">
        <v>2453</v>
      </c>
      <c r="C257" s="3" t="s">
        <v>2471</v>
      </c>
      <c r="D257" s="3" t="s">
        <v>2475</v>
      </c>
      <c r="E257" s="3">
        <v>4</v>
      </c>
      <c r="F257" s="3">
        <v>2021</v>
      </c>
      <c r="G257" s="10">
        <v>18000</v>
      </c>
      <c r="H257" s="4" t="s">
        <v>2358</v>
      </c>
      <c r="I257" s="4"/>
    </row>
    <row r="258" spans="1:9" ht="70">
      <c r="A258" s="3" t="s">
        <v>2354</v>
      </c>
      <c r="B258" s="3" t="s">
        <v>2453</v>
      </c>
      <c r="C258" s="3" t="s">
        <v>2471</v>
      </c>
      <c r="D258" s="3" t="s">
        <v>2475</v>
      </c>
      <c r="E258" s="3">
        <v>5</v>
      </c>
      <c r="F258" s="3">
        <v>2022</v>
      </c>
      <c r="G258" s="10">
        <v>18000</v>
      </c>
      <c r="H258" s="4" t="s">
        <v>2358</v>
      </c>
      <c r="I258" s="4"/>
    </row>
    <row r="259" spans="1:9" ht="70">
      <c r="A259" s="3" t="s">
        <v>2354</v>
      </c>
      <c r="B259" s="3" t="s">
        <v>2453</v>
      </c>
      <c r="C259" s="3" t="s">
        <v>2471</v>
      </c>
      <c r="D259" s="3" t="s">
        <v>2476</v>
      </c>
      <c r="E259" s="3">
        <v>1</v>
      </c>
      <c r="F259" s="3">
        <v>2018</v>
      </c>
      <c r="G259" s="10">
        <v>10800</v>
      </c>
      <c r="H259" s="4" t="s">
        <v>2358</v>
      </c>
      <c r="I259" s="4"/>
    </row>
    <row r="260" spans="1:9" ht="70">
      <c r="A260" s="3" t="s">
        <v>2354</v>
      </c>
      <c r="B260" s="3" t="s">
        <v>2453</v>
      </c>
      <c r="C260" s="3" t="s">
        <v>2471</v>
      </c>
      <c r="D260" s="3" t="s">
        <v>2476</v>
      </c>
      <c r="E260" s="3">
        <v>2</v>
      </c>
      <c r="F260" s="3">
        <v>2019</v>
      </c>
      <c r="G260" s="10">
        <v>10800</v>
      </c>
      <c r="H260" s="4" t="s">
        <v>2358</v>
      </c>
      <c r="I260" s="4"/>
    </row>
    <row r="261" spans="1:9" ht="70">
      <c r="A261" s="3" t="s">
        <v>2354</v>
      </c>
      <c r="B261" s="3" t="s">
        <v>2453</v>
      </c>
      <c r="C261" s="3" t="s">
        <v>2471</v>
      </c>
      <c r="D261" s="3" t="s">
        <v>2476</v>
      </c>
      <c r="E261" s="3">
        <v>3</v>
      </c>
      <c r="F261" s="3">
        <v>2020</v>
      </c>
      <c r="G261" s="10">
        <v>10800</v>
      </c>
      <c r="H261" s="4" t="s">
        <v>2358</v>
      </c>
      <c r="I261" s="4"/>
    </row>
    <row r="262" spans="1:9" ht="70">
      <c r="A262" s="3" t="s">
        <v>2354</v>
      </c>
      <c r="B262" s="3" t="s">
        <v>2453</v>
      </c>
      <c r="C262" s="3" t="s">
        <v>2471</v>
      </c>
      <c r="D262" s="3" t="s">
        <v>2476</v>
      </c>
      <c r="E262" s="3">
        <v>4</v>
      </c>
      <c r="F262" s="3">
        <v>2021</v>
      </c>
      <c r="G262" s="10">
        <v>10800</v>
      </c>
      <c r="H262" s="4" t="s">
        <v>2358</v>
      </c>
      <c r="I262" s="4"/>
    </row>
    <row r="263" spans="1:9" ht="70">
      <c r="A263" s="3" t="s">
        <v>2354</v>
      </c>
      <c r="B263" s="3" t="s">
        <v>2453</v>
      </c>
      <c r="C263" s="3" t="s">
        <v>2471</v>
      </c>
      <c r="D263" s="3" t="s">
        <v>2476</v>
      </c>
      <c r="E263" s="3">
        <v>5</v>
      </c>
      <c r="F263" s="3">
        <v>2022</v>
      </c>
      <c r="G263" s="10">
        <v>10800</v>
      </c>
      <c r="H263" s="4" t="s">
        <v>2358</v>
      </c>
      <c r="I263" s="4"/>
    </row>
    <row r="264" spans="1:9" ht="70">
      <c r="A264" s="3" t="s">
        <v>2354</v>
      </c>
      <c r="B264" s="3" t="s">
        <v>2453</v>
      </c>
      <c r="C264" s="3" t="s">
        <v>2471</v>
      </c>
      <c r="D264" s="3" t="s">
        <v>2477</v>
      </c>
      <c r="E264" s="3">
        <v>1</v>
      </c>
      <c r="F264" s="3">
        <v>2018</v>
      </c>
      <c r="G264" s="10">
        <v>6000</v>
      </c>
      <c r="H264" s="4" t="s">
        <v>2358</v>
      </c>
      <c r="I264" s="4"/>
    </row>
    <row r="265" spans="1:9" ht="70">
      <c r="A265" s="3" t="s">
        <v>2354</v>
      </c>
      <c r="B265" s="3" t="s">
        <v>2453</v>
      </c>
      <c r="C265" s="3" t="s">
        <v>2471</v>
      </c>
      <c r="D265" s="3" t="s">
        <v>2477</v>
      </c>
      <c r="E265" s="3">
        <v>2</v>
      </c>
      <c r="F265" s="3">
        <v>2019</v>
      </c>
      <c r="G265" s="10">
        <v>6000</v>
      </c>
      <c r="H265" s="4" t="s">
        <v>2358</v>
      </c>
      <c r="I265" s="4"/>
    </row>
    <row r="266" spans="1:9" ht="70">
      <c r="A266" s="3" t="s">
        <v>2354</v>
      </c>
      <c r="B266" s="3" t="s">
        <v>2453</v>
      </c>
      <c r="C266" s="3" t="s">
        <v>2471</v>
      </c>
      <c r="D266" s="3" t="s">
        <v>2477</v>
      </c>
      <c r="E266" s="3">
        <v>3</v>
      </c>
      <c r="F266" s="3">
        <v>2020</v>
      </c>
      <c r="G266" s="10">
        <v>6000</v>
      </c>
      <c r="H266" s="4" t="s">
        <v>2358</v>
      </c>
      <c r="I266" s="4"/>
    </row>
    <row r="267" spans="1:9" ht="70">
      <c r="A267" s="3" t="s">
        <v>2354</v>
      </c>
      <c r="B267" s="3" t="s">
        <v>2453</v>
      </c>
      <c r="C267" s="3" t="s">
        <v>2471</v>
      </c>
      <c r="D267" s="3" t="s">
        <v>2477</v>
      </c>
      <c r="E267" s="3">
        <v>4</v>
      </c>
      <c r="F267" s="3">
        <v>2021</v>
      </c>
      <c r="G267" s="10">
        <v>6000</v>
      </c>
      <c r="H267" s="4" t="s">
        <v>2358</v>
      </c>
      <c r="I267" s="4"/>
    </row>
    <row r="268" spans="1:9" ht="70">
      <c r="A268" s="3" t="s">
        <v>2354</v>
      </c>
      <c r="B268" s="3" t="s">
        <v>2453</v>
      </c>
      <c r="C268" s="3" t="s">
        <v>2471</v>
      </c>
      <c r="D268" s="3" t="s">
        <v>2477</v>
      </c>
      <c r="E268" s="3">
        <v>5</v>
      </c>
      <c r="F268" s="3">
        <v>2022</v>
      </c>
      <c r="G268" s="10">
        <v>6000</v>
      </c>
      <c r="H268" s="4" t="s">
        <v>2358</v>
      </c>
      <c r="I268" s="4"/>
    </row>
    <row r="269" spans="1:9" ht="70">
      <c r="A269" s="3" t="s">
        <v>2354</v>
      </c>
      <c r="B269" s="3" t="s">
        <v>2453</v>
      </c>
      <c r="C269" s="3" t="s">
        <v>2471</v>
      </c>
      <c r="D269" s="3" t="s">
        <v>2478</v>
      </c>
      <c r="E269" s="3">
        <v>1</v>
      </c>
      <c r="F269" s="3">
        <v>2018</v>
      </c>
      <c r="G269" s="10">
        <v>30000</v>
      </c>
      <c r="H269" s="4" t="s">
        <v>2358</v>
      </c>
      <c r="I269" s="4"/>
    </row>
    <row r="270" spans="1:9" ht="70">
      <c r="A270" s="3" t="s">
        <v>2354</v>
      </c>
      <c r="B270" s="3" t="s">
        <v>2453</v>
      </c>
      <c r="C270" s="3" t="s">
        <v>2471</v>
      </c>
      <c r="D270" s="3" t="s">
        <v>2478</v>
      </c>
      <c r="E270" s="3">
        <v>2</v>
      </c>
      <c r="F270" s="3">
        <v>2019</v>
      </c>
      <c r="G270" s="10">
        <v>30000</v>
      </c>
      <c r="H270" s="4" t="s">
        <v>2358</v>
      </c>
      <c r="I270" s="4"/>
    </row>
    <row r="271" spans="1:9" ht="70">
      <c r="A271" s="3" t="s">
        <v>2354</v>
      </c>
      <c r="B271" s="3" t="s">
        <v>2453</v>
      </c>
      <c r="C271" s="3" t="s">
        <v>2471</v>
      </c>
      <c r="D271" s="3" t="s">
        <v>2478</v>
      </c>
      <c r="E271" s="3">
        <v>3</v>
      </c>
      <c r="F271" s="3">
        <v>2020</v>
      </c>
      <c r="G271" s="10">
        <v>30000</v>
      </c>
      <c r="H271" s="4" t="s">
        <v>2358</v>
      </c>
      <c r="I271" s="4"/>
    </row>
    <row r="272" spans="1:9" ht="70">
      <c r="A272" s="3" t="s">
        <v>2354</v>
      </c>
      <c r="B272" s="3" t="s">
        <v>2453</v>
      </c>
      <c r="C272" s="3" t="s">
        <v>2471</v>
      </c>
      <c r="D272" s="3" t="s">
        <v>2478</v>
      </c>
      <c r="E272" s="3">
        <v>4</v>
      </c>
      <c r="F272" s="3">
        <v>2021</v>
      </c>
      <c r="G272" s="10">
        <v>30000</v>
      </c>
      <c r="H272" s="4" t="s">
        <v>2358</v>
      </c>
      <c r="I272" s="4"/>
    </row>
    <row r="273" spans="1:9" ht="70">
      <c r="A273" s="3" t="s">
        <v>2354</v>
      </c>
      <c r="B273" s="3" t="s">
        <v>2453</v>
      </c>
      <c r="C273" s="3" t="s">
        <v>2471</v>
      </c>
      <c r="D273" s="3" t="s">
        <v>2478</v>
      </c>
      <c r="E273" s="3">
        <v>5</v>
      </c>
      <c r="F273" s="3">
        <v>2022</v>
      </c>
      <c r="G273" s="10">
        <v>30000</v>
      </c>
      <c r="H273" s="4" t="s">
        <v>2358</v>
      </c>
      <c r="I273" s="4"/>
    </row>
    <row r="274" spans="1:9" ht="70">
      <c r="A274" s="3" t="s">
        <v>2354</v>
      </c>
      <c r="B274" s="3" t="s">
        <v>2453</v>
      </c>
      <c r="C274" s="3" t="s">
        <v>2471</v>
      </c>
      <c r="D274" s="3" t="s">
        <v>2479</v>
      </c>
      <c r="E274" s="3">
        <v>1</v>
      </c>
      <c r="F274" s="3">
        <v>2018</v>
      </c>
      <c r="G274" s="10">
        <v>1250</v>
      </c>
      <c r="H274" s="4" t="s">
        <v>2358</v>
      </c>
      <c r="I274" s="4"/>
    </row>
    <row r="275" spans="1:9" ht="70">
      <c r="A275" s="3" t="s">
        <v>2354</v>
      </c>
      <c r="B275" s="3" t="s">
        <v>2453</v>
      </c>
      <c r="C275" s="3" t="s">
        <v>2471</v>
      </c>
      <c r="D275" s="3" t="s">
        <v>2479</v>
      </c>
      <c r="E275" s="3">
        <v>2</v>
      </c>
      <c r="F275" s="3">
        <v>2019</v>
      </c>
      <c r="G275" s="10">
        <v>1250</v>
      </c>
      <c r="H275" s="4" t="s">
        <v>2358</v>
      </c>
      <c r="I275" s="4"/>
    </row>
    <row r="276" spans="1:9" ht="70">
      <c r="A276" s="3" t="s">
        <v>2354</v>
      </c>
      <c r="B276" s="3" t="s">
        <v>2453</v>
      </c>
      <c r="C276" s="3" t="s">
        <v>2471</v>
      </c>
      <c r="D276" s="3" t="s">
        <v>2479</v>
      </c>
      <c r="E276" s="3">
        <v>3</v>
      </c>
      <c r="F276" s="3">
        <v>2020</v>
      </c>
      <c r="G276" s="10">
        <v>1250</v>
      </c>
      <c r="H276" s="4" t="s">
        <v>2358</v>
      </c>
      <c r="I276" s="4"/>
    </row>
    <row r="277" spans="1:9" ht="70">
      <c r="A277" s="3" t="s">
        <v>2354</v>
      </c>
      <c r="B277" s="3" t="s">
        <v>2453</v>
      </c>
      <c r="C277" s="3" t="s">
        <v>2471</v>
      </c>
      <c r="D277" s="3" t="s">
        <v>2479</v>
      </c>
      <c r="E277" s="3">
        <v>4</v>
      </c>
      <c r="F277" s="3">
        <v>2021</v>
      </c>
      <c r="G277" s="10">
        <v>1250</v>
      </c>
      <c r="H277" s="4" t="s">
        <v>2358</v>
      </c>
      <c r="I277" s="4"/>
    </row>
    <row r="278" spans="1:9" ht="70">
      <c r="A278" s="3" t="s">
        <v>2354</v>
      </c>
      <c r="B278" s="3" t="s">
        <v>2453</v>
      </c>
      <c r="C278" s="3" t="s">
        <v>2471</v>
      </c>
      <c r="D278" s="3" t="s">
        <v>2479</v>
      </c>
      <c r="E278" s="3">
        <v>5</v>
      </c>
      <c r="F278" s="3">
        <v>2022</v>
      </c>
      <c r="G278" s="10">
        <v>1250</v>
      </c>
      <c r="H278" s="4" t="s">
        <v>2358</v>
      </c>
      <c r="I278" s="4"/>
    </row>
    <row r="279" spans="1:9" ht="70">
      <c r="A279" s="3" t="s">
        <v>2354</v>
      </c>
      <c r="B279" s="3" t="s">
        <v>2453</v>
      </c>
      <c r="C279" s="3" t="s">
        <v>2471</v>
      </c>
      <c r="D279" s="3" t="s">
        <v>2480</v>
      </c>
      <c r="E279" s="3">
        <v>1</v>
      </c>
      <c r="F279" s="3">
        <v>2018</v>
      </c>
      <c r="G279" s="10">
        <v>262000</v>
      </c>
      <c r="H279" s="4" t="s">
        <v>2358</v>
      </c>
      <c r="I279" s="4"/>
    </row>
    <row r="280" spans="1:9" ht="70">
      <c r="A280" s="3" t="s">
        <v>2354</v>
      </c>
      <c r="B280" s="3" t="s">
        <v>2453</v>
      </c>
      <c r="C280" s="3" t="s">
        <v>2471</v>
      </c>
      <c r="D280" s="3" t="s">
        <v>2480</v>
      </c>
      <c r="E280" s="3">
        <v>2</v>
      </c>
      <c r="F280" s="3">
        <v>2019</v>
      </c>
      <c r="G280" s="10">
        <v>262000</v>
      </c>
      <c r="H280" s="4" t="s">
        <v>2358</v>
      </c>
      <c r="I280" s="4"/>
    </row>
    <row r="281" spans="1:9" ht="70">
      <c r="A281" s="3" t="s">
        <v>2354</v>
      </c>
      <c r="B281" s="3" t="s">
        <v>2453</v>
      </c>
      <c r="C281" s="3" t="s">
        <v>2471</v>
      </c>
      <c r="D281" s="3" t="s">
        <v>2480</v>
      </c>
      <c r="E281" s="3">
        <v>4</v>
      </c>
      <c r="F281" s="3">
        <v>2021</v>
      </c>
      <c r="G281" s="10">
        <v>262000</v>
      </c>
      <c r="H281" s="4" t="s">
        <v>2358</v>
      </c>
      <c r="I281" s="4"/>
    </row>
    <row r="282" spans="1:9" ht="70">
      <c r="A282" s="3" t="s">
        <v>2354</v>
      </c>
      <c r="B282" s="3" t="s">
        <v>2453</v>
      </c>
      <c r="C282" s="3" t="s">
        <v>2471</v>
      </c>
      <c r="D282" s="3" t="s">
        <v>2481</v>
      </c>
      <c r="E282" s="3">
        <v>1</v>
      </c>
      <c r="F282" s="3">
        <v>2018</v>
      </c>
      <c r="G282" s="10">
        <v>265500</v>
      </c>
      <c r="H282" s="4" t="s">
        <v>2358</v>
      </c>
      <c r="I282" s="4"/>
    </row>
    <row r="283" spans="1:9" ht="70">
      <c r="A283" s="3" t="s">
        <v>2354</v>
      </c>
      <c r="B283" s="3" t="s">
        <v>2453</v>
      </c>
      <c r="C283" s="3" t="s">
        <v>2471</v>
      </c>
      <c r="D283" s="3" t="s">
        <v>2481</v>
      </c>
      <c r="E283" s="3">
        <v>4</v>
      </c>
      <c r="F283" s="3">
        <v>2021</v>
      </c>
      <c r="G283" s="10">
        <v>265500</v>
      </c>
      <c r="H283" s="4" t="s">
        <v>2358</v>
      </c>
      <c r="I283" s="4"/>
    </row>
    <row r="284" spans="1:9" ht="70">
      <c r="A284" s="3" t="s">
        <v>2354</v>
      </c>
      <c r="B284" s="3" t="s">
        <v>2453</v>
      </c>
      <c r="C284" s="3" t="s">
        <v>2471</v>
      </c>
      <c r="D284" s="3" t="s">
        <v>2482</v>
      </c>
      <c r="E284" s="3">
        <v>1</v>
      </c>
      <c r="F284" s="3">
        <v>2018</v>
      </c>
      <c r="G284" s="10">
        <v>2200</v>
      </c>
      <c r="H284" s="4" t="s">
        <v>2358</v>
      </c>
      <c r="I284" s="4"/>
    </row>
    <row r="285" spans="1:9" ht="70">
      <c r="A285" s="3" t="s">
        <v>2354</v>
      </c>
      <c r="B285" s="3" t="s">
        <v>2453</v>
      </c>
      <c r="C285" s="3" t="s">
        <v>2471</v>
      </c>
      <c r="D285" s="3" t="s">
        <v>2483</v>
      </c>
      <c r="E285" s="3">
        <v>2</v>
      </c>
      <c r="F285" s="3">
        <v>2019</v>
      </c>
      <c r="G285" s="10">
        <v>160000</v>
      </c>
      <c r="H285" s="4" t="s">
        <v>2358</v>
      </c>
      <c r="I285" s="4"/>
    </row>
    <row r="286" spans="1:9" ht="70">
      <c r="A286" s="3" t="s">
        <v>2354</v>
      </c>
      <c r="B286" s="3" t="s">
        <v>2453</v>
      </c>
      <c r="C286" s="3" t="s">
        <v>2471</v>
      </c>
      <c r="D286" s="3" t="s">
        <v>2483</v>
      </c>
      <c r="E286" s="3">
        <v>3</v>
      </c>
      <c r="F286" s="3">
        <v>2020</v>
      </c>
      <c r="G286" s="10">
        <v>160000</v>
      </c>
      <c r="H286" s="4" t="s">
        <v>2358</v>
      </c>
      <c r="I286" s="4"/>
    </row>
    <row r="287" spans="1:9" ht="70">
      <c r="A287" s="3" t="s">
        <v>2354</v>
      </c>
      <c r="B287" s="3" t="s">
        <v>2453</v>
      </c>
      <c r="C287" s="3" t="s">
        <v>2471</v>
      </c>
      <c r="D287" s="3" t="s">
        <v>2483</v>
      </c>
      <c r="E287" s="3">
        <v>4</v>
      </c>
      <c r="F287" s="3">
        <v>2021</v>
      </c>
      <c r="G287" s="10">
        <v>160000</v>
      </c>
      <c r="H287" s="4" t="s">
        <v>2358</v>
      </c>
      <c r="I287" s="4"/>
    </row>
    <row r="288" spans="1:9" ht="70">
      <c r="A288" s="3" t="s">
        <v>2354</v>
      </c>
      <c r="B288" s="3" t="s">
        <v>2453</v>
      </c>
      <c r="C288" s="3" t="s">
        <v>2471</v>
      </c>
      <c r="D288" s="3" t="s">
        <v>2483</v>
      </c>
      <c r="E288" s="3">
        <v>5</v>
      </c>
      <c r="F288" s="3">
        <v>2022</v>
      </c>
      <c r="G288" s="10">
        <v>160000</v>
      </c>
      <c r="H288" s="4" t="s">
        <v>2358</v>
      </c>
      <c r="I288" s="4"/>
    </row>
    <row r="289" spans="1:9" ht="70">
      <c r="A289" s="3" t="s">
        <v>2354</v>
      </c>
      <c r="B289" s="3" t="s">
        <v>2453</v>
      </c>
      <c r="C289" s="3" t="s">
        <v>2471</v>
      </c>
      <c r="D289" s="3" t="s">
        <v>2484</v>
      </c>
      <c r="E289" s="3">
        <v>2</v>
      </c>
      <c r="F289" s="3">
        <v>2019</v>
      </c>
      <c r="G289" s="10">
        <v>5525</v>
      </c>
      <c r="H289" s="4" t="s">
        <v>2358</v>
      </c>
      <c r="I289" s="4"/>
    </row>
    <row r="290" spans="1:9" ht="70">
      <c r="A290" s="3" t="s">
        <v>2354</v>
      </c>
      <c r="B290" s="3" t="s">
        <v>2453</v>
      </c>
      <c r="C290" s="3" t="s">
        <v>2471</v>
      </c>
      <c r="D290" s="3" t="s">
        <v>2485</v>
      </c>
      <c r="E290" s="3">
        <v>2</v>
      </c>
      <c r="F290" s="3">
        <v>2019</v>
      </c>
      <c r="G290" s="10">
        <v>2200</v>
      </c>
      <c r="H290" s="4" t="s">
        <v>2358</v>
      </c>
      <c r="I290" s="4"/>
    </row>
    <row r="291" spans="1:9" ht="70">
      <c r="A291" s="3" t="s">
        <v>2354</v>
      </c>
      <c r="B291" s="3" t="s">
        <v>2453</v>
      </c>
      <c r="C291" s="3" t="s">
        <v>2471</v>
      </c>
      <c r="D291" s="3" t="s">
        <v>2486</v>
      </c>
      <c r="E291" s="3">
        <v>1</v>
      </c>
      <c r="F291" s="3">
        <v>2018</v>
      </c>
      <c r="G291" s="10">
        <v>9800</v>
      </c>
      <c r="H291" s="4" t="s">
        <v>2358</v>
      </c>
      <c r="I291" s="4"/>
    </row>
    <row r="292" spans="1:9" ht="70">
      <c r="A292" s="3" t="s">
        <v>2354</v>
      </c>
      <c r="B292" s="3" t="s">
        <v>2453</v>
      </c>
      <c r="C292" s="3" t="s">
        <v>2471</v>
      </c>
      <c r="D292" s="3" t="s">
        <v>2486</v>
      </c>
      <c r="E292" s="3">
        <v>3</v>
      </c>
      <c r="F292" s="3">
        <v>2020</v>
      </c>
      <c r="G292" s="10">
        <v>9800</v>
      </c>
      <c r="H292" s="4" t="s">
        <v>2358</v>
      </c>
      <c r="I292" s="4"/>
    </row>
    <row r="293" spans="1:9" ht="70">
      <c r="A293" s="3" t="s">
        <v>2354</v>
      </c>
      <c r="B293" s="3" t="s">
        <v>2453</v>
      </c>
      <c r="C293" s="3" t="s">
        <v>2471</v>
      </c>
      <c r="D293" s="3" t="s">
        <v>2486</v>
      </c>
      <c r="E293" s="3">
        <v>5</v>
      </c>
      <c r="F293" s="3">
        <v>2022</v>
      </c>
      <c r="G293" s="10">
        <v>9800</v>
      </c>
      <c r="H293" s="4" t="s">
        <v>2358</v>
      </c>
      <c r="I293" s="4"/>
    </row>
    <row r="294" spans="1:9" ht="28">
      <c r="A294" s="3" t="s">
        <v>2354</v>
      </c>
      <c r="B294" s="3" t="s">
        <v>2453</v>
      </c>
      <c r="C294" s="3" t="s">
        <v>2487</v>
      </c>
      <c r="D294" s="3" t="s">
        <v>2488</v>
      </c>
      <c r="E294" s="3">
        <v>2</v>
      </c>
      <c r="F294" s="3">
        <v>2019</v>
      </c>
      <c r="G294" s="10">
        <v>5525</v>
      </c>
      <c r="H294" s="4" t="s">
        <v>2358</v>
      </c>
      <c r="I294" s="4"/>
    </row>
    <row r="295" spans="1:9" ht="28">
      <c r="A295" s="3" t="s">
        <v>2354</v>
      </c>
      <c r="B295" s="3" t="s">
        <v>2453</v>
      </c>
      <c r="C295" s="3" t="s">
        <v>2487</v>
      </c>
      <c r="D295" s="3" t="s">
        <v>2489</v>
      </c>
      <c r="E295" s="3">
        <v>2</v>
      </c>
      <c r="F295" s="3">
        <v>2019</v>
      </c>
      <c r="G295" s="10">
        <v>2200</v>
      </c>
      <c r="H295" s="4" t="s">
        <v>2358</v>
      </c>
      <c r="I295" s="4"/>
    </row>
    <row r="296" spans="1:9" ht="28">
      <c r="A296" s="3" t="s">
        <v>2354</v>
      </c>
      <c r="B296" s="3" t="s">
        <v>2453</v>
      </c>
      <c r="C296" s="3" t="s">
        <v>2487</v>
      </c>
      <c r="D296" s="3" t="s">
        <v>2490</v>
      </c>
      <c r="E296" s="3" t="s">
        <v>12</v>
      </c>
      <c r="F296" s="3" t="s">
        <v>12</v>
      </c>
      <c r="G296" s="10" t="s">
        <v>12</v>
      </c>
      <c r="H296" s="4" t="s">
        <v>2358</v>
      </c>
      <c r="I296" s="4"/>
    </row>
    <row r="297" spans="1:9" ht="28">
      <c r="A297" s="3" t="s">
        <v>2354</v>
      </c>
      <c r="B297" s="3" t="s">
        <v>2453</v>
      </c>
      <c r="C297" s="3" t="s">
        <v>2487</v>
      </c>
      <c r="D297" s="3" t="s">
        <v>2491</v>
      </c>
      <c r="E297" s="3">
        <v>1</v>
      </c>
      <c r="F297" s="3">
        <v>2018</v>
      </c>
      <c r="G297" s="10">
        <v>9800</v>
      </c>
      <c r="H297" s="4" t="s">
        <v>2358</v>
      </c>
      <c r="I297" s="4"/>
    </row>
    <row r="298" spans="1:9" ht="28">
      <c r="A298" s="3" t="s">
        <v>2354</v>
      </c>
      <c r="B298" s="3" t="s">
        <v>2453</v>
      </c>
      <c r="C298" s="3" t="s">
        <v>2487</v>
      </c>
      <c r="D298" s="3" t="s">
        <v>2491</v>
      </c>
      <c r="E298" s="3">
        <v>3</v>
      </c>
      <c r="F298" s="3">
        <v>2020</v>
      </c>
      <c r="G298" s="10">
        <v>9800</v>
      </c>
      <c r="H298" s="4" t="s">
        <v>2358</v>
      </c>
      <c r="I298" s="4"/>
    </row>
    <row r="299" spans="1:9" ht="28">
      <c r="A299" s="3" t="s">
        <v>2354</v>
      </c>
      <c r="B299" s="3" t="s">
        <v>2453</v>
      </c>
      <c r="C299" s="3" t="s">
        <v>2487</v>
      </c>
      <c r="D299" s="3" t="s">
        <v>2491</v>
      </c>
      <c r="E299" s="3">
        <v>5</v>
      </c>
      <c r="F299" s="3">
        <v>2022</v>
      </c>
      <c r="G299" s="10">
        <v>9800</v>
      </c>
      <c r="H299" s="4" t="s">
        <v>2358</v>
      </c>
      <c r="I299" s="4"/>
    </row>
    <row r="300" spans="1:9" ht="42">
      <c r="A300" s="3" t="s">
        <v>2354</v>
      </c>
      <c r="B300" s="3" t="s">
        <v>2453</v>
      </c>
      <c r="C300" s="3" t="s">
        <v>2492</v>
      </c>
      <c r="D300" s="3" t="s">
        <v>2488</v>
      </c>
      <c r="E300" s="3">
        <v>1</v>
      </c>
      <c r="F300" s="3">
        <v>2018</v>
      </c>
      <c r="G300" s="10">
        <v>3500</v>
      </c>
      <c r="H300" s="4" t="s">
        <v>2358</v>
      </c>
      <c r="I300" s="4"/>
    </row>
    <row r="301" spans="1:9" ht="42">
      <c r="A301" s="3" t="s">
        <v>2354</v>
      </c>
      <c r="B301" s="3" t="s">
        <v>2453</v>
      </c>
      <c r="C301" s="3" t="s">
        <v>2492</v>
      </c>
      <c r="D301" s="3" t="s">
        <v>2489</v>
      </c>
      <c r="E301" s="3">
        <v>1</v>
      </c>
      <c r="F301" s="3">
        <v>2018</v>
      </c>
      <c r="G301" s="10">
        <v>5125</v>
      </c>
      <c r="H301" s="4" t="s">
        <v>2358</v>
      </c>
      <c r="I301" s="4"/>
    </row>
    <row r="302" spans="1:9" ht="42">
      <c r="A302" s="3" t="s">
        <v>2354</v>
      </c>
      <c r="B302" s="3" t="s">
        <v>2453</v>
      </c>
      <c r="C302" s="3" t="s">
        <v>2492</v>
      </c>
      <c r="D302" s="3" t="s">
        <v>2490</v>
      </c>
      <c r="E302" s="3" t="s">
        <v>12</v>
      </c>
      <c r="F302" s="3" t="s">
        <v>12</v>
      </c>
      <c r="G302" s="10" t="s">
        <v>12</v>
      </c>
      <c r="H302" s="4" t="s">
        <v>2358</v>
      </c>
      <c r="I302" s="4"/>
    </row>
    <row r="303" spans="1:9" ht="42">
      <c r="A303" s="3" t="s">
        <v>2354</v>
      </c>
      <c r="B303" s="3" t="s">
        <v>2453</v>
      </c>
      <c r="C303" s="3" t="s">
        <v>2492</v>
      </c>
      <c r="D303" s="3" t="s">
        <v>2491</v>
      </c>
      <c r="E303" s="3">
        <v>1</v>
      </c>
      <c r="F303" s="3">
        <v>2018</v>
      </c>
      <c r="G303" s="10">
        <v>22625</v>
      </c>
      <c r="H303" s="4" t="s">
        <v>2358</v>
      </c>
      <c r="I303" s="4"/>
    </row>
    <row r="304" spans="1:9" ht="42">
      <c r="A304" s="3" t="s">
        <v>2354</v>
      </c>
      <c r="B304" s="3" t="s">
        <v>2453</v>
      </c>
      <c r="C304" s="3" t="s">
        <v>2492</v>
      </c>
      <c r="D304" s="3" t="s">
        <v>2491</v>
      </c>
      <c r="E304" s="3">
        <v>2</v>
      </c>
      <c r="F304" s="3">
        <v>2019</v>
      </c>
      <c r="G304" s="10">
        <v>22625</v>
      </c>
      <c r="H304" s="4" t="s">
        <v>2358</v>
      </c>
      <c r="I304" s="4"/>
    </row>
    <row r="305" spans="1:9" ht="42">
      <c r="A305" s="3" t="s">
        <v>2354</v>
      </c>
      <c r="B305" s="3" t="s">
        <v>2453</v>
      </c>
      <c r="C305" s="3" t="s">
        <v>2492</v>
      </c>
      <c r="D305" s="3" t="s">
        <v>2491</v>
      </c>
      <c r="E305" s="3">
        <v>3</v>
      </c>
      <c r="F305" s="3">
        <v>2020</v>
      </c>
      <c r="G305" s="10">
        <v>22625</v>
      </c>
      <c r="H305" s="4" t="s">
        <v>2358</v>
      </c>
      <c r="I305" s="4"/>
    </row>
    <row r="306" spans="1:9" ht="42">
      <c r="A306" s="3" t="s">
        <v>2354</v>
      </c>
      <c r="B306" s="3" t="s">
        <v>2453</v>
      </c>
      <c r="C306" s="3" t="s">
        <v>2492</v>
      </c>
      <c r="D306" s="3" t="s">
        <v>2491</v>
      </c>
      <c r="E306" s="3">
        <v>4</v>
      </c>
      <c r="F306" s="3">
        <v>2021</v>
      </c>
      <c r="G306" s="10">
        <v>22625</v>
      </c>
      <c r="H306" s="4" t="s">
        <v>2358</v>
      </c>
      <c r="I306" s="4"/>
    </row>
    <row r="307" spans="1:9" ht="42">
      <c r="A307" s="3" t="s">
        <v>2354</v>
      </c>
      <c r="B307" s="3" t="s">
        <v>2453</v>
      </c>
      <c r="C307" s="3" t="s">
        <v>2492</v>
      </c>
      <c r="D307" s="3" t="s">
        <v>2491</v>
      </c>
      <c r="E307" s="3">
        <v>5</v>
      </c>
      <c r="F307" s="3">
        <v>2022</v>
      </c>
      <c r="G307" s="10">
        <v>22625</v>
      </c>
      <c r="H307" s="4" t="s">
        <v>2358</v>
      </c>
      <c r="I307" s="4"/>
    </row>
    <row r="308" spans="1:9" ht="42">
      <c r="A308" s="3" t="s">
        <v>2354</v>
      </c>
      <c r="B308" s="3" t="s">
        <v>2453</v>
      </c>
      <c r="C308" s="3" t="s">
        <v>2493</v>
      </c>
      <c r="D308" s="3" t="s">
        <v>2494</v>
      </c>
      <c r="E308" s="3" t="s">
        <v>12</v>
      </c>
      <c r="F308" s="3" t="s">
        <v>12</v>
      </c>
      <c r="G308" s="10" t="s">
        <v>12</v>
      </c>
      <c r="H308" s="4" t="s">
        <v>2358</v>
      </c>
      <c r="I308" s="4"/>
    </row>
    <row r="309" spans="1:9" ht="42">
      <c r="A309" s="3" t="s">
        <v>2354</v>
      </c>
      <c r="B309" s="3" t="s">
        <v>2453</v>
      </c>
      <c r="C309" s="3" t="s">
        <v>2493</v>
      </c>
      <c r="D309" s="3" t="s">
        <v>2495</v>
      </c>
      <c r="E309" s="3">
        <v>2</v>
      </c>
      <c r="F309" s="3">
        <v>2019</v>
      </c>
      <c r="G309" s="10">
        <v>5900</v>
      </c>
      <c r="H309" s="4" t="s">
        <v>2358</v>
      </c>
      <c r="I309" s="4"/>
    </row>
    <row r="310" spans="1:9" ht="42">
      <c r="A310" s="3" t="s">
        <v>2354</v>
      </c>
      <c r="B310" s="3" t="s">
        <v>2453</v>
      </c>
      <c r="C310" s="3" t="s">
        <v>2493</v>
      </c>
      <c r="D310" s="3" t="s">
        <v>2495</v>
      </c>
      <c r="E310" s="3">
        <v>3</v>
      </c>
      <c r="F310" s="3">
        <v>2020</v>
      </c>
      <c r="G310" s="10">
        <v>5900</v>
      </c>
      <c r="H310" s="4" t="s">
        <v>2358</v>
      </c>
      <c r="I310" s="4"/>
    </row>
    <row r="311" spans="1:9" ht="42">
      <c r="A311" s="3" t="s">
        <v>2354</v>
      </c>
      <c r="B311" s="3" t="s">
        <v>2453</v>
      </c>
      <c r="C311" s="3" t="s">
        <v>2493</v>
      </c>
      <c r="D311" s="3" t="s">
        <v>2495</v>
      </c>
      <c r="E311" s="3">
        <v>4</v>
      </c>
      <c r="F311" s="3">
        <v>2021</v>
      </c>
      <c r="G311" s="10">
        <v>5900</v>
      </c>
      <c r="H311" s="4" t="s">
        <v>2358</v>
      </c>
      <c r="I311" s="4"/>
    </row>
    <row r="312" spans="1:9" ht="42">
      <c r="A312" s="3" t="s">
        <v>2354</v>
      </c>
      <c r="B312" s="3" t="s">
        <v>2453</v>
      </c>
      <c r="C312" s="3" t="s">
        <v>2493</v>
      </c>
      <c r="D312" s="3" t="s">
        <v>2495</v>
      </c>
      <c r="E312" s="3">
        <v>5</v>
      </c>
      <c r="F312" s="3">
        <v>2022</v>
      </c>
      <c r="G312" s="10">
        <v>5900</v>
      </c>
      <c r="H312" s="4" t="s">
        <v>2358</v>
      </c>
      <c r="I312" s="4"/>
    </row>
    <row r="313" spans="1:9" ht="42">
      <c r="A313" s="3" t="s">
        <v>2354</v>
      </c>
      <c r="B313" s="3" t="s">
        <v>2453</v>
      </c>
      <c r="C313" s="3" t="s">
        <v>2493</v>
      </c>
      <c r="D313" s="3" t="s">
        <v>2496</v>
      </c>
      <c r="E313" s="3" t="s">
        <v>12</v>
      </c>
      <c r="F313" s="3" t="s">
        <v>12</v>
      </c>
      <c r="G313" s="10" t="s">
        <v>12</v>
      </c>
      <c r="H313" s="4" t="s">
        <v>2358</v>
      </c>
      <c r="I313" s="4"/>
    </row>
    <row r="314" spans="1:9" ht="42">
      <c r="A314" s="3" t="s">
        <v>2354</v>
      </c>
      <c r="B314" s="3" t="s">
        <v>439</v>
      </c>
      <c r="C314" s="3" t="s">
        <v>2497</v>
      </c>
      <c r="D314" s="3" t="s">
        <v>2498</v>
      </c>
      <c r="E314" s="3">
        <v>1</v>
      </c>
      <c r="F314" s="3">
        <v>2018</v>
      </c>
      <c r="G314" s="10">
        <v>30825</v>
      </c>
      <c r="H314" s="4" t="s">
        <v>2358</v>
      </c>
      <c r="I314" s="4"/>
    </row>
    <row r="315" spans="1:9" ht="42">
      <c r="A315" s="3" t="s">
        <v>2354</v>
      </c>
      <c r="B315" s="3" t="s">
        <v>439</v>
      </c>
      <c r="C315" s="3" t="s">
        <v>2497</v>
      </c>
      <c r="D315" s="3" t="s">
        <v>2498</v>
      </c>
      <c r="E315" s="3">
        <v>3</v>
      </c>
      <c r="F315" s="3">
        <v>2020</v>
      </c>
      <c r="G315" s="10">
        <v>30825</v>
      </c>
      <c r="H315" s="4" t="s">
        <v>2358</v>
      </c>
      <c r="I315" s="4"/>
    </row>
    <row r="316" spans="1:9" ht="42">
      <c r="A316" s="3" t="s">
        <v>2354</v>
      </c>
      <c r="B316" s="3" t="s">
        <v>439</v>
      </c>
      <c r="C316" s="3" t="s">
        <v>2497</v>
      </c>
      <c r="D316" s="3" t="s">
        <v>2498</v>
      </c>
      <c r="E316" s="3">
        <v>5</v>
      </c>
      <c r="F316" s="3">
        <v>2022</v>
      </c>
      <c r="G316" s="10">
        <v>30825</v>
      </c>
      <c r="H316" s="4" t="s">
        <v>2358</v>
      </c>
      <c r="I316" s="4"/>
    </row>
    <row r="317" spans="1:9" ht="42">
      <c r="A317" s="3" t="s">
        <v>2354</v>
      </c>
      <c r="B317" s="3" t="s">
        <v>439</v>
      </c>
      <c r="C317" s="3" t="s">
        <v>2497</v>
      </c>
      <c r="D317" s="3" t="s">
        <v>2499</v>
      </c>
      <c r="E317" s="3">
        <v>1</v>
      </c>
      <c r="F317" s="3">
        <v>2018</v>
      </c>
      <c r="G317" s="10">
        <v>12500</v>
      </c>
      <c r="H317" s="4" t="s">
        <v>2358</v>
      </c>
      <c r="I317" s="4"/>
    </row>
    <row r="318" spans="1:9" ht="42">
      <c r="A318" s="3" t="s">
        <v>2354</v>
      </c>
      <c r="B318" s="3" t="s">
        <v>439</v>
      </c>
      <c r="C318" s="3" t="s">
        <v>2497</v>
      </c>
      <c r="D318" s="3" t="s">
        <v>2499</v>
      </c>
      <c r="E318" s="3">
        <v>3</v>
      </c>
      <c r="F318" s="3">
        <v>2020</v>
      </c>
      <c r="G318" s="10">
        <v>12500</v>
      </c>
      <c r="H318" s="4" t="s">
        <v>2358</v>
      </c>
      <c r="I318" s="4"/>
    </row>
    <row r="319" spans="1:9" ht="42">
      <c r="A319" s="3" t="s">
        <v>2354</v>
      </c>
      <c r="B319" s="3" t="s">
        <v>439</v>
      </c>
      <c r="C319" s="3" t="s">
        <v>2497</v>
      </c>
      <c r="D319" s="3" t="s">
        <v>2499</v>
      </c>
      <c r="E319" s="3">
        <v>5</v>
      </c>
      <c r="F319" s="3">
        <v>2022</v>
      </c>
      <c r="G319" s="10">
        <v>12500</v>
      </c>
      <c r="H319" s="4" t="s">
        <v>2358</v>
      </c>
      <c r="I319" s="4"/>
    </row>
    <row r="320" spans="1:9" ht="56">
      <c r="A320" s="3" t="s">
        <v>2354</v>
      </c>
      <c r="B320" s="3" t="s">
        <v>439</v>
      </c>
      <c r="C320" s="3" t="s">
        <v>2497</v>
      </c>
      <c r="D320" s="3" t="s">
        <v>2500</v>
      </c>
      <c r="E320" s="3">
        <v>1</v>
      </c>
      <c r="F320" s="3">
        <v>2018</v>
      </c>
      <c r="G320" s="10">
        <v>987810</v>
      </c>
      <c r="H320" s="4" t="s">
        <v>2358</v>
      </c>
      <c r="I320" s="4"/>
    </row>
    <row r="321" spans="1:9" ht="42">
      <c r="A321" s="3" t="s">
        <v>2354</v>
      </c>
      <c r="B321" s="3" t="s">
        <v>439</v>
      </c>
      <c r="C321" s="3" t="s">
        <v>2497</v>
      </c>
      <c r="D321" s="3" t="s">
        <v>2501</v>
      </c>
      <c r="E321" s="3">
        <v>1</v>
      </c>
      <c r="F321" s="3">
        <v>2018</v>
      </c>
      <c r="G321" s="10">
        <v>22100</v>
      </c>
      <c r="H321" s="4" t="s">
        <v>2358</v>
      </c>
      <c r="I321" s="4"/>
    </row>
    <row r="322" spans="1:9" ht="42">
      <c r="A322" s="3" t="s">
        <v>2354</v>
      </c>
      <c r="B322" s="3" t="s">
        <v>439</v>
      </c>
      <c r="C322" s="3" t="s">
        <v>2497</v>
      </c>
      <c r="D322" s="3" t="s">
        <v>2502</v>
      </c>
      <c r="E322" s="3">
        <v>1</v>
      </c>
      <c r="F322" s="3">
        <v>2018</v>
      </c>
      <c r="G322" s="10">
        <v>60000</v>
      </c>
      <c r="H322" s="4" t="s">
        <v>2358</v>
      </c>
      <c r="I322" s="4"/>
    </row>
    <row r="323" spans="1:9" ht="42">
      <c r="A323" s="3" t="s">
        <v>2354</v>
      </c>
      <c r="B323" s="3" t="s">
        <v>439</v>
      </c>
      <c r="C323" s="3" t="s">
        <v>2497</v>
      </c>
      <c r="D323" s="3" t="s">
        <v>2503</v>
      </c>
      <c r="E323" s="3">
        <v>1</v>
      </c>
      <c r="F323" s="3">
        <v>2018</v>
      </c>
      <c r="G323" s="10">
        <v>69300</v>
      </c>
      <c r="H323" s="4" t="s">
        <v>2358</v>
      </c>
      <c r="I323" s="4"/>
    </row>
    <row r="324" spans="1:9" ht="42">
      <c r="A324" s="3" t="s">
        <v>2354</v>
      </c>
      <c r="B324" s="3" t="s">
        <v>439</v>
      </c>
      <c r="C324" s="3" t="s">
        <v>2504</v>
      </c>
      <c r="D324" s="3" t="s">
        <v>2505</v>
      </c>
      <c r="E324" s="3">
        <v>1</v>
      </c>
      <c r="F324" s="3">
        <v>2018</v>
      </c>
      <c r="G324" s="10">
        <v>39600</v>
      </c>
      <c r="H324" s="4" t="s">
        <v>2358</v>
      </c>
      <c r="I324" s="4"/>
    </row>
    <row r="325" spans="1:9" ht="28">
      <c r="A325" s="3" t="s">
        <v>2354</v>
      </c>
      <c r="B325" s="3" t="s">
        <v>439</v>
      </c>
      <c r="C325" s="3" t="s">
        <v>2504</v>
      </c>
      <c r="D325" s="3" t="s">
        <v>2506</v>
      </c>
      <c r="E325" s="3">
        <v>1</v>
      </c>
      <c r="F325" s="3">
        <v>2018</v>
      </c>
      <c r="G325" s="10">
        <v>8200</v>
      </c>
      <c r="H325" s="4" t="s">
        <v>2358</v>
      </c>
      <c r="I325" s="4"/>
    </row>
    <row r="326" spans="1:9" ht="28">
      <c r="A326" s="3" t="s">
        <v>2354</v>
      </c>
      <c r="B326" s="3" t="s">
        <v>439</v>
      </c>
      <c r="C326" s="3" t="s">
        <v>2504</v>
      </c>
      <c r="D326" s="3" t="s">
        <v>2506</v>
      </c>
      <c r="E326" s="3">
        <v>2</v>
      </c>
      <c r="F326" s="3">
        <v>2019</v>
      </c>
      <c r="G326" s="10">
        <v>8200</v>
      </c>
      <c r="H326" s="4" t="s">
        <v>2358</v>
      </c>
      <c r="I326" s="4"/>
    </row>
    <row r="327" spans="1:9" ht="28">
      <c r="A327" s="3" t="s">
        <v>2354</v>
      </c>
      <c r="B327" s="3" t="s">
        <v>439</v>
      </c>
      <c r="C327" s="3" t="s">
        <v>2504</v>
      </c>
      <c r="D327" s="3" t="s">
        <v>2506</v>
      </c>
      <c r="E327" s="3">
        <v>3</v>
      </c>
      <c r="F327" s="3">
        <v>2020</v>
      </c>
      <c r="G327" s="10">
        <v>8200</v>
      </c>
      <c r="H327" s="4" t="s">
        <v>2358</v>
      </c>
      <c r="I327" s="4"/>
    </row>
    <row r="328" spans="1:9" ht="28">
      <c r="A328" s="3" t="s">
        <v>2354</v>
      </c>
      <c r="B328" s="3" t="s">
        <v>439</v>
      </c>
      <c r="C328" s="3" t="s">
        <v>2504</v>
      </c>
      <c r="D328" s="3" t="s">
        <v>2506</v>
      </c>
      <c r="E328" s="3">
        <v>4</v>
      </c>
      <c r="F328" s="3">
        <v>2021</v>
      </c>
      <c r="G328" s="10">
        <v>8200</v>
      </c>
      <c r="H328" s="4" t="s">
        <v>2358</v>
      </c>
      <c r="I328" s="4"/>
    </row>
    <row r="329" spans="1:9" ht="28">
      <c r="A329" s="3" t="s">
        <v>2354</v>
      </c>
      <c r="B329" s="3" t="s">
        <v>439</v>
      </c>
      <c r="C329" s="3" t="s">
        <v>2504</v>
      </c>
      <c r="D329" s="3" t="s">
        <v>2506</v>
      </c>
      <c r="E329" s="3">
        <v>5</v>
      </c>
      <c r="F329" s="3">
        <v>2022</v>
      </c>
      <c r="G329" s="10">
        <v>8200</v>
      </c>
      <c r="H329" s="4" t="s">
        <v>2358</v>
      </c>
      <c r="I329" s="4"/>
    </row>
    <row r="330" spans="1:9" ht="28">
      <c r="A330" s="3" t="s">
        <v>2354</v>
      </c>
      <c r="B330" s="3" t="s">
        <v>439</v>
      </c>
      <c r="C330" s="3" t="s">
        <v>2504</v>
      </c>
      <c r="D330" s="3" t="s">
        <v>2507</v>
      </c>
      <c r="E330" s="3">
        <v>1</v>
      </c>
      <c r="F330" s="3">
        <v>2018</v>
      </c>
      <c r="G330" s="10">
        <v>60000</v>
      </c>
      <c r="H330" s="4" t="s">
        <v>2358</v>
      </c>
      <c r="I330" s="4"/>
    </row>
    <row r="331" spans="1:9" ht="28">
      <c r="A331" s="3" t="s">
        <v>2354</v>
      </c>
      <c r="B331" s="3" t="s">
        <v>439</v>
      </c>
      <c r="C331" s="3" t="s">
        <v>2504</v>
      </c>
      <c r="D331" s="3" t="s">
        <v>2507</v>
      </c>
      <c r="E331" s="3">
        <v>2</v>
      </c>
      <c r="F331" s="3">
        <v>2019</v>
      </c>
      <c r="G331" s="10">
        <v>60000</v>
      </c>
      <c r="H331" s="4" t="s">
        <v>2358</v>
      </c>
      <c r="I331" s="4"/>
    </row>
    <row r="332" spans="1:9" ht="28">
      <c r="A332" s="3" t="s">
        <v>2354</v>
      </c>
      <c r="B332" s="3" t="s">
        <v>439</v>
      </c>
      <c r="C332" s="3" t="s">
        <v>2504</v>
      </c>
      <c r="D332" s="3" t="s">
        <v>2507</v>
      </c>
      <c r="E332" s="3">
        <v>3</v>
      </c>
      <c r="F332" s="3">
        <v>2020</v>
      </c>
      <c r="G332" s="10">
        <v>60000</v>
      </c>
      <c r="H332" s="4" t="s">
        <v>2358</v>
      </c>
      <c r="I332" s="4"/>
    </row>
    <row r="333" spans="1:9" ht="28">
      <c r="A333" s="3" t="s">
        <v>2354</v>
      </c>
      <c r="B333" s="3" t="s">
        <v>439</v>
      </c>
      <c r="C333" s="3" t="s">
        <v>2504</v>
      </c>
      <c r="D333" s="3" t="s">
        <v>2507</v>
      </c>
      <c r="E333" s="3">
        <v>4</v>
      </c>
      <c r="F333" s="3">
        <v>2021</v>
      </c>
      <c r="G333" s="10">
        <v>60000</v>
      </c>
      <c r="H333" s="4" t="s">
        <v>2358</v>
      </c>
      <c r="I333" s="4"/>
    </row>
    <row r="334" spans="1:9" ht="28">
      <c r="A334" s="3" t="s">
        <v>2354</v>
      </c>
      <c r="B334" s="3" t="s">
        <v>439</v>
      </c>
      <c r="C334" s="3" t="s">
        <v>2504</v>
      </c>
      <c r="D334" s="3" t="s">
        <v>2507</v>
      </c>
      <c r="E334" s="3">
        <v>5</v>
      </c>
      <c r="F334" s="3">
        <v>2022</v>
      </c>
      <c r="G334" s="10">
        <v>60000</v>
      </c>
      <c r="H334" s="4" t="s">
        <v>2358</v>
      </c>
      <c r="I334" s="4"/>
    </row>
    <row r="335" spans="1:9" ht="42">
      <c r="A335" s="3" t="s">
        <v>2354</v>
      </c>
      <c r="B335" s="3" t="s">
        <v>439</v>
      </c>
      <c r="C335" s="3" t="s">
        <v>2504</v>
      </c>
      <c r="D335" s="3" t="s">
        <v>2508</v>
      </c>
      <c r="E335" s="3">
        <v>1</v>
      </c>
      <c r="F335" s="3">
        <v>2018</v>
      </c>
      <c r="G335" s="10">
        <v>119000</v>
      </c>
      <c r="H335" s="4" t="s">
        <v>2358</v>
      </c>
      <c r="I335" s="4"/>
    </row>
    <row r="336" spans="1:9" ht="42">
      <c r="A336" s="3" t="s">
        <v>2354</v>
      </c>
      <c r="B336" s="3" t="s">
        <v>439</v>
      </c>
      <c r="C336" s="3" t="s">
        <v>2504</v>
      </c>
      <c r="D336" s="3" t="s">
        <v>2508</v>
      </c>
      <c r="E336" s="3">
        <v>2</v>
      </c>
      <c r="F336" s="3">
        <v>2019</v>
      </c>
      <c r="G336" s="10">
        <v>119000</v>
      </c>
      <c r="H336" s="4" t="s">
        <v>2358</v>
      </c>
      <c r="I336" s="4"/>
    </row>
    <row r="337" spans="1:9" ht="42">
      <c r="A337" s="3" t="s">
        <v>2354</v>
      </c>
      <c r="B337" s="3" t="s">
        <v>439</v>
      </c>
      <c r="C337" s="3" t="s">
        <v>2504</v>
      </c>
      <c r="D337" s="3" t="s">
        <v>2508</v>
      </c>
      <c r="E337" s="3">
        <v>3</v>
      </c>
      <c r="F337" s="3">
        <v>2020</v>
      </c>
      <c r="G337" s="10">
        <v>119000</v>
      </c>
      <c r="H337" s="4" t="s">
        <v>2358</v>
      </c>
      <c r="I337" s="4"/>
    </row>
    <row r="338" spans="1:9" ht="42">
      <c r="A338" s="3" t="s">
        <v>2354</v>
      </c>
      <c r="B338" s="3" t="s">
        <v>439</v>
      </c>
      <c r="C338" s="3" t="s">
        <v>2504</v>
      </c>
      <c r="D338" s="3" t="s">
        <v>2508</v>
      </c>
      <c r="E338" s="3">
        <v>4</v>
      </c>
      <c r="F338" s="3">
        <v>2021</v>
      </c>
      <c r="G338" s="10">
        <v>119000</v>
      </c>
      <c r="H338" s="4" t="s">
        <v>2358</v>
      </c>
      <c r="I338" s="4"/>
    </row>
    <row r="339" spans="1:9" ht="42">
      <c r="A339" s="3" t="s">
        <v>2354</v>
      </c>
      <c r="B339" s="3" t="s">
        <v>439</v>
      </c>
      <c r="C339" s="3" t="s">
        <v>2504</v>
      </c>
      <c r="D339" s="3" t="s">
        <v>2508</v>
      </c>
      <c r="E339" s="3">
        <v>5</v>
      </c>
      <c r="F339" s="3">
        <v>2022</v>
      </c>
      <c r="G339" s="10">
        <v>119000</v>
      </c>
      <c r="H339" s="4" t="s">
        <v>2358</v>
      </c>
      <c r="I339" s="4"/>
    </row>
    <row r="340" spans="1:9" ht="42">
      <c r="A340" s="3" t="s">
        <v>2354</v>
      </c>
      <c r="B340" s="3" t="s">
        <v>439</v>
      </c>
      <c r="C340" s="3" t="s">
        <v>2509</v>
      </c>
      <c r="D340" s="3" t="s">
        <v>2510</v>
      </c>
      <c r="E340" s="3">
        <v>1</v>
      </c>
      <c r="F340" s="3">
        <v>2018</v>
      </c>
      <c r="G340" s="10">
        <v>6950</v>
      </c>
      <c r="H340" s="4" t="s">
        <v>2358</v>
      </c>
      <c r="I340" s="4"/>
    </row>
    <row r="341" spans="1:9" ht="42">
      <c r="A341" s="3" t="s">
        <v>2354</v>
      </c>
      <c r="B341" s="3" t="s">
        <v>439</v>
      </c>
      <c r="C341" s="3" t="s">
        <v>2509</v>
      </c>
      <c r="D341" s="3" t="s">
        <v>2511</v>
      </c>
      <c r="E341" s="3">
        <v>1</v>
      </c>
      <c r="F341" s="3">
        <v>2018</v>
      </c>
      <c r="G341" s="10">
        <v>8200</v>
      </c>
      <c r="H341" s="4" t="s">
        <v>2358</v>
      </c>
      <c r="I341" s="4"/>
    </row>
    <row r="342" spans="1:9" ht="42">
      <c r="A342" s="3" t="s">
        <v>2354</v>
      </c>
      <c r="B342" s="3" t="s">
        <v>439</v>
      </c>
      <c r="C342" s="3" t="s">
        <v>2509</v>
      </c>
      <c r="D342" s="3" t="s">
        <v>2511</v>
      </c>
      <c r="E342" s="3">
        <v>2</v>
      </c>
      <c r="F342" s="3">
        <v>2019</v>
      </c>
      <c r="G342" s="10">
        <v>8200</v>
      </c>
      <c r="H342" s="4" t="s">
        <v>2358</v>
      </c>
      <c r="I342" s="4"/>
    </row>
    <row r="343" spans="1:9" ht="42">
      <c r="A343" s="3" t="s">
        <v>2354</v>
      </c>
      <c r="B343" s="3" t="s">
        <v>439</v>
      </c>
      <c r="C343" s="3" t="s">
        <v>2509</v>
      </c>
      <c r="D343" s="3" t="s">
        <v>2511</v>
      </c>
      <c r="E343" s="3">
        <v>3</v>
      </c>
      <c r="F343" s="3">
        <v>2020</v>
      </c>
      <c r="G343" s="10">
        <v>8200</v>
      </c>
      <c r="H343" s="4" t="s">
        <v>2358</v>
      </c>
      <c r="I343" s="4"/>
    </row>
    <row r="344" spans="1:9" ht="42">
      <c r="A344" s="3" t="s">
        <v>2354</v>
      </c>
      <c r="B344" s="3" t="s">
        <v>439</v>
      </c>
      <c r="C344" s="3" t="s">
        <v>2509</v>
      </c>
      <c r="D344" s="3" t="s">
        <v>2511</v>
      </c>
      <c r="E344" s="3">
        <v>4</v>
      </c>
      <c r="F344" s="3">
        <v>2021</v>
      </c>
      <c r="G344" s="10">
        <v>8200</v>
      </c>
      <c r="H344" s="4" t="s">
        <v>2358</v>
      </c>
      <c r="I344" s="4"/>
    </row>
    <row r="345" spans="1:9" ht="42">
      <c r="A345" s="3" t="s">
        <v>2354</v>
      </c>
      <c r="B345" s="3" t="s">
        <v>439</v>
      </c>
      <c r="C345" s="3" t="s">
        <v>2509</v>
      </c>
      <c r="D345" s="3" t="s">
        <v>2511</v>
      </c>
      <c r="E345" s="3">
        <v>5</v>
      </c>
      <c r="F345" s="3">
        <v>2022</v>
      </c>
      <c r="G345" s="10">
        <v>8200</v>
      </c>
      <c r="H345" s="4" t="s">
        <v>2358</v>
      </c>
      <c r="I345" s="4"/>
    </row>
    <row r="346" spans="1:9" ht="42">
      <c r="A346" s="3" t="s">
        <v>2354</v>
      </c>
      <c r="B346" s="3" t="s">
        <v>439</v>
      </c>
      <c r="C346" s="3" t="s">
        <v>2509</v>
      </c>
      <c r="D346" s="3" t="s">
        <v>2512</v>
      </c>
      <c r="E346" s="3">
        <v>1</v>
      </c>
      <c r="F346" s="3">
        <v>2018</v>
      </c>
      <c r="G346" s="10">
        <v>4375</v>
      </c>
      <c r="H346" s="4" t="s">
        <v>2358</v>
      </c>
      <c r="I346" s="4"/>
    </row>
    <row r="347" spans="1:9" ht="42">
      <c r="A347" s="3" t="s">
        <v>2354</v>
      </c>
      <c r="B347" s="3" t="s">
        <v>439</v>
      </c>
      <c r="C347" s="3" t="s">
        <v>2509</v>
      </c>
      <c r="D347" s="3" t="s">
        <v>2512</v>
      </c>
      <c r="E347" s="3">
        <v>2</v>
      </c>
      <c r="F347" s="3">
        <v>2019</v>
      </c>
      <c r="G347" s="10">
        <v>4375</v>
      </c>
      <c r="H347" s="4" t="s">
        <v>2358</v>
      </c>
      <c r="I347" s="4"/>
    </row>
    <row r="348" spans="1:9" ht="42">
      <c r="A348" s="3" t="s">
        <v>2354</v>
      </c>
      <c r="B348" s="3" t="s">
        <v>439</v>
      </c>
      <c r="C348" s="3" t="s">
        <v>2509</v>
      </c>
      <c r="D348" s="3" t="s">
        <v>2512</v>
      </c>
      <c r="E348" s="3">
        <v>3</v>
      </c>
      <c r="F348" s="3">
        <v>2020</v>
      </c>
      <c r="G348" s="10">
        <v>4375</v>
      </c>
      <c r="H348" s="4" t="s">
        <v>2358</v>
      </c>
      <c r="I348" s="4"/>
    </row>
    <row r="349" spans="1:9" ht="42">
      <c r="A349" s="3" t="s">
        <v>2354</v>
      </c>
      <c r="B349" s="3" t="s">
        <v>439</v>
      </c>
      <c r="C349" s="3" t="s">
        <v>2509</v>
      </c>
      <c r="D349" s="3" t="s">
        <v>2512</v>
      </c>
      <c r="E349" s="3">
        <v>4</v>
      </c>
      <c r="F349" s="3">
        <v>2021</v>
      </c>
      <c r="G349" s="10">
        <v>4375</v>
      </c>
      <c r="H349" s="4" t="s">
        <v>2358</v>
      </c>
      <c r="I349" s="4"/>
    </row>
    <row r="350" spans="1:9" ht="42">
      <c r="A350" s="3" t="s">
        <v>2354</v>
      </c>
      <c r="B350" s="3" t="s">
        <v>439</v>
      </c>
      <c r="C350" s="3" t="s">
        <v>2509</v>
      </c>
      <c r="D350" s="3" t="s">
        <v>2512</v>
      </c>
      <c r="E350" s="3">
        <v>5</v>
      </c>
      <c r="F350" s="3">
        <v>2022</v>
      </c>
      <c r="G350" s="10">
        <v>4375</v>
      </c>
      <c r="H350" s="4" t="s">
        <v>2358</v>
      </c>
      <c r="I350" s="4"/>
    </row>
    <row r="351" spans="1:9" ht="42">
      <c r="A351" s="3" t="s">
        <v>2354</v>
      </c>
      <c r="B351" s="3" t="s">
        <v>439</v>
      </c>
      <c r="C351" s="3" t="s">
        <v>2509</v>
      </c>
      <c r="D351" s="3" t="s">
        <v>2513</v>
      </c>
      <c r="E351" s="3">
        <v>1</v>
      </c>
      <c r="F351" s="3">
        <v>2018</v>
      </c>
      <c r="G351" s="10">
        <v>258000</v>
      </c>
      <c r="H351" s="4" t="s">
        <v>2358</v>
      </c>
      <c r="I351" s="4"/>
    </row>
    <row r="352" spans="1:9" ht="42">
      <c r="A352" s="3" t="s">
        <v>2354</v>
      </c>
      <c r="B352" s="3" t="s">
        <v>439</v>
      </c>
      <c r="C352" s="3" t="s">
        <v>2509</v>
      </c>
      <c r="D352" s="3" t="s">
        <v>2513</v>
      </c>
      <c r="E352" s="3">
        <v>2</v>
      </c>
      <c r="F352" s="3">
        <v>2019</v>
      </c>
      <c r="G352" s="10">
        <v>258000</v>
      </c>
      <c r="H352" s="4" t="s">
        <v>2358</v>
      </c>
      <c r="I352" s="4"/>
    </row>
    <row r="353" spans="1:9" ht="42">
      <c r="A353" s="3" t="s">
        <v>2354</v>
      </c>
      <c r="B353" s="3" t="s">
        <v>439</v>
      </c>
      <c r="C353" s="3" t="s">
        <v>2509</v>
      </c>
      <c r="D353" s="3" t="s">
        <v>2513</v>
      </c>
      <c r="E353" s="3">
        <v>3</v>
      </c>
      <c r="F353" s="3">
        <v>2020</v>
      </c>
      <c r="G353" s="10">
        <v>258000</v>
      </c>
      <c r="H353" s="4" t="s">
        <v>2358</v>
      </c>
      <c r="I353" s="4"/>
    </row>
    <row r="354" spans="1:9" ht="42">
      <c r="A354" s="3" t="s">
        <v>2354</v>
      </c>
      <c r="B354" s="3" t="s">
        <v>439</v>
      </c>
      <c r="C354" s="3" t="s">
        <v>2509</v>
      </c>
      <c r="D354" s="3" t="s">
        <v>2513</v>
      </c>
      <c r="E354" s="3">
        <v>4</v>
      </c>
      <c r="F354" s="3">
        <v>2021</v>
      </c>
      <c r="G354" s="10">
        <v>258000</v>
      </c>
      <c r="H354" s="4" t="s">
        <v>2358</v>
      </c>
      <c r="I354" s="4"/>
    </row>
    <row r="355" spans="1:9" ht="42">
      <c r="A355" s="3" t="s">
        <v>2354</v>
      </c>
      <c r="B355" s="3" t="s">
        <v>439</v>
      </c>
      <c r="C355" s="3" t="s">
        <v>2509</v>
      </c>
      <c r="D355" s="3" t="s">
        <v>2513</v>
      </c>
      <c r="E355" s="3">
        <v>5</v>
      </c>
      <c r="F355" s="3">
        <v>2022</v>
      </c>
      <c r="G355" s="10">
        <v>258000</v>
      </c>
      <c r="H355" s="4" t="s">
        <v>2358</v>
      </c>
      <c r="I355" s="4"/>
    </row>
    <row r="356" spans="1:9" ht="42">
      <c r="A356" s="3" t="s">
        <v>2354</v>
      </c>
      <c r="B356" s="3" t="s">
        <v>439</v>
      </c>
      <c r="C356" s="3" t="s">
        <v>2509</v>
      </c>
      <c r="D356" s="3" t="s">
        <v>2514</v>
      </c>
      <c r="E356" s="3">
        <v>1</v>
      </c>
      <c r="F356" s="3">
        <v>2018</v>
      </c>
      <c r="G356" s="10">
        <v>17750</v>
      </c>
      <c r="H356" s="4" t="s">
        <v>2358</v>
      </c>
      <c r="I356" s="4"/>
    </row>
    <row r="357" spans="1:9" ht="42">
      <c r="A357" s="3" t="s">
        <v>2354</v>
      </c>
      <c r="B357" s="3" t="s">
        <v>439</v>
      </c>
      <c r="C357" s="3" t="s">
        <v>2509</v>
      </c>
      <c r="D357" s="3" t="s">
        <v>2514</v>
      </c>
      <c r="E357" s="3">
        <v>2</v>
      </c>
      <c r="F357" s="3">
        <v>2019</v>
      </c>
      <c r="G357" s="10">
        <v>17750</v>
      </c>
      <c r="H357" s="4" t="s">
        <v>2358</v>
      </c>
      <c r="I357" s="4"/>
    </row>
    <row r="358" spans="1:9" ht="42">
      <c r="A358" s="3" t="s">
        <v>2354</v>
      </c>
      <c r="B358" s="3" t="s">
        <v>439</v>
      </c>
      <c r="C358" s="3" t="s">
        <v>2509</v>
      </c>
      <c r="D358" s="3" t="s">
        <v>2514</v>
      </c>
      <c r="E358" s="3">
        <v>3</v>
      </c>
      <c r="F358" s="3">
        <v>2020</v>
      </c>
      <c r="G358" s="10">
        <v>17750</v>
      </c>
      <c r="H358" s="4" t="s">
        <v>2358</v>
      </c>
      <c r="I358" s="4"/>
    </row>
    <row r="359" spans="1:9" ht="42">
      <c r="A359" s="3" t="s">
        <v>2354</v>
      </c>
      <c r="B359" s="3" t="s">
        <v>439</v>
      </c>
      <c r="C359" s="3" t="s">
        <v>2509</v>
      </c>
      <c r="D359" s="3" t="s">
        <v>2514</v>
      </c>
      <c r="E359" s="3">
        <v>4</v>
      </c>
      <c r="F359" s="3">
        <v>2021</v>
      </c>
      <c r="G359" s="10">
        <v>17750</v>
      </c>
      <c r="H359" s="4" t="s">
        <v>2358</v>
      </c>
      <c r="I359" s="4"/>
    </row>
    <row r="360" spans="1:9" ht="42">
      <c r="A360" s="3" t="s">
        <v>2354</v>
      </c>
      <c r="B360" s="3" t="s">
        <v>439</v>
      </c>
      <c r="C360" s="3" t="s">
        <v>2509</v>
      </c>
      <c r="D360" s="3" t="s">
        <v>2514</v>
      </c>
      <c r="E360" s="3">
        <v>5</v>
      </c>
      <c r="F360" s="3">
        <v>2022</v>
      </c>
      <c r="G360" s="10">
        <v>17750</v>
      </c>
      <c r="H360" s="4" t="s">
        <v>2358</v>
      </c>
      <c r="I360" s="4"/>
    </row>
    <row r="361" spans="1:9" ht="42">
      <c r="A361" s="3" t="s">
        <v>2354</v>
      </c>
      <c r="B361" s="3" t="s">
        <v>439</v>
      </c>
      <c r="C361" s="3" t="s">
        <v>2509</v>
      </c>
      <c r="D361" s="3" t="s">
        <v>2515</v>
      </c>
      <c r="E361" s="3">
        <v>1</v>
      </c>
      <c r="F361" s="3">
        <v>2018</v>
      </c>
      <c r="G361" s="10">
        <v>22400</v>
      </c>
      <c r="H361" s="4" t="s">
        <v>2358</v>
      </c>
      <c r="I361" s="4"/>
    </row>
    <row r="362" spans="1:9" ht="42">
      <c r="A362" s="3" t="s">
        <v>2354</v>
      </c>
      <c r="B362" s="3" t="s">
        <v>439</v>
      </c>
      <c r="C362" s="3" t="s">
        <v>2509</v>
      </c>
      <c r="D362" s="3" t="s">
        <v>2515</v>
      </c>
      <c r="E362" s="3">
        <v>2</v>
      </c>
      <c r="F362" s="3">
        <v>2019</v>
      </c>
      <c r="G362" s="10">
        <v>22400</v>
      </c>
      <c r="H362" s="4" t="s">
        <v>2358</v>
      </c>
      <c r="I362" s="4"/>
    </row>
    <row r="363" spans="1:9" ht="42">
      <c r="A363" s="3" t="s">
        <v>2354</v>
      </c>
      <c r="B363" s="3" t="s">
        <v>439</v>
      </c>
      <c r="C363" s="3" t="s">
        <v>2509</v>
      </c>
      <c r="D363" s="3" t="s">
        <v>2515</v>
      </c>
      <c r="E363" s="3">
        <v>3</v>
      </c>
      <c r="F363" s="3">
        <v>2020</v>
      </c>
      <c r="G363" s="10">
        <v>22400</v>
      </c>
      <c r="H363" s="4" t="s">
        <v>2358</v>
      </c>
      <c r="I363" s="4"/>
    </row>
    <row r="364" spans="1:9" ht="42">
      <c r="A364" s="3" t="s">
        <v>2354</v>
      </c>
      <c r="B364" s="3" t="s">
        <v>439</v>
      </c>
      <c r="C364" s="3" t="s">
        <v>2509</v>
      </c>
      <c r="D364" s="3" t="s">
        <v>2515</v>
      </c>
      <c r="E364" s="3">
        <v>4</v>
      </c>
      <c r="F364" s="3">
        <v>2021</v>
      </c>
      <c r="G364" s="10">
        <v>22400</v>
      </c>
      <c r="H364" s="4" t="s">
        <v>2358</v>
      </c>
      <c r="I364" s="4"/>
    </row>
    <row r="365" spans="1:9" ht="42">
      <c r="A365" s="3" t="s">
        <v>2354</v>
      </c>
      <c r="B365" s="3" t="s">
        <v>439</v>
      </c>
      <c r="C365" s="3" t="s">
        <v>2509</v>
      </c>
      <c r="D365" s="3" t="s">
        <v>2515</v>
      </c>
      <c r="E365" s="3">
        <v>5</v>
      </c>
      <c r="F365" s="3">
        <v>2022</v>
      </c>
      <c r="G365" s="10">
        <v>22400</v>
      </c>
      <c r="H365" s="4" t="s">
        <v>2358</v>
      </c>
      <c r="I365" s="4"/>
    </row>
    <row r="366" spans="1:9" ht="28">
      <c r="A366" s="3" t="s">
        <v>2354</v>
      </c>
      <c r="B366" s="3" t="s">
        <v>439</v>
      </c>
      <c r="C366" s="3" t="s">
        <v>2516</v>
      </c>
      <c r="D366" s="3" t="s">
        <v>2517</v>
      </c>
      <c r="E366" s="3">
        <v>1</v>
      </c>
      <c r="F366" s="3">
        <v>2018</v>
      </c>
      <c r="G366" s="10">
        <v>24900</v>
      </c>
      <c r="H366" s="4" t="s">
        <v>2358</v>
      </c>
      <c r="I366" s="4"/>
    </row>
    <row r="367" spans="1:9" ht="28">
      <c r="A367" s="3" t="s">
        <v>2354</v>
      </c>
      <c r="B367" s="3" t="s">
        <v>439</v>
      </c>
      <c r="C367" s="3" t="s">
        <v>2516</v>
      </c>
      <c r="D367" s="3" t="s">
        <v>2517</v>
      </c>
      <c r="E367" s="3">
        <v>2</v>
      </c>
      <c r="F367" s="3">
        <v>2019</v>
      </c>
      <c r="G367" s="10">
        <v>24900</v>
      </c>
      <c r="H367" s="4" t="s">
        <v>2358</v>
      </c>
      <c r="I367" s="4"/>
    </row>
    <row r="368" spans="1:9" ht="28">
      <c r="A368" s="3" t="s">
        <v>2354</v>
      </c>
      <c r="B368" s="3" t="s">
        <v>439</v>
      </c>
      <c r="C368" s="3" t="s">
        <v>2516</v>
      </c>
      <c r="D368" s="3" t="s">
        <v>2517</v>
      </c>
      <c r="E368" s="3">
        <v>3</v>
      </c>
      <c r="F368" s="3">
        <v>2020</v>
      </c>
      <c r="G368" s="10">
        <v>24900</v>
      </c>
      <c r="H368" s="4" t="s">
        <v>2358</v>
      </c>
      <c r="I368" s="4"/>
    </row>
    <row r="369" spans="1:9" ht="28">
      <c r="A369" s="3" t="s">
        <v>2354</v>
      </c>
      <c r="B369" s="3" t="s">
        <v>439</v>
      </c>
      <c r="C369" s="3" t="s">
        <v>2516</v>
      </c>
      <c r="D369" s="3" t="s">
        <v>2517</v>
      </c>
      <c r="E369" s="3">
        <v>4</v>
      </c>
      <c r="F369" s="3">
        <v>2021</v>
      </c>
      <c r="G369" s="10">
        <v>24900</v>
      </c>
      <c r="H369" s="4" t="s">
        <v>2358</v>
      </c>
      <c r="I369" s="4"/>
    </row>
    <row r="370" spans="1:9" ht="28">
      <c r="A370" s="3" t="s">
        <v>2354</v>
      </c>
      <c r="B370" s="3" t="s">
        <v>439</v>
      </c>
      <c r="C370" s="3" t="s">
        <v>2516</v>
      </c>
      <c r="D370" s="3" t="s">
        <v>2517</v>
      </c>
      <c r="E370" s="3">
        <v>5</v>
      </c>
      <c r="F370" s="3">
        <v>2022</v>
      </c>
      <c r="G370" s="10">
        <v>24900</v>
      </c>
      <c r="H370" s="4" t="s">
        <v>2358</v>
      </c>
      <c r="I370" s="4"/>
    </row>
    <row r="371" spans="1:9" ht="28">
      <c r="A371" s="3" t="s">
        <v>2354</v>
      </c>
      <c r="B371" s="3" t="s">
        <v>439</v>
      </c>
      <c r="C371" s="3" t="s">
        <v>2516</v>
      </c>
      <c r="D371" s="3" t="s">
        <v>2518</v>
      </c>
      <c r="E371" s="3">
        <v>1</v>
      </c>
      <c r="F371" s="3">
        <v>2018</v>
      </c>
      <c r="G371" s="10">
        <v>225625</v>
      </c>
      <c r="H371" s="4" t="s">
        <v>2358</v>
      </c>
      <c r="I371" s="4"/>
    </row>
    <row r="372" spans="1:9" ht="28">
      <c r="A372" s="3" t="s">
        <v>2354</v>
      </c>
      <c r="B372" s="3" t="s">
        <v>439</v>
      </c>
      <c r="C372" s="3" t="s">
        <v>2516</v>
      </c>
      <c r="D372" s="3" t="s">
        <v>2518</v>
      </c>
      <c r="E372" s="3">
        <v>2</v>
      </c>
      <c r="F372" s="3">
        <v>2019</v>
      </c>
      <c r="G372" s="10">
        <v>225625</v>
      </c>
      <c r="H372" s="4" t="s">
        <v>2358</v>
      </c>
      <c r="I372" s="4"/>
    </row>
    <row r="373" spans="1:9" ht="28">
      <c r="A373" s="3" t="s">
        <v>2354</v>
      </c>
      <c r="B373" s="3" t="s">
        <v>439</v>
      </c>
      <c r="C373" s="3" t="s">
        <v>2516</v>
      </c>
      <c r="D373" s="3" t="s">
        <v>2518</v>
      </c>
      <c r="E373" s="3">
        <v>3</v>
      </c>
      <c r="F373" s="3">
        <v>2020</v>
      </c>
      <c r="G373" s="10">
        <v>225625</v>
      </c>
      <c r="H373" s="4" t="s">
        <v>2358</v>
      </c>
      <c r="I373" s="4"/>
    </row>
    <row r="374" spans="1:9" ht="28">
      <c r="A374" s="3" t="s">
        <v>2354</v>
      </c>
      <c r="B374" s="3" t="s">
        <v>439</v>
      </c>
      <c r="C374" s="3" t="s">
        <v>2516</v>
      </c>
      <c r="D374" s="3" t="s">
        <v>2518</v>
      </c>
      <c r="E374" s="3">
        <v>4</v>
      </c>
      <c r="F374" s="3">
        <v>2021</v>
      </c>
      <c r="G374" s="10">
        <v>225625</v>
      </c>
      <c r="H374" s="4" t="s">
        <v>2358</v>
      </c>
      <c r="I374" s="4"/>
    </row>
    <row r="375" spans="1:9" ht="28">
      <c r="A375" s="3" t="s">
        <v>2354</v>
      </c>
      <c r="B375" s="3" t="s">
        <v>439</v>
      </c>
      <c r="C375" s="3" t="s">
        <v>2516</v>
      </c>
      <c r="D375" s="3" t="s">
        <v>2518</v>
      </c>
      <c r="E375" s="3">
        <v>5</v>
      </c>
      <c r="F375" s="3">
        <v>2022</v>
      </c>
      <c r="G375" s="10">
        <v>225625</v>
      </c>
      <c r="H375" s="4" t="s">
        <v>2358</v>
      </c>
      <c r="I375" s="4"/>
    </row>
    <row r="376" spans="1:9" ht="28">
      <c r="A376" s="3" t="s">
        <v>2354</v>
      </c>
      <c r="B376" s="3" t="s">
        <v>439</v>
      </c>
      <c r="C376" s="3" t="s">
        <v>2519</v>
      </c>
      <c r="D376" s="3" t="s">
        <v>2520</v>
      </c>
      <c r="E376" s="3">
        <v>1</v>
      </c>
      <c r="F376" s="3">
        <v>2018</v>
      </c>
      <c r="G376" s="10">
        <v>13200</v>
      </c>
      <c r="H376" s="4" t="s">
        <v>2358</v>
      </c>
      <c r="I376" s="4"/>
    </row>
    <row r="377" spans="1:9" ht="28">
      <c r="A377" s="3" t="s">
        <v>2354</v>
      </c>
      <c r="B377" s="3" t="s">
        <v>439</v>
      </c>
      <c r="C377" s="3" t="s">
        <v>2519</v>
      </c>
      <c r="D377" s="3" t="s">
        <v>2520</v>
      </c>
      <c r="E377" s="3">
        <v>2</v>
      </c>
      <c r="F377" s="3">
        <v>2019</v>
      </c>
      <c r="G377" s="10">
        <v>13200</v>
      </c>
      <c r="H377" s="4" t="s">
        <v>2358</v>
      </c>
      <c r="I377" s="4"/>
    </row>
    <row r="378" spans="1:9" ht="28">
      <c r="A378" s="3" t="s">
        <v>2354</v>
      </c>
      <c r="B378" s="3" t="s">
        <v>439</v>
      </c>
      <c r="C378" s="3" t="s">
        <v>2519</v>
      </c>
      <c r="D378" s="3" t="s">
        <v>2520</v>
      </c>
      <c r="E378" s="3">
        <v>3</v>
      </c>
      <c r="F378" s="3">
        <v>2020</v>
      </c>
      <c r="G378" s="10">
        <v>13200</v>
      </c>
      <c r="H378" s="4" t="s">
        <v>2358</v>
      </c>
      <c r="I378" s="4"/>
    </row>
    <row r="379" spans="1:9" ht="28">
      <c r="A379" s="3" t="s">
        <v>2354</v>
      </c>
      <c r="B379" s="3" t="s">
        <v>439</v>
      </c>
      <c r="C379" s="3" t="s">
        <v>2519</v>
      </c>
      <c r="D379" s="3" t="s">
        <v>2520</v>
      </c>
      <c r="E379" s="3">
        <v>4</v>
      </c>
      <c r="F379" s="3">
        <v>2021</v>
      </c>
      <c r="G379" s="10">
        <v>13200</v>
      </c>
      <c r="H379" s="4" t="s">
        <v>2358</v>
      </c>
      <c r="I379" s="4"/>
    </row>
    <row r="380" spans="1:9" ht="28">
      <c r="A380" s="3" t="s">
        <v>2354</v>
      </c>
      <c r="B380" s="3" t="s">
        <v>439</v>
      </c>
      <c r="C380" s="3" t="s">
        <v>2519</v>
      </c>
      <c r="D380" s="3" t="s">
        <v>2520</v>
      </c>
      <c r="E380" s="3">
        <v>5</v>
      </c>
      <c r="F380" s="3">
        <v>2022</v>
      </c>
      <c r="G380" s="10">
        <v>13200</v>
      </c>
      <c r="H380" s="4" t="s">
        <v>2358</v>
      </c>
      <c r="I380" s="4"/>
    </row>
    <row r="381" spans="1:9" ht="28">
      <c r="A381" s="3" t="s">
        <v>2354</v>
      </c>
      <c r="B381" s="3" t="s">
        <v>439</v>
      </c>
      <c r="C381" s="3" t="s">
        <v>2519</v>
      </c>
      <c r="D381" s="3" t="s">
        <v>2521</v>
      </c>
      <c r="E381" s="3">
        <v>1</v>
      </c>
      <c r="F381" s="3">
        <v>2018</v>
      </c>
      <c r="G381" s="10">
        <v>500</v>
      </c>
      <c r="H381" s="4" t="s">
        <v>2358</v>
      </c>
      <c r="I381" s="4"/>
    </row>
    <row r="382" spans="1:9" ht="28">
      <c r="A382" s="3" t="s">
        <v>2354</v>
      </c>
      <c r="B382" s="3" t="s">
        <v>439</v>
      </c>
      <c r="C382" s="3" t="s">
        <v>2519</v>
      </c>
      <c r="D382" s="3" t="s">
        <v>2521</v>
      </c>
      <c r="E382" s="3">
        <v>2</v>
      </c>
      <c r="F382" s="3">
        <v>2019</v>
      </c>
      <c r="G382" s="10">
        <v>500</v>
      </c>
      <c r="H382" s="4" t="s">
        <v>2358</v>
      </c>
      <c r="I382" s="4"/>
    </row>
    <row r="383" spans="1:9" ht="28">
      <c r="A383" s="3" t="s">
        <v>2354</v>
      </c>
      <c r="B383" s="3" t="s">
        <v>439</v>
      </c>
      <c r="C383" s="3" t="s">
        <v>2519</v>
      </c>
      <c r="D383" s="3" t="s">
        <v>2521</v>
      </c>
      <c r="E383" s="3">
        <v>3</v>
      </c>
      <c r="F383" s="3">
        <v>2020</v>
      </c>
      <c r="G383" s="10">
        <v>500</v>
      </c>
      <c r="H383" s="4" t="s">
        <v>2358</v>
      </c>
      <c r="I383" s="4"/>
    </row>
    <row r="384" spans="1:9" ht="28">
      <c r="A384" s="3" t="s">
        <v>2354</v>
      </c>
      <c r="B384" s="3" t="s">
        <v>439</v>
      </c>
      <c r="C384" s="3" t="s">
        <v>2519</v>
      </c>
      <c r="D384" s="3" t="s">
        <v>2521</v>
      </c>
      <c r="E384" s="3">
        <v>4</v>
      </c>
      <c r="F384" s="3">
        <v>2021</v>
      </c>
      <c r="G384" s="10">
        <v>500</v>
      </c>
      <c r="H384" s="4" t="s">
        <v>2358</v>
      </c>
      <c r="I384" s="4"/>
    </row>
    <row r="385" spans="1:9" ht="28">
      <c r="A385" s="3" t="s">
        <v>2354</v>
      </c>
      <c r="B385" s="3" t="s">
        <v>439</v>
      </c>
      <c r="C385" s="3" t="s">
        <v>2519</v>
      </c>
      <c r="D385" s="3" t="s">
        <v>2521</v>
      </c>
      <c r="E385" s="3">
        <v>5</v>
      </c>
      <c r="F385" s="3">
        <v>2022</v>
      </c>
      <c r="G385" s="10">
        <v>500</v>
      </c>
      <c r="H385" s="4" t="s">
        <v>2358</v>
      </c>
      <c r="I385" s="4"/>
    </row>
    <row r="386" spans="1:9" ht="28">
      <c r="A386" s="3" t="s">
        <v>2354</v>
      </c>
      <c r="B386" s="3" t="s">
        <v>439</v>
      </c>
      <c r="C386" s="3" t="s">
        <v>2519</v>
      </c>
      <c r="D386" s="3" t="s">
        <v>2522</v>
      </c>
      <c r="E386" s="3">
        <v>1</v>
      </c>
      <c r="F386" s="3">
        <v>2018</v>
      </c>
      <c r="G386" s="10">
        <v>342000</v>
      </c>
      <c r="H386" s="4" t="s">
        <v>2358</v>
      </c>
      <c r="I386" s="4"/>
    </row>
    <row r="387" spans="1:9" ht="28">
      <c r="A387" s="3" t="s">
        <v>2354</v>
      </c>
      <c r="B387" s="3" t="s">
        <v>439</v>
      </c>
      <c r="C387" s="3" t="s">
        <v>2519</v>
      </c>
      <c r="D387" s="3" t="s">
        <v>2522</v>
      </c>
      <c r="E387" s="3">
        <v>2</v>
      </c>
      <c r="F387" s="3">
        <v>2019</v>
      </c>
      <c r="G387" s="10">
        <v>342000</v>
      </c>
      <c r="H387" s="4" t="s">
        <v>2358</v>
      </c>
      <c r="I387" s="4"/>
    </row>
    <row r="388" spans="1:9" ht="28">
      <c r="A388" s="3" t="s">
        <v>2354</v>
      </c>
      <c r="B388" s="3" t="s">
        <v>439</v>
      </c>
      <c r="C388" s="3" t="s">
        <v>2519</v>
      </c>
      <c r="D388" s="3" t="s">
        <v>2522</v>
      </c>
      <c r="E388" s="3">
        <v>3</v>
      </c>
      <c r="F388" s="3">
        <v>2020</v>
      </c>
      <c r="G388" s="10">
        <v>342000</v>
      </c>
      <c r="H388" s="4" t="s">
        <v>2358</v>
      </c>
      <c r="I388" s="4"/>
    </row>
    <row r="389" spans="1:9" ht="28">
      <c r="A389" s="3" t="s">
        <v>2354</v>
      </c>
      <c r="B389" s="3" t="s">
        <v>439</v>
      </c>
      <c r="C389" s="3" t="s">
        <v>2519</v>
      </c>
      <c r="D389" s="3" t="s">
        <v>2522</v>
      </c>
      <c r="E389" s="3">
        <v>4</v>
      </c>
      <c r="F389" s="3">
        <v>2021</v>
      </c>
      <c r="G389" s="10">
        <v>342000</v>
      </c>
      <c r="H389" s="4" t="s">
        <v>2358</v>
      </c>
      <c r="I389" s="4"/>
    </row>
    <row r="390" spans="1:9" ht="28">
      <c r="A390" s="3" t="s">
        <v>2354</v>
      </c>
      <c r="B390" s="3" t="s">
        <v>439</v>
      </c>
      <c r="C390" s="3" t="s">
        <v>2519</v>
      </c>
      <c r="D390" s="3" t="s">
        <v>2522</v>
      </c>
      <c r="E390" s="3">
        <v>5</v>
      </c>
      <c r="F390" s="3">
        <v>2022</v>
      </c>
      <c r="G390" s="10">
        <v>342000</v>
      </c>
      <c r="H390" s="4" t="s">
        <v>2358</v>
      </c>
      <c r="I390" s="4"/>
    </row>
    <row r="391" spans="1:9" ht="42">
      <c r="A391" s="3" t="s">
        <v>2354</v>
      </c>
      <c r="B391" s="3" t="s">
        <v>439</v>
      </c>
      <c r="C391" s="3" t="s">
        <v>2523</v>
      </c>
      <c r="D391" s="3" t="s">
        <v>2524</v>
      </c>
      <c r="E391" s="3">
        <v>2</v>
      </c>
      <c r="F391" s="3">
        <v>2019</v>
      </c>
      <c r="G391" s="10">
        <v>6750</v>
      </c>
      <c r="H391" s="4" t="s">
        <v>2358</v>
      </c>
      <c r="I391" s="4"/>
    </row>
    <row r="392" spans="1:9" ht="42">
      <c r="A392" s="3" t="s">
        <v>2354</v>
      </c>
      <c r="B392" s="3" t="s">
        <v>2525</v>
      </c>
      <c r="C392" s="3" t="s">
        <v>2526</v>
      </c>
      <c r="D392" s="3" t="s">
        <v>2527</v>
      </c>
      <c r="E392" s="3">
        <v>1</v>
      </c>
      <c r="F392" s="3">
        <v>2018</v>
      </c>
      <c r="G392" s="10">
        <v>9500</v>
      </c>
      <c r="H392" s="4" t="s">
        <v>2358</v>
      </c>
      <c r="I392" s="4"/>
    </row>
    <row r="393" spans="1:9" ht="42">
      <c r="A393" s="3" t="s">
        <v>2354</v>
      </c>
      <c r="B393" s="3" t="s">
        <v>2525</v>
      </c>
      <c r="C393" s="3" t="s">
        <v>2526</v>
      </c>
      <c r="D393" s="3" t="s">
        <v>2528</v>
      </c>
      <c r="E393" s="3">
        <v>2</v>
      </c>
      <c r="F393" s="3">
        <v>2019</v>
      </c>
      <c r="G393" s="10">
        <v>3500</v>
      </c>
      <c r="H393" s="4" t="s">
        <v>2358</v>
      </c>
      <c r="I393" s="4"/>
    </row>
    <row r="394" spans="1:9" ht="42">
      <c r="A394" s="3" t="s">
        <v>2354</v>
      </c>
      <c r="B394" s="3" t="s">
        <v>2525</v>
      </c>
      <c r="C394" s="3" t="s">
        <v>2526</v>
      </c>
      <c r="D394" s="3" t="s">
        <v>2529</v>
      </c>
      <c r="E394" s="3">
        <v>2</v>
      </c>
      <c r="F394" s="3">
        <v>2019</v>
      </c>
      <c r="G394" s="10">
        <v>900</v>
      </c>
      <c r="H394" s="4" t="s">
        <v>2358</v>
      </c>
      <c r="I394" s="4"/>
    </row>
    <row r="395" spans="1:9" ht="42">
      <c r="A395" s="3" t="s">
        <v>2354</v>
      </c>
      <c r="B395" s="3" t="s">
        <v>2525</v>
      </c>
      <c r="C395" s="3" t="s">
        <v>2530</v>
      </c>
      <c r="D395" s="3" t="s">
        <v>2531</v>
      </c>
      <c r="E395" s="3">
        <v>1</v>
      </c>
      <c r="F395" s="3">
        <v>2018</v>
      </c>
      <c r="G395" s="10">
        <v>2675</v>
      </c>
      <c r="H395" s="4" t="s">
        <v>2358</v>
      </c>
      <c r="I395" s="4"/>
    </row>
    <row r="396" spans="1:9" ht="42">
      <c r="A396" s="3" t="s">
        <v>2354</v>
      </c>
      <c r="B396" s="3" t="s">
        <v>2525</v>
      </c>
      <c r="C396" s="3" t="s">
        <v>2530</v>
      </c>
      <c r="D396" s="3" t="s">
        <v>2532</v>
      </c>
      <c r="E396" s="3">
        <v>2</v>
      </c>
      <c r="F396" s="3">
        <v>2019</v>
      </c>
      <c r="G396" s="10">
        <v>6250</v>
      </c>
      <c r="H396" s="4" t="s">
        <v>2358</v>
      </c>
      <c r="I396" s="4"/>
    </row>
    <row r="397" spans="1:9" ht="42">
      <c r="A397" s="3" t="s">
        <v>2354</v>
      </c>
      <c r="B397" s="3" t="s">
        <v>2525</v>
      </c>
      <c r="C397" s="3" t="s">
        <v>2530</v>
      </c>
      <c r="D397" s="3" t="s">
        <v>2532</v>
      </c>
      <c r="E397" s="3">
        <v>3</v>
      </c>
      <c r="F397" s="3">
        <v>2020</v>
      </c>
      <c r="G397" s="10">
        <v>6250</v>
      </c>
      <c r="H397" s="4" t="s">
        <v>2358</v>
      </c>
      <c r="I397" s="4"/>
    </row>
    <row r="398" spans="1:9" ht="42">
      <c r="A398" s="3" t="s">
        <v>2354</v>
      </c>
      <c r="B398" s="3" t="s">
        <v>2525</v>
      </c>
      <c r="C398" s="3" t="s">
        <v>2530</v>
      </c>
      <c r="D398" s="3" t="s">
        <v>2533</v>
      </c>
      <c r="E398" s="3">
        <v>3</v>
      </c>
      <c r="F398" s="3">
        <v>2020</v>
      </c>
      <c r="G398" s="10">
        <v>2500</v>
      </c>
      <c r="H398" s="4" t="s">
        <v>2358</v>
      </c>
      <c r="I398" s="4"/>
    </row>
    <row r="399" spans="1:9" ht="42">
      <c r="A399" s="3" t="s">
        <v>2354</v>
      </c>
      <c r="B399" s="3" t="s">
        <v>2525</v>
      </c>
      <c r="C399" s="3" t="s">
        <v>2534</v>
      </c>
      <c r="D399" s="3" t="s">
        <v>2535</v>
      </c>
      <c r="E399" s="3">
        <v>2</v>
      </c>
      <c r="F399" s="3">
        <v>2019</v>
      </c>
      <c r="G399" s="10">
        <v>6000</v>
      </c>
      <c r="H399" s="4" t="s">
        <v>2358</v>
      </c>
      <c r="I399" s="4"/>
    </row>
    <row r="400" spans="1:9" ht="42">
      <c r="A400" s="3" t="s">
        <v>2354</v>
      </c>
      <c r="B400" s="3" t="s">
        <v>2525</v>
      </c>
      <c r="C400" s="3" t="s">
        <v>2534</v>
      </c>
      <c r="D400" s="3" t="s">
        <v>2536</v>
      </c>
      <c r="E400" s="3">
        <v>2</v>
      </c>
      <c r="F400" s="3">
        <v>2019</v>
      </c>
      <c r="G400" s="10">
        <v>1875</v>
      </c>
      <c r="H400" s="4" t="s">
        <v>2358</v>
      </c>
      <c r="I400" s="4"/>
    </row>
    <row r="401" spans="1:9" ht="42">
      <c r="A401" s="3" t="s">
        <v>2354</v>
      </c>
      <c r="B401" s="3" t="s">
        <v>2525</v>
      </c>
      <c r="C401" s="3" t="s">
        <v>2534</v>
      </c>
      <c r="D401" s="3" t="s">
        <v>2537</v>
      </c>
      <c r="E401" s="3">
        <v>2</v>
      </c>
      <c r="F401" s="3">
        <v>2019</v>
      </c>
      <c r="G401" s="10">
        <v>9375</v>
      </c>
      <c r="H401" s="4" t="s">
        <v>2358</v>
      </c>
      <c r="I401" s="4"/>
    </row>
    <row r="402" spans="1:9" ht="42">
      <c r="A402" s="3" t="s">
        <v>2354</v>
      </c>
      <c r="B402" s="3" t="s">
        <v>2525</v>
      </c>
      <c r="C402" s="3" t="s">
        <v>2534</v>
      </c>
      <c r="D402" s="3" t="s">
        <v>2537</v>
      </c>
      <c r="E402" s="3">
        <v>3</v>
      </c>
      <c r="F402" s="3">
        <v>2020</v>
      </c>
      <c r="G402" s="10">
        <v>9375</v>
      </c>
      <c r="H402" s="4" t="s">
        <v>2358</v>
      </c>
      <c r="I402" s="4"/>
    </row>
    <row r="403" spans="1:9" ht="42">
      <c r="A403" s="3" t="s">
        <v>2354</v>
      </c>
      <c r="B403" s="3" t="s">
        <v>2525</v>
      </c>
      <c r="C403" s="3" t="s">
        <v>2534</v>
      </c>
      <c r="D403" s="3" t="s">
        <v>2537</v>
      </c>
      <c r="E403" s="3">
        <v>4</v>
      </c>
      <c r="F403" s="3">
        <v>2021</v>
      </c>
      <c r="G403" s="10">
        <v>9375</v>
      </c>
      <c r="H403" s="4" t="s">
        <v>2358</v>
      </c>
      <c r="I403" s="4"/>
    </row>
    <row r="404" spans="1:9" ht="42">
      <c r="A404" s="3" t="s">
        <v>2354</v>
      </c>
      <c r="B404" s="3" t="s">
        <v>2525</v>
      </c>
      <c r="C404" s="3" t="s">
        <v>2534</v>
      </c>
      <c r="D404" s="3" t="s">
        <v>2537</v>
      </c>
      <c r="E404" s="3">
        <v>5</v>
      </c>
      <c r="F404" s="3">
        <v>2022</v>
      </c>
      <c r="G404" s="10">
        <v>9375</v>
      </c>
      <c r="H404" s="4" t="s">
        <v>2358</v>
      </c>
      <c r="I404" s="4"/>
    </row>
    <row r="405" spans="1:9" ht="42">
      <c r="A405" s="3" t="s">
        <v>2354</v>
      </c>
      <c r="B405" s="3" t="s">
        <v>2525</v>
      </c>
      <c r="C405" s="3" t="s">
        <v>2538</v>
      </c>
      <c r="D405" s="3" t="s">
        <v>2539</v>
      </c>
      <c r="E405" s="3">
        <v>2</v>
      </c>
      <c r="F405" s="3">
        <v>2019</v>
      </c>
      <c r="G405" s="10">
        <v>8375</v>
      </c>
      <c r="H405" s="4" t="s">
        <v>2358</v>
      </c>
      <c r="I405" s="4"/>
    </row>
    <row r="406" spans="1:9" ht="42">
      <c r="A406" s="3" t="s">
        <v>2354</v>
      </c>
      <c r="B406" s="3" t="s">
        <v>2525</v>
      </c>
      <c r="C406" s="3" t="s">
        <v>2538</v>
      </c>
      <c r="D406" s="3" t="s">
        <v>2540</v>
      </c>
      <c r="E406" s="3">
        <v>2</v>
      </c>
      <c r="F406" s="3">
        <v>2019</v>
      </c>
      <c r="G406" s="10">
        <v>18875</v>
      </c>
      <c r="H406" s="4" t="s">
        <v>2358</v>
      </c>
      <c r="I406" s="4"/>
    </row>
    <row r="407" spans="1:9" ht="42">
      <c r="A407" s="3" t="s">
        <v>2354</v>
      </c>
      <c r="B407" s="3" t="s">
        <v>2525</v>
      </c>
      <c r="C407" s="3" t="s">
        <v>2541</v>
      </c>
      <c r="D407" s="3" t="s">
        <v>2542</v>
      </c>
      <c r="E407" s="3">
        <v>1</v>
      </c>
      <c r="F407" s="3">
        <v>2018</v>
      </c>
      <c r="G407" s="10">
        <v>1250</v>
      </c>
      <c r="H407" s="4" t="s">
        <v>2358</v>
      </c>
      <c r="I407" s="4"/>
    </row>
    <row r="408" spans="1:9" ht="42">
      <c r="A408" s="3" t="s">
        <v>2354</v>
      </c>
      <c r="B408" s="3" t="s">
        <v>2525</v>
      </c>
      <c r="C408" s="3" t="s">
        <v>2541</v>
      </c>
      <c r="D408" s="3" t="s">
        <v>2542</v>
      </c>
      <c r="E408" s="3">
        <v>3</v>
      </c>
      <c r="F408" s="3">
        <v>2020</v>
      </c>
      <c r="G408" s="10">
        <v>1250</v>
      </c>
      <c r="H408" s="4" t="s">
        <v>2358</v>
      </c>
      <c r="I408" s="4"/>
    </row>
    <row r="409" spans="1:9" ht="42">
      <c r="A409" s="3" t="s">
        <v>2354</v>
      </c>
      <c r="B409" s="3" t="s">
        <v>2525</v>
      </c>
      <c r="C409" s="3" t="s">
        <v>2541</v>
      </c>
      <c r="D409" s="3" t="s">
        <v>2543</v>
      </c>
      <c r="E409" s="3">
        <v>1</v>
      </c>
      <c r="F409" s="3">
        <v>2018</v>
      </c>
      <c r="G409" s="10">
        <v>1225</v>
      </c>
      <c r="H409" s="4" t="s">
        <v>2358</v>
      </c>
      <c r="I409" s="4"/>
    </row>
    <row r="410" spans="1:9" ht="42">
      <c r="A410" s="3" t="s">
        <v>2354</v>
      </c>
      <c r="B410" s="3" t="s">
        <v>2525</v>
      </c>
      <c r="C410" s="3" t="s">
        <v>2541</v>
      </c>
      <c r="D410" s="3" t="s">
        <v>2543</v>
      </c>
      <c r="E410" s="3">
        <v>2</v>
      </c>
      <c r="F410" s="3">
        <v>2019</v>
      </c>
      <c r="G410" s="10">
        <v>1225</v>
      </c>
      <c r="H410" s="4" t="s">
        <v>2358</v>
      </c>
      <c r="I410" s="4"/>
    </row>
    <row r="411" spans="1:9" ht="42">
      <c r="A411" s="3" t="s">
        <v>2354</v>
      </c>
      <c r="B411" s="3" t="s">
        <v>2525</v>
      </c>
      <c r="C411" s="3" t="s">
        <v>2541</v>
      </c>
      <c r="D411" s="3" t="s">
        <v>2543</v>
      </c>
      <c r="E411" s="3">
        <v>3</v>
      </c>
      <c r="F411" s="3">
        <v>2020</v>
      </c>
      <c r="G411" s="10">
        <v>1225</v>
      </c>
      <c r="H411" s="4" t="s">
        <v>2358</v>
      </c>
      <c r="I411" s="4"/>
    </row>
    <row r="412" spans="1:9" ht="42">
      <c r="A412" s="3" t="s">
        <v>2354</v>
      </c>
      <c r="B412" s="3" t="s">
        <v>2525</v>
      </c>
      <c r="C412" s="3" t="s">
        <v>2541</v>
      </c>
      <c r="D412" s="3" t="s">
        <v>2543</v>
      </c>
      <c r="E412" s="3">
        <v>4</v>
      </c>
      <c r="F412" s="3">
        <v>2021</v>
      </c>
      <c r="G412" s="10">
        <v>1225</v>
      </c>
      <c r="H412" s="4" t="s">
        <v>2358</v>
      </c>
      <c r="I412" s="4"/>
    </row>
    <row r="413" spans="1:9" ht="42">
      <c r="A413" s="3" t="s">
        <v>2354</v>
      </c>
      <c r="B413" s="3" t="s">
        <v>2525</v>
      </c>
      <c r="C413" s="3" t="s">
        <v>2541</v>
      </c>
      <c r="D413" s="3" t="s">
        <v>2544</v>
      </c>
      <c r="E413" s="3">
        <v>2</v>
      </c>
      <c r="F413" s="3">
        <v>2019</v>
      </c>
      <c r="G413" s="10">
        <v>42500</v>
      </c>
      <c r="H413" s="4" t="s">
        <v>2358</v>
      </c>
      <c r="I413" s="4"/>
    </row>
    <row r="414" spans="1:9" ht="42">
      <c r="A414" s="3" t="s">
        <v>2354</v>
      </c>
      <c r="B414" s="3" t="s">
        <v>2525</v>
      </c>
      <c r="C414" s="3" t="s">
        <v>2541</v>
      </c>
      <c r="D414" s="3" t="s">
        <v>2545</v>
      </c>
      <c r="E414" s="3">
        <v>2</v>
      </c>
      <c r="F414" s="3">
        <v>2019</v>
      </c>
      <c r="G414" s="10">
        <v>30250</v>
      </c>
      <c r="H414" s="4" t="s">
        <v>2358</v>
      </c>
      <c r="I414" s="4"/>
    </row>
    <row r="415" spans="1:9" ht="42">
      <c r="A415" s="3" t="s">
        <v>2354</v>
      </c>
      <c r="B415" s="3" t="s">
        <v>2525</v>
      </c>
      <c r="C415" s="3" t="s">
        <v>2541</v>
      </c>
      <c r="D415" s="3" t="s">
        <v>2545</v>
      </c>
      <c r="E415" s="3">
        <v>3</v>
      </c>
      <c r="F415" s="3">
        <v>2020</v>
      </c>
      <c r="G415" s="10">
        <v>30250</v>
      </c>
      <c r="H415" s="4" t="s">
        <v>2358</v>
      </c>
      <c r="I415" s="4"/>
    </row>
    <row r="416" spans="1:9" ht="42">
      <c r="A416" s="3" t="s">
        <v>2354</v>
      </c>
      <c r="B416" s="3" t="s">
        <v>2525</v>
      </c>
      <c r="C416" s="3" t="s">
        <v>2541</v>
      </c>
      <c r="D416" s="3" t="s">
        <v>2545</v>
      </c>
      <c r="E416" s="3">
        <v>4</v>
      </c>
      <c r="F416" s="3">
        <v>2021</v>
      </c>
      <c r="G416" s="10">
        <v>30250</v>
      </c>
      <c r="H416" s="4" t="s">
        <v>2358</v>
      </c>
      <c r="I416" s="4"/>
    </row>
    <row r="417" spans="1:9" ht="42">
      <c r="A417" s="3" t="s">
        <v>2354</v>
      </c>
      <c r="B417" s="3" t="s">
        <v>2525</v>
      </c>
      <c r="C417" s="3" t="s">
        <v>2541</v>
      </c>
      <c r="D417" s="3" t="s">
        <v>2545</v>
      </c>
      <c r="E417" s="3">
        <v>5</v>
      </c>
      <c r="F417" s="3">
        <v>2022</v>
      </c>
      <c r="G417" s="10">
        <v>30250</v>
      </c>
      <c r="H417" s="4" t="s">
        <v>2358</v>
      </c>
      <c r="I417" s="4"/>
    </row>
    <row r="418" spans="1:9" ht="42">
      <c r="A418" s="3" t="s">
        <v>2354</v>
      </c>
      <c r="B418" s="3" t="s">
        <v>2525</v>
      </c>
      <c r="C418" s="3" t="s">
        <v>2546</v>
      </c>
      <c r="D418" s="3" t="s">
        <v>2547</v>
      </c>
      <c r="E418" s="3">
        <v>2</v>
      </c>
      <c r="F418" s="3">
        <v>2019</v>
      </c>
      <c r="G418" s="10">
        <v>14250</v>
      </c>
      <c r="H418" s="4" t="s">
        <v>2358</v>
      </c>
      <c r="I418" s="4"/>
    </row>
    <row r="419" spans="1:9" ht="42">
      <c r="A419" s="3" t="s">
        <v>2354</v>
      </c>
      <c r="B419" s="3" t="s">
        <v>2525</v>
      </c>
      <c r="C419" s="3" t="s">
        <v>2546</v>
      </c>
      <c r="D419" s="3" t="s">
        <v>2548</v>
      </c>
      <c r="E419" s="3">
        <v>2</v>
      </c>
      <c r="F419" s="3">
        <v>2019</v>
      </c>
      <c r="G419" s="10">
        <v>14250</v>
      </c>
      <c r="H419" s="4" t="s">
        <v>2358</v>
      </c>
      <c r="I419" s="4"/>
    </row>
    <row r="420" spans="1:9" ht="42">
      <c r="A420" s="3" t="s">
        <v>2354</v>
      </c>
      <c r="B420" s="3" t="s">
        <v>2525</v>
      </c>
      <c r="C420" s="3" t="s">
        <v>2546</v>
      </c>
      <c r="D420" s="3" t="s">
        <v>2548</v>
      </c>
      <c r="E420" s="3">
        <v>3</v>
      </c>
      <c r="F420" s="3">
        <v>2020</v>
      </c>
      <c r="G420" s="10">
        <v>14250</v>
      </c>
      <c r="H420" s="4" t="s">
        <v>2358</v>
      </c>
      <c r="I420" s="4"/>
    </row>
    <row r="421" spans="1:9" ht="42">
      <c r="A421" s="3" t="s">
        <v>2354</v>
      </c>
      <c r="B421" s="3" t="s">
        <v>2525</v>
      </c>
      <c r="C421" s="3" t="s">
        <v>2546</v>
      </c>
      <c r="D421" s="3" t="s">
        <v>2548</v>
      </c>
      <c r="E421" s="3">
        <v>4</v>
      </c>
      <c r="F421" s="3">
        <v>2021</v>
      </c>
      <c r="G421" s="10">
        <v>14250</v>
      </c>
      <c r="H421" s="4" t="s">
        <v>2358</v>
      </c>
      <c r="I421" s="4"/>
    </row>
    <row r="422" spans="1:9" ht="42">
      <c r="A422" s="3" t="s">
        <v>2354</v>
      </c>
      <c r="B422" s="3" t="s">
        <v>2525</v>
      </c>
      <c r="C422" s="3" t="s">
        <v>2546</v>
      </c>
      <c r="D422" s="3" t="s">
        <v>2548</v>
      </c>
      <c r="E422" s="3">
        <v>5</v>
      </c>
      <c r="F422" s="3">
        <v>2022</v>
      </c>
      <c r="G422" s="10">
        <v>14250</v>
      </c>
      <c r="H422" s="4" t="s">
        <v>2358</v>
      </c>
      <c r="I422" s="4"/>
    </row>
    <row r="423" spans="1:9" ht="42">
      <c r="A423" s="3" t="s">
        <v>2354</v>
      </c>
      <c r="B423" s="3" t="s">
        <v>2525</v>
      </c>
      <c r="C423" s="3" t="s">
        <v>2546</v>
      </c>
      <c r="D423" s="3" t="s">
        <v>2549</v>
      </c>
      <c r="E423" s="3">
        <v>2</v>
      </c>
      <c r="F423" s="3">
        <v>2019</v>
      </c>
      <c r="G423" s="10">
        <v>4400</v>
      </c>
      <c r="H423" s="4" t="s">
        <v>2358</v>
      </c>
      <c r="I423" s="4"/>
    </row>
    <row r="424" spans="1:9" ht="42">
      <c r="A424" s="3" t="s">
        <v>2354</v>
      </c>
      <c r="B424" s="3" t="s">
        <v>2525</v>
      </c>
      <c r="C424" s="3" t="s">
        <v>2546</v>
      </c>
      <c r="D424" s="3" t="s">
        <v>2549</v>
      </c>
      <c r="E424" s="3">
        <v>3</v>
      </c>
      <c r="F424" s="3">
        <v>2020</v>
      </c>
      <c r="G424" s="10">
        <v>4400</v>
      </c>
      <c r="H424" s="4" t="s">
        <v>2358</v>
      </c>
      <c r="I424" s="4"/>
    </row>
    <row r="425" spans="1:9" ht="42">
      <c r="A425" s="3" t="s">
        <v>2354</v>
      </c>
      <c r="B425" s="3" t="s">
        <v>2525</v>
      </c>
      <c r="C425" s="3" t="s">
        <v>2546</v>
      </c>
      <c r="D425" s="3" t="s">
        <v>2549</v>
      </c>
      <c r="E425" s="3">
        <v>4</v>
      </c>
      <c r="F425" s="3">
        <v>2021</v>
      </c>
      <c r="G425" s="10">
        <v>4400</v>
      </c>
      <c r="H425" s="4" t="s">
        <v>2358</v>
      </c>
      <c r="I425" s="4"/>
    </row>
    <row r="426" spans="1:9" ht="42">
      <c r="A426" s="3" t="s">
        <v>2354</v>
      </c>
      <c r="B426" s="3" t="s">
        <v>2525</v>
      </c>
      <c r="C426" s="3" t="s">
        <v>2546</v>
      </c>
      <c r="D426" s="3" t="s">
        <v>2549</v>
      </c>
      <c r="E426" s="3">
        <v>5</v>
      </c>
      <c r="F426" s="3">
        <v>2022</v>
      </c>
      <c r="G426" s="10">
        <v>4400</v>
      </c>
      <c r="H426" s="4" t="s">
        <v>2358</v>
      </c>
      <c r="I426" s="4"/>
    </row>
    <row r="427" spans="1:9" ht="42">
      <c r="A427" s="3" t="s">
        <v>2354</v>
      </c>
      <c r="B427" s="3" t="s">
        <v>490</v>
      </c>
      <c r="C427" s="3" t="s">
        <v>2550</v>
      </c>
      <c r="D427" s="3" t="s">
        <v>2551</v>
      </c>
      <c r="E427" s="3">
        <v>1</v>
      </c>
      <c r="F427" s="3">
        <v>2018</v>
      </c>
      <c r="G427" s="10">
        <v>167900</v>
      </c>
      <c r="H427" s="4" t="s">
        <v>2358</v>
      </c>
      <c r="I427" s="4"/>
    </row>
    <row r="428" spans="1:9" ht="42">
      <c r="A428" s="3" t="s">
        <v>2354</v>
      </c>
      <c r="B428" s="3" t="s">
        <v>490</v>
      </c>
      <c r="C428" s="3" t="s">
        <v>2550</v>
      </c>
      <c r="D428" s="3" t="s">
        <v>2551</v>
      </c>
      <c r="E428" s="3">
        <v>2</v>
      </c>
      <c r="F428" s="3">
        <v>2019</v>
      </c>
      <c r="G428" s="10">
        <v>167900</v>
      </c>
      <c r="H428" s="4" t="s">
        <v>2358</v>
      </c>
      <c r="I428" s="4"/>
    </row>
    <row r="429" spans="1:9" ht="42">
      <c r="A429" s="3" t="s">
        <v>2354</v>
      </c>
      <c r="B429" s="3" t="s">
        <v>490</v>
      </c>
      <c r="C429" s="3" t="s">
        <v>2550</v>
      </c>
      <c r="D429" s="3" t="s">
        <v>2551</v>
      </c>
      <c r="E429" s="3">
        <v>3</v>
      </c>
      <c r="F429" s="3">
        <v>2020</v>
      </c>
      <c r="G429" s="10">
        <v>167900</v>
      </c>
      <c r="H429" s="4" t="s">
        <v>2358</v>
      </c>
      <c r="I429" s="4"/>
    </row>
    <row r="430" spans="1:9" ht="42">
      <c r="A430" s="3" t="s">
        <v>2354</v>
      </c>
      <c r="B430" s="3" t="s">
        <v>490</v>
      </c>
      <c r="C430" s="3" t="s">
        <v>2550</v>
      </c>
      <c r="D430" s="3" t="s">
        <v>2551</v>
      </c>
      <c r="E430" s="3">
        <v>4</v>
      </c>
      <c r="F430" s="3">
        <v>2021</v>
      </c>
      <c r="G430" s="10">
        <v>167900</v>
      </c>
      <c r="H430" s="4" t="s">
        <v>2358</v>
      </c>
      <c r="I430" s="4"/>
    </row>
    <row r="431" spans="1:9" ht="42">
      <c r="A431" s="3" t="s">
        <v>2354</v>
      </c>
      <c r="B431" s="3" t="s">
        <v>490</v>
      </c>
      <c r="C431" s="3" t="s">
        <v>2550</v>
      </c>
      <c r="D431" s="3" t="s">
        <v>2551</v>
      </c>
      <c r="E431" s="3">
        <v>5</v>
      </c>
      <c r="F431" s="3">
        <v>2022</v>
      </c>
      <c r="G431" s="10">
        <v>167900</v>
      </c>
      <c r="H431" s="4" t="s">
        <v>2358</v>
      </c>
      <c r="I431" s="4"/>
    </row>
    <row r="432" spans="1:9" ht="56">
      <c r="A432" s="3" t="s">
        <v>2354</v>
      </c>
      <c r="B432" s="3" t="s">
        <v>490</v>
      </c>
      <c r="C432" s="3" t="s">
        <v>2550</v>
      </c>
      <c r="D432" s="3" t="s">
        <v>2552</v>
      </c>
      <c r="E432" s="3">
        <v>2</v>
      </c>
      <c r="F432" s="3">
        <v>2019</v>
      </c>
      <c r="G432" s="10">
        <v>35000</v>
      </c>
      <c r="H432" s="4" t="s">
        <v>2358</v>
      </c>
      <c r="I432" s="4"/>
    </row>
    <row r="433" spans="1:9" ht="56">
      <c r="A433" s="3" t="s">
        <v>2354</v>
      </c>
      <c r="B433" s="3" t="s">
        <v>490</v>
      </c>
      <c r="C433" s="3" t="s">
        <v>2550</v>
      </c>
      <c r="D433" s="3" t="s">
        <v>2552</v>
      </c>
      <c r="E433" s="3">
        <v>3</v>
      </c>
      <c r="F433" s="3">
        <v>2020</v>
      </c>
      <c r="G433" s="10">
        <v>35000</v>
      </c>
      <c r="H433" s="4" t="s">
        <v>2358</v>
      </c>
      <c r="I433" s="4"/>
    </row>
    <row r="434" spans="1:9" ht="56">
      <c r="A434" s="3" t="s">
        <v>2354</v>
      </c>
      <c r="B434" s="3" t="s">
        <v>490</v>
      </c>
      <c r="C434" s="3" t="s">
        <v>2550</v>
      </c>
      <c r="D434" s="3" t="s">
        <v>2552</v>
      </c>
      <c r="E434" s="3">
        <v>4</v>
      </c>
      <c r="F434" s="3">
        <v>2021</v>
      </c>
      <c r="G434" s="10">
        <v>35000</v>
      </c>
      <c r="H434" s="4" t="s">
        <v>2358</v>
      </c>
      <c r="I434" s="4"/>
    </row>
    <row r="435" spans="1:9" ht="56">
      <c r="A435" s="3" t="s">
        <v>2354</v>
      </c>
      <c r="B435" s="3" t="s">
        <v>490</v>
      </c>
      <c r="C435" s="3" t="s">
        <v>2550</v>
      </c>
      <c r="D435" s="3" t="s">
        <v>2552</v>
      </c>
      <c r="E435" s="3">
        <v>5</v>
      </c>
      <c r="F435" s="3">
        <v>2022</v>
      </c>
      <c r="G435" s="10">
        <v>35000</v>
      </c>
      <c r="H435" s="4" t="s">
        <v>2358</v>
      </c>
      <c r="I435" s="4"/>
    </row>
    <row r="436" spans="1:9" ht="42">
      <c r="A436" s="3" t="s">
        <v>2354</v>
      </c>
      <c r="B436" s="3" t="s">
        <v>490</v>
      </c>
      <c r="C436" s="3" t="s">
        <v>2553</v>
      </c>
      <c r="D436" s="3" t="s">
        <v>2554</v>
      </c>
      <c r="E436" s="3">
        <v>2</v>
      </c>
      <c r="F436" s="3">
        <v>2019</v>
      </c>
      <c r="G436" s="10">
        <v>198500</v>
      </c>
      <c r="H436" s="4" t="s">
        <v>2358</v>
      </c>
      <c r="I436" s="4"/>
    </row>
    <row r="437" spans="1:9" ht="42">
      <c r="A437" s="3" t="s">
        <v>2354</v>
      </c>
      <c r="B437" s="3" t="s">
        <v>490</v>
      </c>
      <c r="C437" s="3" t="s">
        <v>2553</v>
      </c>
      <c r="D437" s="3" t="s">
        <v>2554</v>
      </c>
      <c r="E437" s="3">
        <v>3</v>
      </c>
      <c r="F437" s="3">
        <v>2020</v>
      </c>
      <c r="G437" s="10">
        <v>198500</v>
      </c>
      <c r="H437" s="4" t="s">
        <v>2358</v>
      </c>
      <c r="I437" s="4"/>
    </row>
    <row r="438" spans="1:9" ht="42">
      <c r="A438" s="3" t="s">
        <v>2354</v>
      </c>
      <c r="B438" s="3" t="s">
        <v>490</v>
      </c>
      <c r="C438" s="3" t="s">
        <v>2553</v>
      </c>
      <c r="D438" s="3" t="s">
        <v>2554</v>
      </c>
      <c r="E438" s="3">
        <v>4</v>
      </c>
      <c r="F438" s="3">
        <v>2021</v>
      </c>
      <c r="G438" s="10">
        <v>198500</v>
      </c>
      <c r="H438" s="4" t="s">
        <v>2358</v>
      </c>
      <c r="I438" s="4"/>
    </row>
    <row r="439" spans="1:9" ht="42">
      <c r="A439" s="3" t="s">
        <v>2354</v>
      </c>
      <c r="B439" s="3" t="s">
        <v>490</v>
      </c>
      <c r="C439" s="3" t="s">
        <v>2553</v>
      </c>
      <c r="D439" s="3" t="s">
        <v>2554</v>
      </c>
      <c r="E439" s="3">
        <v>5</v>
      </c>
      <c r="F439" s="3">
        <v>2022</v>
      </c>
      <c r="G439" s="10">
        <v>198500</v>
      </c>
      <c r="H439" s="4" t="s">
        <v>2358</v>
      </c>
      <c r="I439" s="4"/>
    </row>
    <row r="440" spans="1:9" ht="112">
      <c r="A440" s="3" t="s">
        <v>2354</v>
      </c>
      <c r="B440" s="3" t="s">
        <v>490</v>
      </c>
      <c r="C440" s="3" t="s">
        <v>2555</v>
      </c>
      <c r="D440" s="3" t="s">
        <v>2556</v>
      </c>
      <c r="E440" s="3">
        <v>1</v>
      </c>
      <c r="F440" s="3">
        <v>2018</v>
      </c>
      <c r="G440" s="10">
        <v>62725</v>
      </c>
      <c r="H440" s="4" t="s">
        <v>2358</v>
      </c>
      <c r="I440" s="4"/>
    </row>
    <row r="441" spans="1:9" ht="112">
      <c r="A441" s="3" t="s">
        <v>2354</v>
      </c>
      <c r="B441" s="3" t="s">
        <v>490</v>
      </c>
      <c r="C441" s="3" t="s">
        <v>2555</v>
      </c>
      <c r="D441" s="3" t="s">
        <v>2556</v>
      </c>
      <c r="E441" s="3">
        <v>2</v>
      </c>
      <c r="F441" s="3">
        <v>2019</v>
      </c>
      <c r="G441" s="10">
        <v>62725</v>
      </c>
      <c r="H441" s="4" t="s">
        <v>2358</v>
      </c>
      <c r="I441" s="4"/>
    </row>
    <row r="442" spans="1:9" ht="112">
      <c r="A442" s="3" t="s">
        <v>2354</v>
      </c>
      <c r="B442" s="3" t="s">
        <v>490</v>
      </c>
      <c r="C442" s="3" t="s">
        <v>2555</v>
      </c>
      <c r="D442" s="3" t="s">
        <v>2556</v>
      </c>
      <c r="E442" s="3">
        <v>3</v>
      </c>
      <c r="F442" s="3">
        <v>2020</v>
      </c>
      <c r="G442" s="10">
        <v>62725</v>
      </c>
      <c r="H442" s="4" t="s">
        <v>2358</v>
      </c>
      <c r="I442" s="4"/>
    </row>
    <row r="443" spans="1:9" ht="112">
      <c r="A443" s="3" t="s">
        <v>2354</v>
      </c>
      <c r="B443" s="3" t="s">
        <v>490</v>
      </c>
      <c r="C443" s="3" t="s">
        <v>2555</v>
      </c>
      <c r="D443" s="3" t="s">
        <v>2556</v>
      </c>
      <c r="E443" s="3">
        <v>4</v>
      </c>
      <c r="F443" s="3">
        <v>2021</v>
      </c>
      <c r="G443" s="10">
        <v>62725</v>
      </c>
      <c r="H443" s="4" t="s">
        <v>2358</v>
      </c>
      <c r="I443" s="4"/>
    </row>
    <row r="444" spans="1:9" ht="112">
      <c r="A444" s="3" t="s">
        <v>2354</v>
      </c>
      <c r="B444" s="3" t="s">
        <v>490</v>
      </c>
      <c r="C444" s="3" t="s">
        <v>2555</v>
      </c>
      <c r="D444" s="3" t="s">
        <v>2556</v>
      </c>
      <c r="E444" s="3">
        <v>5</v>
      </c>
      <c r="F444" s="3">
        <v>2022</v>
      </c>
      <c r="G444" s="10">
        <v>62725</v>
      </c>
      <c r="H444" s="4" t="s">
        <v>2358</v>
      </c>
      <c r="I444" s="4"/>
    </row>
    <row r="445" spans="1:9" ht="112">
      <c r="A445" s="3" t="s">
        <v>2354</v>
      </c>
      <c r="B445" s="3" t="s">
        <v>490</v>
      </c>
      <c r="C445" s="3" t="s">
        <v>2555</v>
      </c>
      <c r="D445" s="3" t="s">
        <v>2557</v>
      </c>
      <c r="E445" s="3">
        <v>2</v>
      </c>
      <c r="F445" s="3">
        <v>2019</v>
      </c>
      <c r="G445" s="10">
        <v>16500</v>
      </c>
      <c r="H445" s="4" t="s">
        <v>2358</v>
      </c>
      <c r="I445" s="4"/>
    </row>
    <row r="446" spans="1:9" ht="112">
      <c r="A446" s="3" t="s">
        <v>2354</v>
      </c>
      <c r="B446" s="3" t="s">
        <v>490</v>
      </c>
      <c r="C446" s="3" t="s">
        <v>2555</v>
      </c>
      <c r="D446" s="3" t="s">
        <v>2557</v>
      </c>
      <c r="E446" s="3">
        <v>3</v>
      </c>
      <c r="F446" s="3">
        <v>2020</v>
      </c>
      <c r="G446" s="10">
        <v>16500</v>
      </c>
      <c r="H446" s="4" t="s">
        <v>2358</v>
      </c>
      <c r="I446" s="4"/>
    </row>
    <row r="447" spans="1:9" ht="112">
      <c r="A447" s="3" t="s">
        <v>2354</v>
      </c>
      <c r="B447" s="3" t="s">
        <v>490</v>
      </c>
      <c r="C447" s="3" t="s">
        <v>2555</v>
      </c>
      <c r="D447" s="3" t="s">
        <v>2557</v>
      </c>
      <c r="E447" s="3">
        <v>4</v>
      </c>
      <c r="F447" s="3">
        <v>2021</v>
      </c>
      <c r="G447" s="10">
        <v>16500</v>
      </c>
      <c r="H447" s="4" t="s">
        <v>2358</v>
      </c>
      <c r="I447" s="4"/>
    </row>
    <row r="448" spans="1:9" ht="112">
      <c r="A448" s="3" t="s">
        <v>2354</v>
      </c>
      <c r="B448" s="3" t="s">
        <v>490</v>
      </c>
      <c r="C448" s="3" t="s">
        <v>2555</v>
      </c>
      <c r="D448" s="3" t="s">
        <v>2557</v>
      </c>
      <c r="E448" s="3">
        <v>5</v>
      </c>
      <c r="F448" s="3">
        <v>2022</v>
      </c>
      <c r="G448" s="10">
        <v>16500</v>
      </c>
      <c r="H448" s="4" t="s">
        <v>2358</v>
      </c>
      <c r="I448" s="4"/>
    </row>
    <row r="449" spans="1:9" ht="42">
      <c r="A449" s="3" t="s">
        <v>2354</v>
      </c>
      <c r="B449" s="3" t="s">
        <v>490</v>
      </c>
      <c r="C449" s="3" t="s">
        <v>2558</v>
      </c>
      <c r="D449" s="3" t="s">
        <v>2559</v>
      </c>
      <c r="E449" s="3">
        <v>1</v>
      </c>
      <c r="F449" s="3">
        <v>2018</v>
      </c>
      <c r="G449" s="10">
        <v>45750</v>
      </c>
      <c r="H449" s="4" t="s">
        <v>2358</v>
      </c>
      <c r="I449" s="4"/>
    </row>
    <row r="450" spans="1:9" ht="42">
      <c r="A450" s="3" t="s">
        <v>2354</v>
      </c>
      <c r="B450" s="3" t="s">
        <v>490</v>
      </c>
      <c r="C450" s="3" t="s">
        <v>2558</v>
      </c>
      <c r="D450" s="3" t="s">
        <v>2559</v>
      </c>
      <c r="E450" s="3">
        <v>2</v>
      </c>
      <c r="F450" s="3">
        <v>2019</v>
      </c>
      <c r="G450" s="10">
        <v>45750</v>
      </c>
      <c r="H450" s="4" t="s">
        <v>2358</v>
      </c>
      <c r="I450" s="4"/>
    </row>
    <row r="451" spans="1:9" ht="42">
      <c r="A451" s="3" t="s">
        <v>2354</v>
      </c>
      <c r="B451" s="3" t="s">
        <v>490</v>
      </c>
      <c r="C451" s="3" t="s">
        <v>2558</v>
      </c>
      <c r="D451" s="3" t="s">
        <v>2559</v>
      </c>
      <c r="E451" s="3">
        <v>3</v>
      </c>
      <c r="F451" s="3">
        <v>2020</v>
      </c>
      <c r="G451" s="10">
        <v>45750</v>
      </c>
      <c r="H451" s="4" t="s">
        <v>2358</v>
      </c>
      <c r="I451" s="4"/>
    </row>
    <row r="452" spans="1:9" ht="42">
      <c r="A452" s="3" t="s">
        <v>2354</v>
      </c>
      <c r="B452" s="3" t="s">
        <v>490</v>
      </c>
      <c r="C452" s="3" t="s">
        <v>2558</v>
      </c>
      <c r="D452" s="3" t="s">
        <v>2559</v>
      </c>
      <c r="E452" s="3">
        <v>4</v>
      </c>
      <c r="F452" s="3">
        <v>2021</v>
      </c>
      <c r="G452" s="10">
        <v>45750</v>
      </c>
      <c r="H452" s="4" t="s">
        <v>2358</v>
      </c>
      <c r="I452" s="4"/>
    </row>
    <row r="453" spans="1:9" ht="42">
      <c r="A453" s="3" t="s">
        <v>2354</v>
      </c>
      <c r="B453" s="3" t="s">
        <v>490</v>
      </c>
      <c r="C453" s="3" t="s">
        <v>2558</v>
      </c>
      <c r="D453" s="3" t="s">
        <v>2559</v>
      </c>
      <c r="E453" s="3">
        <v>5</v>
      </c>
      <c r="F453" s="3">
        <v>2022</v>
      </c>
      <c r="G453" s="10">
        <v>45750</v>
      </c>
      <c r="H453" s="4" t="s">
        <v>2358</v>
      </c>
      <c r="I453" s="4"/>
    </row>
    <row r="454" spans="1:9" ht="28">
      <c r="A454" s="3" t="s">
        <v>2354</v>
      </c>
      <c r="B454" s="3" t="s">
        <v>490</v>
      </c>
      <c r="C454" s="3" t="s">
        <v>2560</v>
      </c>
      <c r="D454" s="3" t="s">
        <v>2561</v>
      </c>
      <c r="E454" s="3">
        <v>1</v>
      </c>
      <c r="F454" s="3">
        <v>2018</v>
      </c>
      <c r="G454" s="10">
        <v>183050</v>
      </c>
      <c r="H454" s="4" t="s">
        <v>2358</v>
      </c>
      <c r="I454" s="4"/>
    </row>
    <row r="455" spans="1:9" ht="28">
      <c r="A455" s="3" t="s">
        <v>2354</v>
      </c>
      <c r="B455" s="3" t="s">
        <v>490</v>
      </c>
      <c r="C455" s="3" t="s">
        <v>2560</v>
      </c>
      <c r="D455" s="3" t="s">
        <v>2561</v>
      </c>
      <c r="E455" s="3">
        <v>2</v>
      </c>
      <c r="F455" s="3">
        <v>2019</v>
      </c>
      <c r="G455" s="10">
        <v>183050</v>
      </c>
      <c r="H455" s="4" t="s">
        <v>2358</v>
      </c>
      <c r="I455" s="4"/>
    </row>
    <row r="456" spans="1:9" ht="28">
      <c r="A456" s="3" t="s">
        <v>2354</v>
      </c>
      <c r="B456" s="3" t="s">
        <v>490</v>
      </c>
      <c r="C456" s="3" t="s">
        <v>2560</v>
      </c>
      <c r="D456" s="3" t="s">
        <v>2561</v>
      </c>
      <c r="E456" s="3">
        <v>3</v>
      </c>
      <c r="F456" s="3">
        <v>2020</v>
      </c>
      <c r="G456" s="10">
        <v>183050</v>
      </c>
      <c r="H456" s="4" t="s">
        <v>2358</v>
      </c>
      <c r="I456" s="4"/>
    </row>
    <row r="457" spans="1:9" ht="28">
      <c r="A457" s="3" t="s">
        <v>2354</v>
      </c>
      <c r="B457" s="3" t="s">
        <v>490</v>
      </c>
      <c r="C457" s="3" t="s">
        <v>2560</v>
      </c>
      <c r="D457" s="3" t="s">
        <v>2561</v>
      </c>
      <c r="E457" s="3">
        <v>4</v>
      </c>
      <c r="F457" s="3">
        <v>2021</v>
      </c>
      <c r="G457" s="10">
        <v>183050</v>
      </c>
      <c r="H457" s="4" t="s">
        <v>2358</v>
      </c>
      <c r="I457" s="4"/>
    </row>
    <row r="458" spans="1:9" ht="28">
      <c r="A458" s="3" t="s">
        <v>2354</v>
      </c>
      <c r="B458" s="3" t="s">
        <v>490</v>
      </c>
      <c r="C458" s="3" t="s">
        <v>2560</v>
      </c>
      <c r="D458" s="3" t="s">
        <v>2561</v>
      </c>
      <c r="E458" s="3">
        <v>5</v>
      </c>
      <c r="F458" s="3">
        <v>2022</v>
      </c>
      <c r="G458" s="10">
        <v>183050</v>
      </c>
      <c r="H458" s="4" t="s">
        <v>2358</v>
      </c>
      <c r="I458" s="4"/>
    </row>
    <row r="459" spans="1:9" ht="42">
      <c r="A459" s="3" t="s">
        <v>2354</v>
      </c>
      <c r="B459" s="3" t="s">
        <v>490</v>
      </c>
      <c r="C459" s="3" t="s">
        <v>2560</v>
      </c>
      <c r="D459" s="3" t="s">
        <v>2562</v>
      </c>
      <c r="E459" s="3">
        <v>2</v>
      </c>
      <c r="F459" s="3">
        <v>2019</v>
      </c>
      <c r="G459" s="10">
        <v>52750</v>
      </c>
      <c r="H459" s="4" t="s">
        <v>2358</v>
      </c>
      <c r="I459" s="4"/>
    </row>
    <row r="460" spans="1:9" ht="42">
      <c r="A460" s="3" t="s">
        <v>2354</v>
      </c>
      <c r="B460" s="3" t="s">
        <v>490</v>
      </c>
      <c r="C460" s="3" t="s">
        <v>2560</v>
      </c>
      <c r="D460" s="3" t="s">
        <v>2562</v>
      </c>
      <c r="E460" s="3">
        <v>3</v>
      </c>
      <c r="F460" s="3">
        <v>2020</v>
      </c>
      <c r="G460" s="10">
        <v>52750</v>
      </c>
      <c r="H460" s="4" t="s">
        <v>2358</v>
      </c>
      <c r="I460" s="4"/>
    </row>
    <row r="461" spans="1:9" ht="42">
      <c r="A461" s="3" t="s">
        <v>2354</v>
      </c>
      <c r="B461" s="3" t="s">
        <v>490</v>
      </c>
      <c r="C461" s="3" t="s">
        <v>2560</v>
      </c>
      <c r="D461" s="3" t="s">
        <v>2562</v>
      </c>
      <c r="E461" s="3">
        <v>4</v>
      </c>
      <c r="F461" s="3">
        <v>2021</v>
      </c>
      <c r="G461" s="10">
        <v>52750</v>
      </c>
      <c r="H461" s="4" t="s">
        <v>2358</v>
      </c>
      <c r="I461" s="4"/>
    </row>
    <row r="462" spans="1:9" ht="42">
      <c r="A462" s="3" t="s">
        <v>2354</v>
      </c>
      <c r="B462" s="3" t="s">
        <v>490</v>
      </c>
      <c r="C462" s="3" t="s">
        <v>2560</v>
      </c>
      <c r="D462" s="3" t="s">
        <v>2562</v>
      </c>
      <c r="E462" s="3">
        <v>5</v>
      </c>
      <c r="F462" s="3">
        <v>2022</v>
      </c>
      <c r="G462" s="10">
        <v>52750</v>
      </c>
      <c r="H462" s="4" t="s">
        <v>2358</v>
      </c>
      <c r="I462" s="4"/>
    </row>
    <row r="463" spans="1:9" ht="42">
      <c r="A463" s="3" t="s">
        <v>2354</v>
      </c>
      <c r="B463" s="3" t="s">
        <v>490</v>
      </c>
      <c r="C463" s="3" t="s">
        <v>2563</v>
      </c>
      <c r="D463" s="3" t="s">
        <v>2564</v>
      </c>
      <c r="E463" s="3">
        <v>1</v>
      </c>
      <c r="F463" s="3">
        <v>2018</v>
      </c>
      <c r="G463" s="10">
        <v>32750</v>
      </c>
      <c r="H463" s="4" t="s">
        <v>2358</v>
      </c>
      <c r="I463" s="4"/>
    </row>
    <row r="464" spans="1:9" ht="42">
      <c r="A464" s="3" t="s">
        <v>2354</v>
      </c>
      <c r="B464" s="3" t="s">
        <v>490</v>
      </c>
      <c r="C464" s="3" t="s">
        <v>2563</v>
      </c>
      <c r="D464" s="3" t="s">
        <v>2564</v>
      </c>
      <c r="E464" s="3">
        <v>2</v>
      </c>
      <c r="F464" s="3">
        <v>2019</v>
      </c>
      <c r="G464" s="10">
        <v>32750</v>
      </c>
      <c r="H464" s="4" t="s">
        <v>2358</v>
      </c>
      <c r="I464" s="4"/>
    </row>
    <row r="465" spans="1:9" ht="42">
      <c r="A465" s="3" t="s">
        <v>2354</v>
      </c>
      <c r="B465" s="3" t="s">
        <v>490</v>
      </c>
      <c r="C465" s="3" t="s">
        <v>2563</v>
      </c>
      <c r="D465" s="3" t="s">
        <v>2564</v>
      </c>
      <c r="E465" s="3">
        <v>3</v>
      </c>
      <c r="F465" s="3">
        <v>2020</v>
      </c>
      <c r="G465" s="10">
        <v>32750</v>
      </c>
      <c r="H465" s="4" t="s">
        <v>2358</v>
      </c>
      <c r="I465" s="4"/>
    </row>
    <row r="466" spans="1:9" ht="42">
      <c r="A466" s="3" t="s">
        <v>2354</v>
      </c>
      <c r="B466" s="3" t="s">
        <v>490</v>
      </c>
      <c r="C466" s="3" t="s">
        <v>2563</v>
      </c>
      <c r="D466" s="3" t="s">
        <v>2564</v>
      </c>
      <c r="E466" s="3">
        <v>4</v>
      </c>
      <c r="F466" s="3">
        <v>2021</v>
      </c>
      <c r="G466" s="10">
        <v>32750</v>
      </c>
      <c r="H466" s="4" t="s">
        <v>2358</v>
      </c>
      <c r="I466" s="4"/>
    </row>
    <row r="467" spans="1:9" ht="42">
      <c r="A467" s="3" t="s">
        <v>2354</v>
      </c>
      <c r="B467" s="3" t="s">
        <v>490</v>
      </c>
      <c r="C467" s="3" t="s">
        <v>2563</v>
      </c>
      <c r="D467" s="3" t="s">
        <v>2564</v>
      </c>
      <c r="E467" s="3">
        <v>5</v>
      </c>
      <c r="F467" s="3">
        <v>2022</v>
      </c>
      <c r="G467" s="10">
        <v>32750</v>
      </c>
      <c r="H467" s="4" t="s">
        <v>2358</v>
      </c>
      <c r="I467" s="4"/>
    </row>
    <row r="468" spans="1:9" ht="42">
      <c r="A468" s="3" t="s">
        <v>2354</v>
      </c>
      <c r="B468" s="3" t="s">
        <v>490</v>
      </c>
      <c r="C468" s="3" t="s">
        <v>2563</v>
      </c>
      <c r="D468" s="3" t="s">
        <v>2565</v>
      </c>
      <c r="E468" s="3">
        <v>1</v>
      </c>
      <c r="F468" s="3">
        <v>2018</v>
      </c>
      <c r="G468" s="10">
        <v>32750</v>
      </c>
      <c r="H468" s="4" t="s">
        <v>2358</v>
      </c>
      <c r="I468" s="4"/>
    </row>
    <row r="469" spans="1:9" ht="42">
      <c r="A469" s="3" t="s">
        <v>2354</v>
      </c>
      <c r="B469" s="3" t="s">
        <v>490</v>
      </c>
      <c r="C469" s="3" t="s">
        <v>2563</v>
      </c>
      <c r="D469" s="3" t="s">
        <v>2565</v>
      </c>
      <c r="E469" s="3">
        <v>2</v>
      </c>
      <c r="F469" s="3">
        <v>2019</v>
      </c>
      <c r="G469" s="10">
        <v>32750</v>
      </c>
      <c r="H469" s="4" t="s">
        <v>2358</v>
      </c>
      <c r="I469" s="4"/>
    </row>
    <row r="470" spans="1:9" ht="42">
      <c r="A470" s="3" t="s">
        <v>2354</v>
      </c>
      <c r="B470" s="3" t="s">
        <v>490</v>
      </c>
      <c r="C470" s="3" t="s">
        <v>2563</v>
      </c>
      <c r="D470" s="3" t="s">
        <v>2565</v>
      </c>
      <c r="E470" s="3">
        <v>3</v>
      </c>
      <c r="F470" s="3">
        <v>2020</v>
      </c>
      <c r="G470" s="10">
        <v>32750</v>
      </c>
      <c r="H470" s="4" t="s">
        <v>2358</v>
      </c>
      <c r="I470" s="4"/>
    </row>
    <row r="471" spans="1:9" ht="42">
      <c r="A471" s="3" t="s">
        <v>2354</v>
      </c>
      <c r="B471" s="3" t="s">
        <v>490</v>
      </c>
      <c r="C471" s="3" t="s">
        <v>2563</v>
      </c>
      <c r="D471" s="3" t="s">
        <v>2565</v>
      </c>
      <c r="E471" s="3">
        <v>4</v>
      </c>
      <c r="F471" s="3">
        <v>2021</v>
      </c>
      <c r="G471" s="10">
        <v>32750</v>
      </c>
      <c r="H471" s="4" t="s">
        <v>2358</v>
      </c>
      <c r="I471" s="4"/>
    </row>
    <row r="472" spans="1:9" ht="42">
      <c r="A472" s="3" t="s">
        <v>2354</v>
      </c>
      <c r="B472" s="3" t="s">
        <v>490</v>
      </c>
      <c r="C472" s="3" t="s">
        <v>2563</v>
      </c>
      <c r="D472" s="3" t="s">
        <v>2565</v>
      </c>
      <c r="E472" s="3">
        <v>5</v>
      </c>
      <c r="F472" s="3">
        <v>2022</v>
      </c>
      <c r="G472" s="10">
        <v>32750</v>
      </c>
      <c r="H472" s="4" t="s">
        <v>2358</v>
      </c>
      <c r="I472" s="4"/>
    </row>
    <row r="473" spans="1:9" ht="42">
      <c r="A473" s="3" t="s">
        <v>2354</v>
      </c>
      <c r="B473" s="3" t="s">
        <v>490</v>
      </c>
      <c r="C473" s="3" t="s">
        <v>2563</v>
      </c>
      <c r="D473" s="3" t="s">
        <v>2566</v>
      </c>
      <c r="E473" s="3">
        <v>1</v>
      </c>
      <c r="F473" s="3">
        <v>2018</v>
      </c>
      <c r="G473" s="10">
        <v>0</v>
      </c>
      <c r="H473" s="4" t="s">
        <v>2358</v>
      </c>
      <c r="I473" s="4"/>
    </row>
    <row r="474" spans="1:9" ht="42">
      <c r="A474" s="3" t="s">
        <v>2354</v>
      </c>
      <c r="B474" s="3" t="s">
        <v>490</v>
      </c>
      <c r="C474" s="3" t="s">
        <v>2563</v>
      </c>
      <c r="D474" s="3" t="s">
        <v>2566</v>
      </c>
      <c r="E474" s="3">
        <v>2</v>
      </c>
      <c r="F474" s="3">
        <v>2019</v>
      </c>
      <c r="G474" s="10">
        <v>0</v>
      </c>
      <c r="H474" s="4" t="s">
        <v>2358</v>
      </c>
      <c r="I474" s="4"/>
    </row>
    <row r="475" spans="1:9" ht="42">
      <c r="A475" s="3" t="s">
        <v>2354</v>
      </c>
      <c r="B475" s="3" t="s">
        <v>490</v>
      </c>
      <c r="C475" s="3" t="s">
        <v>2563</v>
      </c>
      <c r="D475" s="3" t="s">
        <v>2566</v>
      </c>
      <c r="E475" s="3">
        <v>3</v>
      </c>
      <c r="F475" s="3">
        <v>2020</v>
      </c>
      <c r="G475" s="10">
        <v>0</v>
      </c>
      <c r="H475" s="4" t="s">
        <v>2358</v>
      </c>
      <c r="I475" s="4"/>
    </row>
    <row r="476" spans="1:9" ht="42">
      <c r="A476" s="3" t="s">
        <v>2354</v>
      </c>
      <c r="B476" s="3" t="s">
        <v>490</v>
      </c>
      <c r="C476" s="3" t="s">
        <v>2563</v>
      </c>
      <c r="D476" s="3" t="s">
        <v>2566</v>
      </c>
      <c r="E476" s="3">
        <v>4</v>
      </c>
      <c r="F476" s="3">
        <v>2021</v>
      </c>
      <c r="G476" s="10">
        <v>0</v>
      </c>
      <c r="H476" s="4" t="s">
        <v>2358</v>
      </c>
      <c r="I476" s="4"/>
    </row>
    <row r="477" spans="1:9" ht="42">
      <c r="A477" s="3" t="s">
        <v>2354</v>
      </c>
      <c r="B477" s="3" t="s">
        <v>490</v>
      </c>
      <c r="C477" s="3" t="s">
        <v>2563</v>
      </c>
      <c r="D477" s="3" t="s">
        <v>2566</v>
      </c>
      <c r="E477" s="3">
        <v>5</v>
      </c>
      <c r="F477" s="3">
        <v>2022</v>
      </c>
      <c r="G477" s="10">
        <v>0</v>
      </c>
      <c r="H477" s="4" t="s">
        <v>2358</v>
      </c>
      <c r="I477" s="4"/>
    </row>
    <row r="478" spans="1:9" ht="42">
      <c r="A478" s="3" t="s">
        <v>2354</v>
      </c>
      <c r="B478" s="3" t="s">
        <v>490</v>
      </c>
      <c r="C478" s="3" t="s">
        <v>2567</v>
      </c>
      <c r="D478" s="3" t="s">
        <v>2568</v>
      </c>
      <c r="E478" s="3">
        <v>1</v>
      </c>
      <c r="F478" s="3">
        <v>2018</v>
      </c>
      <c r="G478" s="10">
        <v>40000</v>
      </c>
      <c r="H478" s="4" t="s">
        <v>2358</v>
      </c>
      <c r="I478" s="4"/>
    </row>
    <row r="479" spans="1:9" ht="42">
      <c r="A479" s="3" t="s">
        <v>2354</v>
      </c>
      <c r="B479" s="3" t="s">
        <v>490</v>
      </c>
      <c r="C479" s="3" t="s">
        <v>2567</v>
      </c>
      <c r="D479" s="3" t="s">
        <v>2568</v>
      </c>
      <c r="E479" s="3">
        <v>2</v>
      </c>
      <c r="F479" s="3">
        <v>2019</v>
      </c>
      <c r="G479" s="10">
        <v>40000</v>
      </c>
      <c r="H479" s="4" t="s">
        <v>2358</v>
      </c>
      <c r="I479" s="4"/>
    </row>
    <row r="480" spans="1:9" ht="42">
      <c r="A480" s="3" t="s">
        <v>2354</v>
      </c>
      <c r="B480" s="3" t="s">
        <v>490</v>
      </c>
      <c r="C480" s="3" t="s">
        <v>2567</v>
      </c>
      <c r="D480" s="3" t="s">
        <v>2568</v>
      </c>
      <c r="E480" s="3">
        <v>3</v>
      </c>
      <c r="F480" s="3">
        <v>2020</v>
      </c>
      <c r="G480" s="10">
        <v>40000</v>
      </c>
      <c r="H480" s="4" t="s">
        <v>2358</v>
      </c>
      <c r="I480" s="4"/>
    </row>
    <row r="481" spans="1:9" ht="42">
      <c r="A481" s="3" t="s">
        <v>2354</v>
      </c>
      <c r="B481" s="3" t="s">
        <v>490</v>
      </c>
      <c r="C481" s="3" t="s">
        <v>2567</v>
      </c>
      <c r="D481" s="3" t="s">
        <v>2568</v>
      </c>
      <c r="E481" s="3">
        <v>4</v>
      </c>
      <c r="F481" s="3">
        <v>2021</v>
      </c>
      <c r="G481" s="10">
        <v>40000</v>
      </c>
      <c r="H481" s="4" t="s">
        <v>2358</v>
      </c>
      <c r="I481" s="4"/>
    </row>
    <row r="482" spans="1:9" ht="42">
      <c r="A482" s="3" t="s">
        <v>2354</v>
      </c>
      <c r="B482" s="3" t="s">
        <v>490</v>
      </c>
      <c r="C482" s="3" t="s">
        <v>2567</v>
      </c>
      <c r="D482" s="3" t="s">
        <v>2568</v>
      </c>
      <c r="E482" s="3">
        <v>5</v>
      </c>
      <c r="F482" s="3">
        <v>2022</v>
      </c>
      <c r="G482" s="10">
        <v>40000</v>
      </c>
      <c r="H482" s="4" t="s">
        <v>2358</v>
      </c>
      <c r="I482" s="4"/>
    </row>
    <row r="483" spans="1:9" ht="42">
      <c r="A483" s="3" t="s">
        <v>2354</v>
      </c>
      <c r="B483" s="3" t="s">
        <v>490</v>
      </c>
      <c r="C483" s="3" t="s">
        <v>2567</v>
      </c>
      <c r="D483" s="3" t="s">
        <v>2569</v>
      </c>
      <c r="E483" s="3" t="s">
        <v>12</v>
      </c>
      <c r="F483" s="3" t="s">
        <v>12</v>
      </c>
      <c r="G483" s="10" t="s">
        <v>12</v>
      </c>
      <c r="H483" s="4" t="s">
        <v>2358</v>
      </c>
      <c r="I483" s="4"/>
    </row>
    <row r="484" spans="1:9" ht="42">
      <c r="A484" s="3" t="s">
        <v>2354</v>
      </c>
      <c r="B484" s="3" t="s">
        <v>129</v>
      </c>
      <c r="C484" s="3" t="s">
        <v>2570</v>
      </c>
      <c r="D484" s="3" t="s">
        <v>2571</v>
      </c>
      <c r="E484" s="3">
        <v>1</v>
      </c>
      <c r="F484" s="3">
        <v>2018</v>
      </c>
      <c r="G484" s="10" t="s">
        <v>12</v>
      </c>
      <c r="H484" s="4" t="s">
        <v>2358</v>
      </c>
      <c r="I484" s="4"/>
    </row>
    <row r="485" spans="1:9" ht="42">
      <c r="A485" s="3" t="s">
        <v>2354</v>
      </c>
      <c r="B485" s="3" t="s">
        <v>129</v>
      </c>
      <c r="C485" s="3" t="s">
        <v>2570</v>
      </c>
      <c r="D485" s="3" t="s">
        <v>2571</v>
      </c>
      <c r="E485" s="3">
        <v>2</v>
      </c>
      <c r="F485" s="3">
        <v>2019</v>
      </c>
      <c r="G485" s="10" t="s">
        <v>12</v>
      </c>
      <c r="H485" s="4" t="s">
        <v>2358</v>
      </c>
      <c r="I485" s="4"/>
    </row>
    <row r="486" spans="1:9" ht="42">
      <c r="A486" s="3" t="s">
        <v>2354</v>
      </c>
      <c r="B486" s="3" t="s">
        <v>129</v>
      </c>
      <c r="C486" s="3" t="s">
        <v>2570</v>
      </c>
      <c r="D486" s="3" t="s">
        <v>2572</v>
      </c>
      <c r="E486" s="3">
        <v>1</v>
      </c>
      <c r="F486" s="3">
        <v>2018</v>
      </c>
      <c r="G486" s="10" t="s">
        <v>12</v>
      </c>
      <c r="H486" s="4" t="s">
        <v>2358</v>
      </c>
      <c r="I486" s="4"/>
    </row>
    <row r="487" spans="1:9" ht="42">
      <c r="A487" s="3" t="s">
        <v>2354</v>
      </c>
      <c r="B487" s="3" t="s">
        <v>129</v>
      </c>
      <c r="C487" s="3" t="s">
        <v>2570</v>
      </c>
      <c r="D487" s="3" t="s">
        <v>2572</v>
      </c>
      <c r="E487" s="3">
        <v>2</v>
      </c>
      <c r="F487" s="3">
        <v>2019</v>
      </c>
      <c r="G487" s="10" t="s">
        <v>12</v>
      </c>
      <c r="H487" s="4" t="s">
        <v>2358</v>
      </c>
      <c r="I487" s="4"/>
    </row>
    <row r="488" spans="1:9" ht="42">
      <c r="A488" s="3" t="s">
        <v>2354</v>
      </c>
      <c r="B488" s="3" t="s">
        <v>129</v>
      </c>
      <c r="C488" s="3" t="s">
        <v>2570</v>
      </c>
      <c r="D488" s="3" t="s">
        <v>2573</v>
      </c>
      <c r="E488" s="3">
        <v>2</v>
      </c>
      <c r="F488" s="3">
        <v>2019</v>
      </c>
      <c r="G488" s="10" t="s">
        <v>12</v>
      </c>
      <c r="H488" s="4" t="s">
        <v>2358</v>
      </c>
      <c r="I488" s="4"/>
    </row>
    <row r="489" spans="1:9" ht="42">
      <c r="A489" s="3" t="s">
        <v>2354</v>
      </c>
      <c r="B489" s="3" t="s">
        <v>129</v>
      </c>
      <c r="C489" s="3" t="s">
        <v>2570</v>
      </c>
      <c r="D489" s="3" t="s">
        <v>2573</v>
      </c>
      <c r="E489" s="3">
        <v>3</v>
      </c>
      <c r="F489" s="3">
        <v>2020</v>
      </c>
      <c r="G489" s="10" t="s">
        <v>12</v>
      </c>
      <c r="H489" s="4" t="s">
        <v>2358</v>
      </c>
      <c r="I489" s="4"/>
    </row>
    <row r="490" spans="1:9" ht="42">
      <c r="A490" s="3" t="s">
        <v>2354</v>
      </c>
      <c r="B490" s="3" t="s">
        <v>129</v>
      </c>
      <c r="C490" s="3" t="s">
        <v>2570</v>
      </c>
      <c r="D490" s="3" t="s">
        <v>2574</v>
      </c>
      <c r="E490" s="3">
        <v>3</v>
      </c>
      <c r="F490" s="3">
        <v>2020</v>
      </c>
      <c r="G490" s="10" t="s">
        <v>12</v>
      </c>
      <c r="H490" s="4" t="s">
        <v>2358</v>
      </c>
      <c r="I490" s="4"/>
    </row>
    <row r="491" spans="1:9" ht="42">
      <c r="A491" s="3" t="s">
        <v>2354</v>
      </c>
      <c r="B491" s="3" t="s">
        <v>129</v>
      </c>
      <c r="C491" s="3" t="s">
        <v>2570</v>
      </c>
      <c r="D491" s="3" t="s">
        <v>2575</v>
      </c>
      <c r="E491" s="3">
        <v>2</v>
      </c>
      <c r="F491" s="3">
        <v>2019</v>
      </c>
      <c r="G491" s="10" t="s">
        <v>12</v>
      </c>
      <c r="H491" s="4" t="s">
        <v>2358</v>
      </c>
      <c r="I491" s="4"/>
    </row>
    <row r="492" spans="1:9" ht="42">
      <c r="A492" s="3" t="s">
        <v>2354</v>
      </c>
      <c r="B492" s="3" t="s">
        <v>129</v>
      </c>
      <c r="C492" s="3" t="s">
        <v>2570</v>
      </c>
      <c r="D492" s="3" t="s">
        <v>2575</v>
      </c>
      <c r="E492" s="3">
        <v>3</v>
      </c>
      <c r="F492" s="3">
        <v>2020</v>
      </c>
      <c r="G492" s="10" t="s">
        <v>12</v>
      </c>
      <c r="H492" s="4" t="s">
        <v>2358</v>
      </c>
      <c r="I492" s="4"/>
    </row>
    <row r="493" spans="1:9" ht="42">
      <c r="A493" s="3" t="s">
        <v>2354</v>
      </c>
      <c r="B493" s="3" t="s">
        <v>129</v>
      </c>
      <c r="C493" s="3" t="s">
        <v>2570</v>
      </c>
      <c r="D493" s="3" t="s">
        <v>2575</v>
      </c>
      <c r="E493" s="3">
        <v>4</v>
      </c>
      <c r="F493" s="3">
        <v>2021</v>
      </c>
      <c r="G493" s="10" t="s">
        <v>12</v>
      </c>
      <c r="H493" s="4" t="s">
        <v>2358</v>
      </c>
      <c r="I493" s="4"/>
    </row>
    <row r="494" spans="1:9" ht="42">
      <c r="A494" s="3" t="s">
        <v>2354</v>
      </c>
      <c r="B494" s="3" t="s">
        <v>129</v>
      </c>
      <c r="C494" s="3" t="s">
        <v>2570</v>
      </c>
      <c r="D494" s="3" t="s">
        <v>2576</v>
      </c>
      <c r="E494" s="3">
        <v>2</v>
      </c>
      <c r="F494" s="3">
        <v>2019</v>
      </c>
      <c r="G494" s="10" t="s">
        <v>12</v>
      </c>
      <c r="H494" s="4" t="s">
        <v>2358</v>
      </c>
      <c r="I494" s="4"/>
    </row>
    <row r="495" spans="1:9" ht="42">
      <c r="A495" s="3" t="s">
        <v>2354</v>
      </c>
      <c r="B495" s="3" t="s">
        <v>129</v>
      </c>
      <c r="C495" s="3" t="s">
        <v>2570</v>
      </c>
      <c r="D495" s="3" t="s">
        <v>2576</v>
      </c>
      <c r="E495" s="3">
        <v>3</v>
      </c>
      <c r="F495" s="3">
        <v>2020</v>
      </c>
      <c r="G495" s="10" t="s">
        <v>12</v>
      </c>
      <c r="H495" s="4" t="s">
        <v>2358</v>
      </c>
      <c r="I495" s="4"/>
    </row>
    <row r="496" spans="1:9" ht="56">
      <c r="A496" s="3" t="s">
        <v>2354</v>
      </c>
      <c r="B496" s="3" t="s">
        <v>129</v>
      </c>
      <c r="C496" s="3" t="s">
        <v>2577</v>
      </c>
      <c r="D496" s="3" t="s">
        <v>2578</v>
      </c>
      <c r="E496" s="3">
        <v>1</v>
      </c>
      <c r="F496" s="3">
        <v>2018</v>
      </c>
      <c r="G496" s="10" t="s">
        <v>12</v>
      </c>
      <c r="H496" s="4" t="s">
        <v>2358</v>
      </c>
      <c r="I496" s="4"/>
    </row>
    <row r="497" spans="1:9" ht="56">
      <c r="A497" s="3" t="s">
        <v>2354</v>
      </c>
      <c r="B497" s="3" t="s">
        <v>129</v>
      </c>
      <c r="C497" s="3" t="s">
        <v>2577</v>
      </c>
      <c r="D497" s="3" t="s">
        <v>2578</v>
      </c>
      <c r="E497" s="3">
        <v>3</v>
      </c>
      <c r="F497" s="3">
        <v>2020</v>
      </c>
      <c r="G497" s="10" t="s">
        <v>12</v>
      </c>
      <c r="H497" s="4" t="s">
        <v>2358</v>
      </c>
      <c r="I497" s="4"/>
    </row>
    <row r="498" spans="1:9" ht="56">
      <c r="A498" s="3" t="s">
        <v>2354</v>
      </c>
      <c r="B498" s="3" t="s">
        <v>129</v>
      </c>
      <c r="C498" s="3" t="s">
        <v>2577</v>
      </c>
      <c r="D498" s="3" t="s">
        <v>2579</v>
      </c>
      <c r="E498" s="3">
        <v>1</v>
      </c>
      <c r="F498" s="3">
        <v>2018</v>
      </c>
      <c r="G498" s="10">
        <v>5000</v>
      </c>
      <c r="H498" s="4" t="s">
        <v>2358</v>
      </c>
      <c r="I498" s="4"/>
    </row>
    <row r="499" spans="1:9" ht="56">
      <c r="A499" s="3" t="s">
        <v>2354</v>
      </c>
      <c r="B499" s="3" t="s">
        <v>129</v>
      </c>
      <c r="C499" s="3" t="s">
        <v>2577</v>
      </c>
      <c r="D499" s="3" t="s">
        <v>2579</v>
      </c>
      <c r="E499" s="3">
        <v>2</v>
      </c>
      <c r="F499" s="3">
        <v>2019</v>
      </c>
      <c r="G499" s="10">
        <v>5000</v>
      </c>
      <c r="H499" s="4" t="s">
        <v>2358</v>
      </c>
      <c r="I499" s="4"/>
    </row>
    <row r="500" spans="1:9" ht="56">
      <c r="A500" s="3" t="s">
        <v>2354</v>
      </c>
      <c r="B500" s="3" t="s">
        <v>129</v>
      </c>
      <c r="C500" s="3" t="s">
        <v>2577</v>
      </c>
      <c r="D500" s="3" t="s">
        <v>2580</v>
      </c>
      <c r="E500" s="3">
        <v>1</v>
      </c>
      <c r="F500" s="3">
        <v>2018</v>
      </c>
      <c r="G500" s="10">
        <v>9000</v>
      </c>
      <c r="H500" s="4" t="s">
        <v>2358</v>
      </c>
      <c r="I500" s="4"/>
    </row>
    <row r="501" spans="1:9" ht="56">
      <c r="A501" s="3" t="s">
        <v>2354</v>
      </c>
      <c r="B501" s="3" t="s">
        <v>129</v>
      </c>
      <c r="C501" s="3" t="s">
        <v>2577</v>
      </c>
      <c r="D501" s="3" t="s">
        <v>2580</v>
      </c>
      <c r="E501" s="3">
        <v>2</v>
      </c>
      <c r="F501" s="3">
        <v>2019</v>
      </c>
      <c r="G501" s="10">
        <v>9000</v>
      </c>
      <c r="H501" s="4" t="s">
        <v>2358</v>
      </c>
      <c r="I501" s="4"/>
    </row>
    <row r="502" spans="1:9" ht="56">
      <c r="A502" s="3" t="s">
        <v>2354</v>
      </c>
      <c r="B502" s="3" t="s">
        <v>129</v>
      </c>
      <c r="C502" s="3" t="s">
        <v>2577</v>
      </c>
      <c r="D502" s="3" t="s">
        <v>2581</v>
      </c>
      <c r="E502" s="3">
        <v>3</v>
      </c>
      <c r="F502" s="3">
        <v>2020</v>
      </c>
      <c r="G502" s="10">
        <v>9000</v>
      </c>
      <c r="H502" s="4" t="s">
        <v>2358</v>
      </c>
      <c r="I502" s="4"/>
    </row>
    <row r="503" spans="1:9" ht="56">
      <c r="A503" s="3" t="s">
        <v>2354</v>
      </c>
      <c r="B503" s="3" t="s">
        <v>129</v>
      </c>
      <c r="C503" s="3" t="s">
        <v>2577</v>
      </c>
      <c r="D503" s="3" t="s">
        <v>2581</v>
      </c>
      <c r="E503" s="3">
        <v>4</v>
      </c>
      <c r="F503" s="3">
        <v>2021</v>
      </c>
      <c r="G503" s="10">
        <v>9000</v>
      </c>
      <c r="H503" s="4" t="s">
        <v>2358</v>
      </c>
      <c r="I503" s="4"/>
    </row>
    <row r="504" spans="1:9" ht="56">
      <c r="A504" s="3" t="s">
        <v>2354</v>
      </c>
      <c r="B504" s="3" t="s">
        <v>129</v>
      </c>
      <c r="C504" s="3" t="s">
        <v>2577</v>
      </c>
      <c r="D504" s="3" t="s">
        <v>2582</v>
      </c>
      <c r="E504" s="3">
        <v>1</v>
      </c>
      <c r="F504" s="3">
        <v>2018</v>
      </c>
      <c r="G504" s="10">
        <v>21750</v>
      </c>
      <c r="H504" s="4" t="s">
        <v>2358</v>
      </c>
      <c r="I504" s="4"/>
    </row>
    <row r="505" spans="1:9" ht="56">
      <c r="A505" s="3" t="s">
        <v>2354</v>
      </c>
      <c r="B505" s="3" t="s">
        <v>129</v>
      </c>
      <c r="C505" s="3" t="s">
        <v>2577</v>
      </c>
      <c r="D505" s="3" t="s">
        <v>2582</v>
      </c>
      <c r="E505" s="3">
        <v>2</v>
      </c>
      <c r="F505" s="3">
        <v>2019</v>
      </c>
      <c r="G505" s="10">
        <v>21750</v>
      </c>
      <c r="H505" s="4" t="s">
        <v>2358</v>
      </c>
      <c r="I505" s="4"/>
    </row>
    <row r="506" spans="1:9" ht="42">
      <c r="A506" s="3" t="s">
        <v>2354</v>
      </c>
      <c r="B506" s="3" t="s">
        <v>129</v>
      </c>
      <c r="C506" s="3" t="s">
        <v>2583</v>
      </c>
      <c r="D506" s="3" t="s">
        <v>2584</v>
      </c>
      <c r="E506" s="3">
        <v>1</v>
      </c>
      <c r="F506" s="3">
        <v>2018</v>
      </c>
      <c r="G506" s="10">
        <v>17300</v>
      </c>
      <c r="H506" s="4" t="s">
        <v>2358</v>
      </c>
      <c r="I506" s="4"/>
    </row>
    <row r="507" spans="1:9" ht="42">
      <c r="A507" s="3" t="s">
        <v>2354</v>
      </c>
      <c r="B507" s="3" t="s">
        <v>129</v>
      </c>
      <c r="C507" s="3" t="s">
        <v>2583</v>
      </c>
      <c r="D507" s="3" t="s">
        <v>2584</v>
      </c>
      <c r="E507" s="3">
        <v>5</v>
      </c>
      <c r="F507" s="3">
        <v>2022</v>
      </c>
      <c r="G507" s="10">
        <v>17300</v>
      </c>
      <c r="H507" s="4" t="s">
        <v>2358</v>
      </c>
      <c r="I507" s="4"/>
    </row>
    <row r="508" spans="1:9" ht="42">
      <c r="A508" s="3" t="s">
        <v>2354</v>
      </c>
      <c r="B508" s="3" t="s">
        <v>129</v>
      </c>
      <c r="C508" s="3" t="s">
        <v>2583</v>
      </c>
      <c r="D508" s="3" t="s">
        <v>2585</v>
      </c>
      <c r="E508" s="3">
        <v>1</v>
      </c>
      <c r="F508" s="3">
        <v>2018</v>
      </c>
      <c r="G508" s="10">
        <v>330000</v>
      </c>
      <c r="H508" s="4" t="s">
        <v>2358</v>
      </c>
      <c r="I508" s="4"/>
    </row>
    <row r="509" spans="1:9" ht="42">
      <c r="A509" s="3" t="s">
        <v>2354</v>
      </c>
      <c r="B509" s="3" t="s">
        <v>129</v>
      </c>
      <c r="C509" s="3" t="s">
        <v>2583</v>
      </c>
      <c r="D509" s="3" t="s">
        <v>2585</v>
      </c>
      <c r="E509" s="3">
        <v>2</v>
      </c>
      <c r="F509" s="3">
        <v>2019</v>
      </c>
      <c r="G509" s="10">
        <v>330000</v>
      </c>
      <c r="H509" s="4" t="s">
        <v>2358</v>
      </c>
      <c r="I509" s="4"/>
    </row>
    <row r="510" spans="1:9" ht="42">
      <c r="A510" s="3" t="s">
        <v>2354</v>
      </c>
      <c r="B510" s="3" t="s">
        <v>129</v>
      </c>
      <c r="C510" s="3" t="s">
        <v>2583</v>
      </c>
      <c r="D510" s="3" t="s">
        <v>2585</v>
      </c>
      <c r="E510" s="3">
        <v>3</v>
      </c>
      <c r="F510" s="3">
        <v>2020</v>
      </c>
      <c r="G510" s="10">
        <v>330000</v>
      </c>
      <c r="H510" s="4" t="s">
        <v>2358</v>
      </c>
      <c r="I510" s="4"/>
    </row>
    <row r="511" spans="1:9" ht="42">
      <c r="A511" s="3" t="s">
        <v>2354</v>
      </c>
      <c r="B511" s="3" t="s">
        <v>129</v>
      </c>
      <c r="C511" s="3" t="s">
        <v>2583</v>
      </c>
      <c r="D511" s="3" t="s">
        <v>2585</v>
      </c>
      <c r="E511" s="3">
        <v>4</v>
      </c>
      <c r="F511" s="3">
        <v>2021</v>
      </c>
      <c r="G511" s="10">
        <v>330000</v>
      </c>
      <c r="H511" s="4" t="s">
        <v>2358</v>
      </c>
      <c r="I511" s="4"/>
    </row>
    <row r="512" spans="1:9" ht="42">
      <c r="A512" s="3" t="s">
        <v>2354</v>
      </c>
      <c r="B512" s="3" t="s">
        <v>129</v>
      </c>
      <c r="C512" s="3" t="s">
        <v>2583</v>
      </c>
      <c r="D512" s="3" t="s">
        <v>2585</v>
      </c>
      <c r="E512" s="3">
        <v>5</v>
      </c>
      <c r="F512" s="3">
        <v>2022</v>
      </c>
      <c r="G512" s="10">
        <v>330000</v>
      </c>
      <c r="H512" s="4" t="s">
        <v>2358</v>
      </c>
      <c r="I512" s="4"/>
    </row>
    <row r="513" spans="1:9" ht="42">
      <c r="A513" s="3" t="s">
        <v>2354</v>
      </c>
      <c r="B513" s="3" t="s">
        <v>129</v>
      </c>
      <c r="C513" s="3" t="s">
        <v>2583</v>
      </c>
      <c r="D513" s="3" t="s">
        <v>2586</v>
      </c>
      <c r="E513" s="3">
        <v>1</v>
      </c>
      <c r="F513" s="3">
        <v>2018</v>
      </c>
      <c r="G513" s="10">
        <v>496800</v>
      </c>
      <c r="H513" s="4" t="s">
        <v>2358</v>
      </c>
      <c r="I513" s="4"/>
    </row>
    <row r="514" spans="1:9" ht="42">
      <c r="A514" s="3" t="s">
        <v>2354</v>
      </c>
      <c r="B514" s="3" t="s">
        <v>129</v>
      </c>
      <c r="C514" s="3" t="s">
        <v>2583</v>
      </c>
      <c r="D514" s="3" t="s">
        <v>2586</v>
      </c>
      <c r="E514" s="3">
        <v>2</v>
      </c>
      <c r="F514" s="3">
        <v>2019</v>
      </c>
      <c r="G514" s="10">
        <v>496800</v>
      </c>
      <c r="H514" s="4" t="s">
        <v>2358</v>
      </c>
      <c r="I514" s="4"/>
    </row>
    <row r="515" spans="1:9" ht="42">
      <c r="A515" s="3" t="s">
        <v>2354</v>
      </c>
      <c r="B515" s="3" t="s">
        <v>129</v>
      </c>
      <c r="C515" s="3" t="s">
        <v>2583</v>
      </c>
      <c r="D515" s="3" t="s">
        <v>2586</v>
      </c>
      <c r="E515" s="3">
        <v>3</v>
      </c>
      <c r="F515" s="3">
        <v>2020</v>
      </c>
      <c r="G515" s="10">
        <v>496800</v>
      </c>
      <c r="H515" s="4" t="s">
        <v>2358</v>
      </c>
      <c r="I515" s="4"/>
    </row>
    <row r="516" spans="1:9" ht="42">
      <c r="A516" s="3" t="s">
        <v>2354</v>
      </c>
      <c r="B516" s="3" t="s">
        <v>129</v>
      </c>
      <c r="C516" s="3" t="s">
        <v>2583</v>
      </c>
      <c r="D516" s="3" t="s">
        <v>2586</v>
      </c>
      <c r="E516" s="3">
        <v>4</v>
      </c>
      <c r="F516" s="3">
        <v>2021</v>
      </c>
      <c r="G516" s="10">
        <v>496800</v>
      </c>
      <c r="H516" s="4" t="s">
        <v>2358</v>
      </c>
      <c r="I516" s="4"/>
    </row>
    <row r="517" spans="1:9" ht="42">
      <c r="A517" s="3" t="s">
        <v>2354</v>
      </c>
      <c r="B517" s="3" t="s">
        <v>129</v>
      </c>
      <c r="C517" s="3" t="s">
        <v>2583</v>
      </c>
      <c r="D517" s="3" t="s">
        <v>2586</v>
      </c>
      <c r="E517" s="3">
        <v>5</v>
      </c>
      <c r="F517" s="3">
        <v>2022</v>
      </c>
      <c r="G517" s="10">
        <v>496800</v>
      </c>
      <c r="H517" s="4" t="s">
        <v>2358</v>
      </c>
      <c r="I517" s="4"/>
    </row>
    <row r="518" spans="1:9" ht="42">
      <c r="A518" s="3" t="s">
        <v>2354</v>
      </c>
      <c r="B518" s="3" t="s">
        <v>129</v>
      </c>
      <c r="C518" s="3" t="s">
        <v>2583</v>
      </c>
      <c r="D518" s="3" t="s">
        <v>2587</v>
      </c>
      <c r="E518" s="3">
        <v>1</v>
      </c>
      <c r="F518" s="3">
        <v>2018</v>
      </c>
      <c r="G518" s="10">
        <v>138000</v>
      </c>
      <c r="H518" s="4" t="s">
        <v>2358</v>
      </c>
      <c r="I518" s="4"/>
    </row>
    <row r="519" spans="1:9" ht="42">
      <c r="A519" s="3" t="s">
        <v>2354</v>
      </c>
      <c r="B519" s="3" t="s">
        <v>129</v>
      </c>
      <c r="C519" s="3" t="s">
        <v>2583</v>
      </c>
      <c r="D519" s="3" t="s">
        <v>2587</v>
      </c>
      <c r="E519" s="3">
        <v>2</v>
      </c>
      <c r="F519" s="3">
        <v>2019</v>
      </c>
      <c r="G519" s="10">
        <v>138000</v>
      </c>
      <c r="H519" s="4" t="s">
        <v>2358</v>
      </c>
      <c r="I519" s="4"/>
    </row>
    <row r="520" spans="1:9" ht="42">
      <c r="A520" s="3" t="s">
        <v>2354</v>
      </c>
      <c r="B520" s="3" t="s">
        <v>129</v>
      </c>
      <c r="C520" s="3" t="s">
        <v>2583</v>
      </c>
      <c r="D520" s="3" t="s">
        <v>2587</v>
      </c>
      <c r="E520" s="3">
        <v>3</v>
      </c>
      <c r="F520" s="3">
        <v>2020</v>
      </c>
      <c r="G520" s="10">
        <v>138000</v>
      </c>
      <c r="H520" s="4" t="s">
        <v>2358</v>
      </c>
      <c r="I520" s="4"/>
    </row>
    <row r="521" spans="1:9" ht="42">
      <c r="A521" s="3" t="s">
        <v>2354</v>
      </c>
      <c r="B521" s="3" t="s">
        <v>129</v>
      </c>
      <c r="C521" s="3" t="s">
        <v>2583</v>
      </c>
      <c r="D521" s="3" t="s">
        <v>2587</v>
      </c>
      <c r="E521" s="3">
        <v>4</v>
      </c>
      <c r="F521" s="3">
        <v>2021</v>
      </c>
      <c r="G521" s="10">
        <v>138000</v>
      </c>
      <c r="H521" s="4" t="s">
        <v>2358</v>
      </c>
      <c r="I521" s="4"/>
    </row>
    <row r="522" spans="1:9" ht="42">
      <c r="A522" s="3" t="s">
        <v>2354</v>
      </c>
      <c r="B522" s="3" t="s">
        <v>129</v>
      </c>
      <c r="C522" s="3" t="s">
        <v>2583</v>
      </c>
      <c r="D522" s="3" t="s">
        <v>2587</v>
      </c>
      <c r="E522" s="3">
        <v>5</v>
      </c>
      <c r="F522" s="3">
        <v>2022</v>
      </c>
      <c r="G522" s="10">
        <v>138000</v>
      </c>
      <c r="H522" s="4" t="s">
        <v>2358</v>
      </c>
      <c r="I522" s="4"/>
    </row>
    <row r="523" spans="1:9" ht="42">
      <c r="A523" s="3" t="s">
        <v>2354</v>
      </c>
      <c r="B523" s="3" t="s">
        <v>129</v>
      </c>
      <c r="C523" s="3" t="s">
        <v>2583</v>
      </c>
      <c r="D523" s="3" t="s">
        <v>2588</v>
      </c>
      <c r="E523" s="3">
        <v>1</v>
      </c>
      <c r="F523" s="3">
        <v>2018</v>
      </c>
      <c r="G523" s="10">
        <v>360000</v>
      </c>
      <c r="H523" s="4" t="s">
        <v>2358</v>
      </c>
      <c r="I523" s="4"/>
    </row>
    <row r="524" spans="1:9" ht="42">
      <c r="A524" s="3" t="s">
        <v>2354</v>
      </c>
      <c r="B524" s="3" t="s">
        <v>129</v>
      </c>
      <c r="C524" s="3" t="s">
        <v>2583</v>
      </c>
      <c r="D524" s="3" t="s">
        <v>2588</v>
      </c>
      <c r="E524" s="3">
        <v>2</v>
      </c>
      <c r="F524" s="3">
        <v>2019</v>
      </c>
      <c r="G524" s="10">
        <v>360000</v>
      </c>
      <c r="H524" s="4" t="s">
        <v>2358</v>
      </c>
      <c r="I524" s="4"/>
    </row>
    <row r="525" spans="1:9" ht="42">
      <c r="A525" s="3" t="s">
        <v>2354</v>
      </c>
      <c r="B525" s="3" t="s">
        <v>129</v>
      </c>
      <c r="C525" s="3" t="s">
        <v>2583</v>
      </c>
      <c r="D525" s="3" t="s">
        <v>2588</v>
      </c>
      <c r="E525" s="3">
        <v>3</v>
      </c>
      <c r="F525" s="3">
        <v>2020</v>
      </c>
      <c r="G525" s="10">
        <v>360000</v>
      </c>
      <c r="H525" s="4" t="s">
        <v>2358</v>
      </c>
      <c r="I525" s="4"/>
    </row>
    <row r="526" spans="1:9" ht="42">
      <c r="A526" s="3" t="s">
        <v>2354</v>
      </c>
      <c r="B526" s="3" t="s">
        <v>129</v>
      </c>
      <c r="C526" s="3" t="s">
        <v>2583</v>
      </c>
      <c r="D526" s="3" t="s">
        <v>2588</v>
      </c>
      <c r="E526" s="3">
        <v>4</v>
      </c>
      <c r="F526" s="3">
        <v>2021</v>
      </c>
      <c r="G526" s="10">
        <v>360000</v>
      </c>
      <c r="H526" s="4" t="s">
        <v>2358</v>
      </c>
      <c r="I526" s="4"/>
    </row>
    <row r="527" spans="1:9" ht="42">
      <c r="A527" s="3" t="s">
        <v>2354</v>
      </c>
      <c r="B527" s="3" t="s">
        <v>129</v>
      </c>
      <c r="C527" s="3" t="s">
        <v>2583</v>
      </c>
      <c r="D527" s="3" t="s">
        <v>2588</v>
      </c>
      <c r="E527" s="3">
        <v>5</v>
      </c>
      <c r="F527" s="3">
        <v>2022</v>
      </c>
      <c r="G527" s="10">
        <v>360000</v>
      </c>
      <c r="H527" s="4" t="s">
        <v>2358</v>
      </c>
      <c r="I527" s="4"/>
    </row>
    <row r="528" spans="1:9" ht="42">
      <c r="A528" s="3" t="s">
        <v>2354</v>
      </c>
      <c r="B528" s="3" t="s">
        <v>129</v>
      </c>
      <c r="C528" s="3" t="s">
        <v>2589</v>
      </c>
      <c r="D528" s="3" t="s">
        <v>2590</v>
      </c>
      <c r="E528" s="3">
        <v>1</v>
      </c>
      <c r="F528" s="3">
        <v>2018</v>
      </c>
      <c r="G528" s="10" t="s">
        <v>12</v>
      </c>
      <c r="H528" s="4" t="s">
        <v>2358</v>
      </c>
      <c r="I528" s="4"/>
    </row>
    <row r="529" spans="1:9" ht="42">
      <c r="A529" s="3" t="s">
        <v>2354</v>
      </c>
      <c r="B529" s="3" t="s">
        <v>129</v>
      </c>
      <c r="C529" s="3" t="s">
        <v>2589</v>
      </c>
      <c r="D529" s="3" t="s">
        <v>2590</v>
      </c>
      <c r="E529" s="3">
        <v>2</v>
      </c>
      <c r="F529" s="3">
        <v>2019</v>
      </c>
      <c r="G529" s="10" t="s">
        <v>12</v>
      </c>
      <c r="H529" s="4" t="s">
        <v>2358</v>
      </c>
      <c r="I529" s="4"/>
    </row>
    <row r="530" spans="1:9" ht="42">
      <c r="A530" s="3" t="s">
        <v>2354</v>
      </c>
      <c r="B530" s="3" t="s">
        <v>129</v>
      </c>
      <c r="C530" s="3" t="s">
        <v>2589</v>
      </c>
      <c r="D530" s="3" t="s">
        <v>2590</v>
      </c>
      <c r="E530" s="3">
        <v>3</v>
      </c>
      <c r="F530" s="3">
        <v>2020</v>
      </c>
      <c r="G530" s="10" t="s">
        <v>12</v>
      </c>
      <c r="H530" s="4" t="s">
        <v>2358</v>
      </c>
      <c r="I530" s="4"/>
    </row>
    <row r="531" spans="1:9" ht="42">
      <c r="A531" s="3" t="s">
        <v>2354</v>
      </c>
      <c r="B531" s="3" t="s">
        <v>129</v>
      </c>
      <c r="C531" s="3" t="s">
        <v>2589</v>
      </c>
      <c r="D531" s="3" t="s">
        <v>2590</v>
      </c>
      <c r="E531" s="3">
        <v>4</v>
      </c>
      <c r="F531" s="3">
        <v>2021</v>
      </c>
      <c r="G531" s="10" t="s">
        <v>12</v>
      </c>
      <c r="H531" s="4" t="s">
        <v>2358</v>
      </c>
      <c r="I531" s="4"/>
    </row>
    <row r="532" spans="1:9" ht="42">
      <c r="A532" s="3" t="s">
        <v>2354</v>
      </c>
      <c r="B532" s="3" t="s">
        <v>129</v>
      </c>
      <c r="C532" s="3" t="s">
        <v>2589</v>
      </c>
      <c r="D532" s="3" t="s">
        <v>2590</v>
      </c>
      <c r="E532" s="3">
        <v>5</v>
      </c>
      <c r="F532" s="3">
        <v>2022</v>
      </c>
      <c r="G532" s="10" t="s">
        <v>12</v>
      </c>
      <c r="H532" s="4" t="s">
        <v>2358</v>
      </c>
      <c r="I532" s="4"/>
    </row>
    <row r="533" spans="1:9" ht="42">
      <c r="A533" s="3" t="s">
        <v>2354</v>
      </c>
      <c r="B533" s="3" t="s">
        <v>129</v>
      </c>
      <c r="C533" s="3" t="s">
        <v>2589</v>
      </c>
      <c r="D533" s="3" t="s">
        <v>2591</v>
      </c>
      <c r="E533" s="3">
        <v>1</v>
      </c>
      <c r="F533" s="3">
        <v>2018</v>
      </c>
      <c r="G533" s="10">
        <v>468000</v>
      </c>
      <c r="H533" s="4" t="s">
        <v>2358</v>
      </c>
      <c r="I533" s="4"/>
    </row>
    <row r="534" spans="1:9" ht="42">
      <c r="A534" s="3" t="s">
        <v>2354</v>
      </c>
      <c r="B534" s="3" t="s">
        <v>129</v>
      </c>
      <c r="C534" s="3" t="s">
        <v>2589</v>
      </c>
      <c r="D534" s="3" t="s">
        <v>2592</v>
      </c>
      <c r="E534" s="3">
        <v>1</v>
      </c>
      <c r="F534" s="3">
        <v>2018</v>
      </c>
      <c r="G534" s="10">
        <v>72000</v>
      </c>
      <c r="H534" s="4" t="s">
        <v>2358</v>
      </c>
      <c r="I534" s="4"/>
    </row>
    <row r="535" spans="1:9" ht="42">
      <c r="A535" s="3" t="s">
        <v>2354</v>
      </c>
      <c r="B535" s="3" t="s">
        <v>129</v>
      </c>
      <c r="C535" s="3" t="s">
        <v>2589</v>
      </c>
      <c r="D535" s="3" t="s">
        <v>2592</v>
      </c>
      <c r="E535" s="3">
        <v>2</v>
      </c>
      <c r="F535" s="3">
        <v>2019</v>
      </c>
      <c r="G535" s="10">
        <v>72000</v>
      </c>
      <c r="H535" s="4" t="s">
        <v>2358</v>
      </c>
      <c r="I535" s="4"/>
    </row>
    <row r="536" spans="1:9" ht="42">
      <c r="A536" s="3" t="s">
        <v>2354</v>
      </c>
      <c r="B536" s="3" t="s">
        <v>129</v>
      </c>
      <c r="C536" s="3" t="s">
        <v>2589</v>
      </c>
      <c r="D536" s="3" t="s">
        <v>2592</v>
      </c>
      <c r="E536" s="3">
        <v>3</v>
      </c>
      <c r="F536" s="3">
        <v>2020</v>
      </c>
      <c r="G536" s="10">
        <v>72000</v>
      </c>
      <c r="H536" s="4" t="s">
        <v>2358</v>
      </c>
      <c r="I536" s="4"/>
    </row>
    <row r="537" spans="1:9" ht="42">
      <c r="A537" s="3" t="s">
        <v>2354</v>
      </c>
      <c r="B537" s="3" t="s">
        <v>129</v>
      </c>
      <c r="C537" s="3" t="s">
        <v>2589</v>
      </c>
      <c r="D537" s="3" t="s">
        <v>2592</v>
      </c>
      <c r="E537" s="3">
        <v>4</v>
      </c>
      <c r="F537" s="3">
        <v>2021</v>
      </c>
      <c r="G537" s="10">
        <v>72000</v>
      </c>
      <c r="H537" s="4" t="s">
        <v>2358</v>
      </c>
      <c r="I537" s="4"/>
    </row>
    <row r="538" spans="1:9" ht="42">
      <c r="A538" s="3" t="s">
        <v>2354</v>
      </c>
      <c r="B538" s="3" t="s">
        <v>129</v>
      </c>
      <c r="C538" s="3" t="s">
        <v>2589</v>
      </c>
      <c r="D538" s="3" t="s">
        <v>2592</v>
      </c>
      <c r="E538" s="3">
        <v>5</v>
      </c>
      <c r="F538" s="3">
        <v>2022</v>
      </c>
      <c r="G538" s="10">
        <v>72000</v>
      </c>
      <c r="H538" s="4" t="s">
        <v>2358</v>
      </c>
      <c r="I538" s="4"/>
    </row>
    <row r="539" spans="1:9" ht="42">
      <c r="A539" s="3" t="s">
        <v>2354</v>
      </c>
      <c r="B539" s="3" t="s">
        <v>129</v>
      </c>
      <c r="C539" s="3" t="s">
        <v>2589</v>
      </c>
      <c r="D539" s="3" t="s">
        <v>2593</v>
      </c>
      <c r="E539" s="3">
        <v>1</v>
      </c>
      <c r="F539" s="3">
        <v>2018</v>
      </c>
      <c r="G539" s="10">
        <v>180000</v>
      </c>
      <c r="H539" s="4" t="s">
        <v>2358</v>
      </c>
      <c r="I539" s="4"/>
    </row>
    <row r="540" spans="1:9" ht="42">
      <c r="A540" s="3" t="s">
        <v>2354</v>
      </c>
      <c r="B540" s="3" t="s">
        <v>129</v>
      </c>
      <c r="C540" s="3" t="s">
        <v>2589</v>
      </c>
      <c r="D540" s="3" t="s">
        <v>2593</v>
      </c>
      <c r="E540" s="3">
        <v>2</v>
      </c>
      <c r="F540" s="3">
        <v>2019</v>
      </c>
      <c r="G540" s="10">
        <v>180000</v>
      </c>
      <c r="H540" s="4" t="s">
        <v>2358</v>
      </c>
      <c r="I540" s="4"/>
    </row>
    <row r="541" spans="1:9" ht="42">
      <c r="A541" s="3" t="s">
        <v>2354</v>
      </c>
      <c r="B541" s="3" t="s">
        <v>129</v>
      </c>
      <c r="C541" s="3" t="s">
        <v>2589</v>
      </c>
      <c r="D541" s="3" t="s">
        <v>2593</v>
      </c>
      <c r="E541" s="3">
        <v>3</v>
      </c>
      <c r="F541" s="3">
        <v>2020</v>
      </c>
      <c r="G541" s="10">
        <v>180000</v>
      </c>
      <c r="H541" s="4" t="s">
        <v>2358</v>
      </c>
      <c r="I541" s="4"/>
    </row>
    <row r="542" spans="1:9" ht="42">
      <c r="A542" s="3" t="s">
        <v>2354</v>
      </c>
      <c r="B542" s="3" t="s">
        <v>129</v>
      </c>
      <c r="C542" s="3" t="s">
        <v>2589</v>
      </c>
      <c r="D542" s="3" t="s">
        <v>2593</v>
      </c>
      <c r="E542" s="3">
        <v>4</v>
      </c>
      <c r="F542" s="3">
        <v>2021</v>
      </c>
      <c r="G542" s="10">
        <v>180000</v>
      </c>
      <c r="H542" s="4" t="s">
        <v>2358</v>
      </c>
      <c r="I542" s="4"/>
    </row>
    <row r="543" spans="1:9" ht="42">
      <c r="A543" s="3" t="s">
        <v>2354</v>
      </c>
      <c r="B543" s="3" t="s">
        <v>129</v>
      </c>
      <c r="C543" s="3" t="s">
        <v>2589</v>
      </c>
      <c r="D543" s="3" t="s">
        <v>2593</v>
      </c>
      <c r="E543" s="3">
        <v>5</v>
      </c>
      <c r="F543" s="3">
        <v>2022</v>
      </c>
      <c r="G543" s="10">
        <v>180000</v>
      </c>
      <c r="H543" s="4" t="s">
        <v>2358</v>
      </c>
      <c r="I543" s="4"/>
    </row>
    <row r="544" spans="1:9" ht="42">
      <c r="A544" s="3" t="s">
        <v>2354</v>
      </c>
      <c r="B544" s="3" t="s">
        <v>129</v>
      </c>
      <c r="C544" s="3" t="s">
        <v>2589</v>
      </c>
      <c r="D544" s="3" t="s">
        <v>2594</v>
      </c>
      <c r="E544" s="3">
        <v>1</v>
      </c>
      <c r="F544" s="3">
        <v>2018</v>
      </c>
      <c r="G544" s="10">
        <v>15000</v>
      </c>
      <c r="H544" s="4" t="s">
        <v>2358</v>
      </c>
      <c r="I544" s="4"/>
    </row>
    <row r="545" spans="1:9" ht="42">
      <c r="A545" s="3" t="s">
        <v>2354</v>
      </c>
      <c r="B545" s="3" t="s">
        <v>129</v>
      </c>
      <c r="C545" s="3" t="s">
        <v>2589</v>
      </c>
      <c r="D545" s="3" t="s">
        <v>2594</v>
      </c>
      <c r="E545" s="3">
        <v>2</v>
      </c>
      <c r="F545" s="3">
        <v>2019</v>
      </c>
      <c r="G545" s="10">
        <v>15000</v>
      </c>
      <c r="H545" s="4" t="s">
        <v>2358</v>
      </c>
      <c r="I545" s="4"/>
    </row>
    <row r="546" spans="1:9" ht="42">
      <c r="A546" s="3" t="s">
        <v>2354</v>
      </c>
      <c r="B546" s="3" t="s">
        <v>129</v>
      </c>
      <c r="C546" s="3" t="s">
        <v>2589</v>
      </c>
      <c r="D546" s="3" t="s">
        <v>2594</v>
      </c>
      <c r="E546" s="3">
        <v>3</v>
      </c>
      <c r="F546" s="3">
        <v>2020</v>
      </c>
      <c r="G546" s="10">
        <v>15000</v>
      </c>
      <c r="H546" s="4" t="s">
        <v>2358</v>
      </c>
      <c r="I546" s="4"/>
    </row>
    <row r="547" spans="1:9" ht="42">
      <c r="A547" s="3" t="s">
        <v>2354</v>
      </c>
      <c r="B547" s="3" t="s">
        <v>129</v>
      </c>
      <c r="C547" s="3" t="s">
        <v>2589</v>
      </c>
      <c r="D547" s="3" t="s">
        <v>2594</v>
      </c>
      <c r="E547" s="3">
        <v>4</v>
      </c>
      <c r="F547" s="3">
        <v>2021</v>
      </c>
      <c r="G547" s="10">
        <v>15000</v>
      </c>
      <c r="H547" s="4" t="s">
        <v>2358</v>
      </c>
      <c r="I547" s="4"/>
    </row>
    <row r="548" spans="1:9" ht="42">
      <c r="A548" s="3" t="s">
        <v>2354</v>
      </c>
      <c r="B548" s="3" t="s">
        <v>129</v>
      </c>
      <c r="C548" s="3" t="s">
        <v>2589</v>
      </c>
      <c r="D548" s="3" t="s">
        <v>2594</v>
      </c>
      <c r="E548" s="3">
        <v>5</v>
      </c>
      <c r="F548" s="3">
        <v>2022</v>
      </c>
      <c r="G548" s="10">
        <v>15000</v>
      </c>
      <c r="H548" s="4" t="s">
        <v>2358</v>
      </c>
      <c r="I548" s="4"/>
    </row>
    <row r="549" spans="1:9" ht="42">
      <c r="A549" s="3" t="s">
        <v>2354</v>
      </c>
      <c r="B549" s="3" t="s">
        <v>129</v>
      </c>
      <c r="C549" s="3" t="s">
        <v>2589</v>
      </c>
      <c r="D549" s="3" t="s">
        <v>2595</v>
      </c>
      <c r="E549" s="3">
        <v>1</v>
      </c>
      <c r="F549" s="3">
        <v>2018</v>
      </c>
      <c r="G549" s="10">
        <v>40000</v>
      </c>
      <c r="H549" s="4" t="s">
        <v>2358</v>
      </c>
      <c r="I549" s="4"/>
    </row>
    <row r="550" spans="1:9" ht="42">
      <c r="A550" s="3" t="s">
        <v>2354</v>
      </c>
      <c r="B550" s="3" t="s">
        <v>129</v>
      </c>
      <c r="C550" s="3" t="s">
        <v>2589</v>
      </c>
      <c r="D550" s="3" t="s">
        <v>2595</v>
      </c>
      <c r="E550" s="3">
        <v>2</v>
      </c>
      <c r="F550" s="3">
        <v>2019</v>
      </c>
      <c r="G550" s="10">
        <v>40000</v>
      </c>
      <c r="H550" s="4" t="s">
        <v>2358</v>
      </c>
      <c r="I550" s="4"/>
    </row>
    <row r="551" spans="1:9" ht="42">
      <c r="A551" s="3" t="s">
        <v>2354</v>
      </c>
      <c r="B551" s="3" t="s">
        <v>129</v>
      </c>
      <c r="C551" s="3" t="s">
        <v>2589</v>
      </c>
      <c r="D551" s="3" t="s">
        <v>2595</v>
      </c>
      <c r="E551" s="3">
        <v>3</v>
      </c>
      <c r="F551" s="3">
        <v>2020</v>
      </c>
      <c r="G551" s="10">
        <v>40000</v>
      </c>
      <c r="H551" s="4" t="s">
        <v>2358</v>
      </c>
      <c r="I551" s="4"/>
    </row>
    <row r="552" spans="1:9" ht="42">
      <c r="A552" s="3" t="s">
        <v>2354</v>
      </c>
      <c r="B552" s="3" t="s">
        <v>129</v>
      </c>
      <c r="C552" s="3" t="s">
        <v>2589</v>
      </c>
      <c r="D552" s="3" t="s">
        <v>2595</v>
      </c>
      <c r="E552" s="3">
        <v>4</v>
      </c>
      <c r="F552" s="3">
        <v>2021</v>
      </c>
      <c r="G552" s="10">
        <v>40000</v>
      </c>
      <c r="H552" s="4" t="s">
        <v>2358</v>
      </c>
      <c r="I552" s="4"/>
    </row>
    <row r="553" spans="1:9" ht="42">
      <c r="A553" s="3" t="s">
        <v>2354</v>
      </c>
      <c r="B553" s="3" t="s">
        <v>129</v>
      </c>
      <c r="C553" s="3" t="s">
        <v>2589</v>
      </c>
      <c r="D553" s="3" t="s">
        <v>2595</v>
      </c>
      <c r="E553" s="3">
        <v>5</v>
      </c>
      <c r="F553" s="3">
        <v>2022</v>
      </c>
      <c r="G553" s="10">
        <v>40000</v>
      </c>
      <c r="H553" s="4" t="s">
        <v>2358</v>
      </c>
      <c r="I553" s="4"/>
    </row>
    <row r="554" spans="1:9" ht="42">
      <c r="A554" s="3" t="s">
        <v>2354</v>
      </c>
      <c r="B554" s="3" t="s">
        <v>129</v>
      </c>
      <c r="C554" s="3" t="s">
        <v>2589</v>
      </c>
      <c r="D554" s="3" t="s">
        <v>2596</v>
      </c>
      <c r="E554" s="3">
        <v>2</v>
      </c>
      <c r="F554" s="3">
        <v>2019</v>
      </c>
      <c r="G554" s="10">
        <v>1034000</v>
      </c>
      <c r="H554" s="4" t="s">
        <v>2358</v>
      </c>
      <c r="I554" s="4"/>
    </row>
    <row r="555" spans="1:9" ht="42">
      <c r="A555" s="3" t="s">
        <v>2354</v>
      </c>
      <c r="B555" s="3" t="s">
        <v>129</v>
      </c>
      <c r="C555" s="3" t="s">
        <v>2589</v>
      </c>
      <c r="D555" s="3" t="s">
        <v>2596</v>
      </c>
      <c r="E555" s="3">
        <v>3</v>
      </c>
      <c r="F555" s="3">
        <v>2020</v>
      </c>
      <c r="G555" s="10">
        <v>1034000</v>
      </c>
      <c r="H555" s="4" t="s">
        <v>2358</v>
      </c>
      <c r="I555" s="4"/>
    </row>
    <row r="556" spans="1:9" ht="42">
      <c r="A556" s="3" t="s">
        <v>2354</v>
      </c>
      <c r="B556" s="3" t="s">
        <v>129</v>
      </c>
      <c r="C556" s="3" t="s">
        <v>2589</v>
      </c>
      <c r="D556" s="3" t="s">
        <v>2596</v>
      </c>
      <c r="E556" s="3">
        <v>4</v>
      </c>
      <c r="F556" s="3">
        <v>2021</v>
      </c>
      <c r="G556" s="10">
        <v>1034000</v>
      </c>
      <c r="H556" s="4" t="s">
        <v>2358</v>
      </c>
      <c r="I556" s="4"/>
    </row>
    <row r="557" spans="1:9" ht="42">
      <c r="A557" s="3" t="s">
        <v>2354</v>
      </c>
      <c r="B557" s="3" t="s">
        <v>129</v>
      </c>
      <c r="C557" s="3" t="s">
        <v>2589</v>
      </c>
      <c r="D557" s="3" t="s">
        <v>2596</v>
      </c>
      <c r="E557" s="3">
        <v>5</v>
      </c>
      <c r="F557" s="3">
        <v>2022</v>
      </c>
      <c r="G557" s="10">
        <v>1034000</v>
      </c>
      <c r="H557" s="4" t="s">
        <v>2358</v>
      </c>
      <c r="I557" s="4"/>
    </row>
    <row r="558" spans="1:9" ht="98">
      <c r="A558" s="3" t="s">
        <v>2354</v>
      </c>
      <c r="B558" s="3" t="s">
        <v>129</v>
      </c>
      <c r="C558" s="3" t="s">
        <v>2597</v>
      </c>
      <c r="D558" s="3" t="s">
        <v>2598</v>
      </c>
      <c r="E558" s="3">
        <v>1</v>
      </c>
      <c r="F558" s="3">
        <v>2018</v>
      </c>
      <c r="G558" s="10" t="s">
        <v>12</v>
      </c>
      <c r="H558" s="4" t="s">
        <v>2358</v>
      </c>
      <c r="I558" s="4"/>
    </row>
    <row r="559" spans="1:9" ht="98">
      <c r="A559" s="3" t="s">
        <v>2354</v>
      </c>
      <c r="B559" s="3" t="s">
        <v>129</v>
      </c>
      <c r="C559" s="3" t="s">
        <v>2597</v>
      </c>
      <c r="D559" s="3" t="s">
        <v>2599</v>
      </c>
      <c r="E559" s="3">
        <v>1</v>
      </c>
      <c r="F559" s="3">
        <v>2018</v>
      </c>
      <c r="G559" s="10">
        <v>12000</v>
      </c>
      <c r="H559" s="4" t="s">
        <v>2358</v>
      </c>
      <c r="I559" s="4"/>
    </row>
    <row r="560" spans="1:9" ht="98">
      <c r="A560" s="3" t="s">
        <v>2354</v>
      </c>
      <c r="B560" s="3" t="s">
        <v>129</v>
      </c>
      <c r="C560" s="3" t="s">
        <v>2597</v>
      </c>
      <c r="D560" s="3" t="s">
        <v>2600</v>
      </c>
      <c r="E560" s="3">
        <v>1</v>
      </c>
      <c r="F560" s="3">
        <v>2018</v>
      </c>
      <c r="G560" s="10">
        <v>24000</v>
      </c>
      <c r="H560" s="4" t="s">
        <v>2358</v>
      </c>
      <c r="I560" s="4"/>
    </row>
    <row r="561" spans="1:9" ht="42">
      <c r="A561" s="3" t="s">
        <v>2354</v>
      </c>
      <c r="B561" s="3" t="s">
        <v>129</v>
      </c>
      <c r="C561" s="3" t="s">
        <v>2601</v>
      </c>
      <c r="D561" s="3" t="s">
        <v>2602</v>
      </c>
      <c r="E561" s="3">
        <v>1</v>
      </c>
      <c r="F561" s="3">
        <v>2018</v>
      </c>
      <c r="G561" s="10">
        <v>12000</v>
      </c>
      <c r="H561" s="4" t="s">
        <v>2358</v>
      </c>
      <c r="I561" s="4"/>
    </row>
    <row r="562" spans="1:9" ht="42">
      <c r="A562" s="3" t="s">
        <v>2354</v>
      </c>
      <c r="B562" s="3" t="s">
        <v>129</v>
      </c>
      <c r="C562" s="3" t="s">
        <v>2601</v>
      </c>
      <c r="D562" s="3" t="s">
        <v>2602</v>
      </c>
      <c r="E562" s="3">
        <v>2</v>
      </c>
      <c r="F562" s="3">
        <v>2019</v>
      </c>
      <c r="G562" s="10">
        <v>12000</v>
      </c>
      <c r="H562" s="4" t="s">
        <v>2358</v>
      </c>
      <c r="I562" s="4"/>
    </row>
    <row r="563" spans="1:9" ht="42">
      <c r="A563" s="3" t="s">
        <v>2354</v>
      </c>
      <c r="B563" s="3" t="s">
        <v>129</v>
      </c>
      <c r="C563" s="3" t="s">
        <v>2601</v>
      </c>
      <c r="D563" s="3" t="s">
        <v>2602</v>
      </c>
      <c r="E563" s="3">
        <v>3</v>
      </c>
      <c r="F563" s="3">
        <v>2020</v>
      </c>
      <c r="G563" s="10">
        <v>12000</v>
      </c>
      <c r="H563" s="4" t="s">
        <v>2358</v>
      </c>
      <c r="I563" s="4"/>
    </row>
    <row r="564" spans="1:9" ht="42">
      <c r="A564" s="3" t="s">
        <v>2354</v>
      </c>
      <c r="B564" s="3" t="s">
        <v>129</v>
      </c>
      <c r="C564" s="3" t="s">
        <v>2601</v>
      </c>
      <c r="D564" s="3" t="s">
        <v>2602</v>
      </c>
      <c r="E564" s="3">
        <v>4</v>
      </c>
      <c r="F564" s="3">
        <v>2021</v>
      </c>
      <c r="G564" s="10">
        <v>12000</v>
      </c>
      <c r="H564" s="4" t="s">
        <v>2358</v>
      </c>
      <c r="I564" s="4"/>
    </row>
    <row r="565" spans="1:9" ht="42">
      <c r="A565" s="3" t="s">
        <v>2354</v>
      </c>
      <c r="B565" s="3" t="s">
        <v>129</v>
      </c>
      <c r="C565" s="3" t="s">
        <v>2601</v>
      </c>
      <c r="D565" s="3" t="s">
        <v>2602</v>
      </c>
      <c r="E565" s="3">
        <v>5</v>
      </c>
      <c r="F565" s="3">
        <v>2022</v>
      </c>
      <c r="G565" s="10">
        <v>12000</v>
      </c>
      <c r="H565" s="4" t="s">
        <v>2358</v>
      </c>
      <c r="I565" s="4"/>
    </row>
    <row r="566" spans="1:9" ht="42">
      <c r="A566" s="3" t="s">
        <v>2354</v>
      </c>
      <c r="B566" s="3" t="s">
        <v>129</v>
      </c>
      <c r="C566" s="3" t="s">
        <v>2601</v>
      </c>
      <c r="D566" s="3" t="s">
        <v>2603</v>
      </c>
      <c r="E566" s="3">
        <v>1</v>
      </c>
      <c r="F566" s="3">
        <v>2018</v>
      </c>
      <c r="G566" s="10">
        <v>188550</v>
      </c>
      <c r="H566" s="4" t="s">
        <v>2358</v>
      </c>
      <c r="I566" s="4"/>
    </row>
    <row r="567" spans="1:9" ht="42">
      <c r="A567" s="3" t="s">
        <v>2354</v>
      </c>
      <c r="B567" s="3" t="s">
        <v>129</v>
      </c>
      <c r="C567" s="3" t="s">
        <v>2601</v>
      </c>
      <c r="D567" s="3" t="s">
        <v>2603</v>
      </c>
      <c r="E567" s="3">
        <v>2</v>
      </c>
      <c r="F567" s="3">
        <v>2019</v>
      </c>
      <c r="G567" s="10">
        <v>188550</v>
      </c>
      <c r="H567" s="4" t="s">
        <v>2358</v>
      </c>
      <c r="I567" s="4"/>
    </row>
    <row r="568" spans="1:9" ht="42">
      <c r="A568" s="3" t="s">
        <v>2354</v>
      </c>
      <c r="B568" s="3" t="s">
        <v>129</v>
      </c>
      <c r="C568" s="3" t="s">
        <v>2601</v>
      </c>
      <c r="D568" s="3" t="s">
        <v>2603</v>
      </c>
      <c r="E568" s="3">
        <v>3</v>
      </c>
      <c r="F568" s="3">
        <v>2020</v>
      </c>
      <c r="G568" s="10">
        <v>188550</v>
      </c>
      <c r="H568" s="4" t="s">
        <v>2358</v>
      </c>
      <c r="I568" s="4"/>
    </row>
    <row r="569" spans="1:9" ht="42">
      <c r="A569" s="3" t="s">
        <v>2354</v>
      </c>
      <c r="B569" s="3" t="s">
        <v>129</v>
      </c>
      <c r="C569" s="3" t="s">
        <v>2601</v>
      </c>
      <c r="D569" s="3" t="s">
        <v>2603</v>
      </c>
      <c r="E569" s="3">
        <v>4</v>
      </c>
      <c r="F569" s="3">
        <v>2021</v>
      </c>
      <c r="G569" s="10">
        <v>188550</v>
      </c>
      <c r="H569" s="4" t="s">
        <v>2358</v>
      </c>
      <c r="I569" s="4"/>
    </row>
    <row r="570" spans="1:9" ht="42">
      <c r="A570" s="3" t="s">
        <v>2354</v>
      </c>
      <c r="B570" s="3" t="s">
        <v>129</v>
      </c>
      <c r="C570" s="3" t="s">
        <v>2601</v>
      </c>
      <c r="D570" s="3" t="s">
        <v>2603</v>
      </c>
      <c r="E570" s="3">
        <v>5</v>
      </c>
      <c r="F570" s="3">
        <v>2022</v>
      </c>
      <c r="G570" s="10">
        <v>188550</v>
      </c>
      <c r="H570" s="4" t="s">
        <v>2358</v>
      </c>
      <c r="I570" s="4"/>
    </row>
    <row r="571" spans="1:9" ht="42">
      <c r="A571" s="3" t="s">
        <v>2354</v>
      </c>
      <c r="B571" s="3" t="s">
        <v>129</v>
      </c>
      <c r="C571" s="3" t="s">
        <v>2601</v>
      </c>
      <c r="D571" s="3" t="s">
        <v>2604</v>
      </c>
      <c r="E571" s="3">
        <v>1</v>
      </c>
      <c r="F571" s="3">
        <v>2018</v>
      </c>
      <c r="G571" s="10">
        <v>10000</v>
      </c>
      <c r="H571" s="4" t="s">
        <v>2358</v>
      </c>
      <c r="I571" s="4"/>
    </row>
    <row r="572" spans="1:9" ht="42">
      <c r="A572" s="3" t="s">
        <v>2354</v>
      </c>
      <c r="B572" s="3" t="s">
        <v>129</v>
      </c>
      <c r="C572" s="3" t="s">
        <v>2601</v>
      </c>
      <c r="D572" s="3" t="s">
        <v>2604</v>
      </c>
      <c r="E572" s="3">
        <v>2</v>
      </c>
      <c r="F572" s="3">
        <v>2019</v>
      </c>
      <c r="G572" s="10">
        <v>10000</v>
      </c>
      <c r="H572" s="4" t="s">
        <v>2358</v>
      </c>
      <c r="I572" s="4"/>
    </row>
    <row r="573" spans="1:9" ht="42">
      <c r="A573" s="3" t="s">
        <v>2354</v>
      </c>
      <c r="B573" s="3" t="s">
        <v>129</v>
      </c>
      <c r="C573" s="3" t="s">
        <v>2601</v>
      </c>
      <c r="D573" s="3" t="s">
        <v>2604</v>
      </c>
      <c r="E573" s="3">
        <v>3</v>
      </c>
      <c r="F573" s="3">
        <v>2020</v>
      </c>
      <c r="G573" s="10">
        <v>10000</v>
      </c>
      <c r="H573" s="4" t="s">
        <v>2358</v>
      </c>
      <c r="I573" s="4"/>
    </row>
    <row r="574" spans="1:9" ht="42">
      <c r="A574" s="3" t="s">
        <v>2354</v>
      </c>
      <c r="B574" s="3" t="s">
        <v>129</v>
      </c>
      <c r="C574" s="3" t="s">
        <v>2601</v>
      </c>
      <c r="D574" s="3" t="s">
        <v>2604</v>
      </c>
      <c r="E574" s="3">
        <v>4</v>
      </c>
      <c r="F574" s="3">
        <v>2021</v>
      </c>
      <c r="G574" s="10">
        <v>10000</v>
      </c>
      <c r="H574" s="4" t="s">
        <v>2358</v>
      </c>
      <c r="I574" s="4"/>
    </row>
    <row r="575" spans="1:9" ht="42">
      <c r="A575" s="3" t="s">
        <v>2354</v>
      </c>
      <c r="B575" s="3" t="s">
        <v>129</v>
      </c>
      <c r="C575" s="3" t="s">
        <v>2601</v>
      </c>
      <c r="D575" s="3" t="s">
        <v>2604</v>
      </c>
      <c r="E575" s="3">
        <v>5</v>
      </c>
      <c r="F575" s="3">
        <v>2022</v>
      </c>
      <c r="G575" s="10">
        <v>10000</v>
      </c>
      <c r="H575" s="4" t="s">
        <v>2358</v>
      </c>
      <c r="I575" s="4"/>
    </row>
    <row r="576" spans="1:9" ht="42">
      <c r="A576" s="3" t="s">
        <v>2354</v>
      </c>
      <c r="B576" s="3" t="s">
        <v>129</v>
      </c>
      <c r="C576" s="3" t="s">
        <v>2601</v>
      </c>
      <c r="D576" s="3" t="s">
        <v>2605</v>
      </c>
      <c r="E576" s="3">
        <v>1</v>
      </c>
      <c r="F576" s="3">
        <v>2018</v>
      </c>
      <c r="G576" s="10">
        <v>140000</v>
      </c>
      <c r="H576" s="4" t="s">
        <v>2358</v>
      </c>
      <c r="I576" s="4"/>
    </row>
    <row r="577" spans="1:9" ht="42">
      <c r="A577" s="3" t="s">
        <v>2354</v>
      </c>
      <c r="B577" s="3" t="s">
        <v>129</v>
      </c>
      <c r="C577" s="3" t="s">
        <v>2601</v>
      </c>
      <c r="D577" s="3" t="s">
        <v>2605</v>
      </c>
      <c r="E577" s="3">
        <v>2</v>
      </c>
      <c r="F577" s="3">
        <v>2019</v>
      </c>
      <c r="G577" s="10">
        <v>140000</v>
      </c>
      <c r="H577" s="4" t="s">
        <v>2358</v>
      </c>
      <c r="I577" s="4"/>
    </row>
    <row r="578" spans="1:9" ht="42">
      <c r="A578" s="3" t="s">
        <v>2354</v>
      </c>
      <c r="B578" s="3" t="s">
        <v>129</v>
      </c>
      <c r="C578" s="3" t="s">
        <v>2601</v>
      </c>
      <c r="D578" s="3" t="s">
        <v>2605</v>
      </c>
      <c r="E578" s="3">
        <v>3</v>
      </c>
      <c r="F578" s="3">
        <v>2020</v>
      </c>
      <c r="G578" s="10">
        <v>140000</v>
      </c>
      <c r="H578" s="4" t="s">
        <v>2358</v>
      </c>
      <c r="I578" s="4"/>
    </row>
    <row r="579" spans="1:9" ht="42">
      <c r="A579" s="3" t="s">
        <v>2354</v>
      </c>
      <c r="B579" s="3" t="s">
        <v>129</v>
      </c>
      <c r="C579" s="3" t="s">
        <v>2601</v>
      </c>
      <c r="D579" s="3" t="s">
        <v>2605</v>
      </c>
      <c r="E579" s="3">
        <v>4</v>
      </c>
      <c r="F579" s="3">
        <v>2021</v>
      </c>
      <c r="G579" s="10">
        <v>140000</v>
      </c>
      <c r="H579" s="4" t="s">
        <v>2358</v>
      </c>
      <c r="I579" s="4"/>
    </row>
    <row r="580" spans="1:9" ht="42">
      <c r="A580" s="3" t="s">
        <v>2354</v>
      </c>
      <c r="B580" s="3" t="s">
        <v>129</v>
      </c>
      <c r="C580" s="3" t="s">
        <v>2601</v>
      </c>
      <c r="D580" s="3" t="s">
        <v>2605</v>
      </c>
      <c r="E580" s="3">
        <v>5</v>
      </c>
      <c r="F580" s="3">
        <v>2022</v>
      </c>
      <c r="G580" s="10">
        <v>140000</v>
      </c>
      <c r="H580" s="4" t="s">
        <v>2358</v>
      </c>
      <c r="I580" s="4"/>
    </row>
    <row r="581" spans="1:9" ht="42">
      <c r="A581" s="3" t="s">
        <v>2354</v>
      </c>
      <c r="B581" s="3" t="s">
        <v>129</v>
      </c>
      <c r="C581" s="3" t="s">
        <v>2601</v>
      </c>
      <c r="D581" s="3" t="s">
        <v>2606</v>
      </c>
      <c r="E581" s="3">
        <v>1</v>
      </c>
      <c r="F581" s="3">
        <v>2018</v>
      </c>
      <c r="G581" s="10">
        <v>26000</v>
      </c>
      <c r="H581" s="4" t="s">
        <v>2358</v>
      </c>
      <c r="I581" s="4"/>
    </row>
    <row r="582" spans="1:9" ht="42">
      <c r="A582" s="3" t="s">
        <v>2354</v>
      </c>
      <c r="B582" s="3" t="s">
        <v>129</v>
      </c>
      <c r="C582" s="3" t="s">
        <v>2601</v>
      </c>
      <c r="D582" s="3" t="s">
        <v>2606</v>
      </c>
      <c r="E582" s="3">
        <v>2</v>
      </c>
      <c r="F582" s="3">
        <v>2019</v>
      </c>
      <c r="G582" s="10">
        <v>26000</v>
      </c>
      <c r="H582" s="4" t="s">
        <v>2358</v>
      </c>
      <c r="I582" s="4"/>
    </row>
    <row r="583" spans="1:9" ht="42">
      <c r="A583" s="3" t="s">
        <v>2354</v>
      </c>
      <c r="B583" s="3" t="s">
        <v>129</v>
      </c>
      <c r="C583" s="3" t="s">
        <v>2601</v>
      </c>
      <c r="D583" s="3" t="s">
        <v>2606</v>
      </c>
      <c r="E583" s="3">
        <v>3</v>
      </c>
      <c r="F583" s="3">
        <v>2020</v>
      </c>
      <c r="G583" s="10">
        <v>26000</v>
      </c>
      <c r="H583" s="4" t="s">
        <v>2358</v>
      </c>
      <c r="I583" s="4"/>
    </row>
    <row r="584" spans="1:9" ht="42">
      <c r="A584" s="3" t="s">
        <v>2354</v>
      </c>
      <c r="B584" s="3" t="s">
        <v>129</v>
      </c>
      <c r="C584" s="3" t="s">
        <v>2601</v>
      </c>
      <c r="D584" s="3" t="s">
        <v>2606</v>
      </c>
      <c r="E584" s="3">
        <v>4</v>
      </c>
      <c r="F584" s="3">
        <v>2021</v>
      </c>
      <c r="G584" s="10">
        <v>26000</v>
      </c>
      <c r="H584" s="4" t="s">
        <v>2358</v>
      </c>
      <c r="I584" s="4"/>
    </row>
    <row r="585" spans="1:9" ht="42">
      <c r="A585" s="3" t="s">
        <v>2354</v>
      </c>
      <c r="B585" s="3" t="s">
        <v>129</v>
      </c>
      <c r="C585" s="3" t="s">
        <v>2601</v>
      </c>
      <c r="D585" s="3" t="s">
        <v>2606</v>
      </c>
      <c r="E585" s="3">
        <v>5</v>
      </c>
      <c r="F585" s="3">
        <v>2022</v>
      </c>
      <c r="G585" s="10">
        <v>26000</v>
      </c>
      <c r="H585" s="4" t="s">
        <v>2358</v>
      </c>
      <c r="I585" s="4"/>
    </row>
    <row r="586" spans="1:9" ht="42">
      <c r="A586" s="3" t="s">
        <v>2354</v>
      </c>
      <c r="B586" s="3" t="s">
        <v>129</v>
      </c>
      <c r="C586" s="3" t="s">
        <v>2601</v>
      </c>
      <c r="D586" s="3" t="s">
        <v>2607</v>
      </c>
      <c r="E586" s="3">
        <v>1</v>
      </c>
      <c r="F586" s="3">
        <v>2018</v>
      </c>
      <c r="G586" s="10">
        <v>948000</v>
      </c>
      <c r="H586" s="4" t="s">
        <v>2358</v>
      </c>
      <c r="I586" s="4"/>
    </row>
    <row r="587" spans="1:9" ht="42">
      <c r="A587" s="3" t="s">
        <v>2354</v>
      </c>
      <c r="B587" s="3" t="s">
        <v>129</v>
      </c>
      <c r="C587" s="3" t="s">
        <v>2601</v>
      </c>
      <c r="D587" s="3" t="s">
        <v>2607</v>
      </c>
      <c r="E587" s="3">
        <v>2</v>
      </c>
      <c r="F587" s="3">
        <v>2019</v>
      </c>
      <c r="G587" s="10">
        <v>948000</v>
      </c>
      <c r="H587" s="4" t="s">
        <v>2358</v>
      </c>
      <c r="I587" s="4"/>
    </row>
    <row r="588" spans="1:9" ht="42">
      <c r="A588" s="3" t="s">
        <v>2354</v>
      </c>
      <c r="B588" s="3" t="s">
        <v>129</v>
      </c>
      <c r="C588" s="3" t="s">
        <v>2601</v>
      </c>
      <c r="D588" s="3" t="s">
        <v>2607</v>
      </c>
      <c r="E588" s="3">
        <v>3</v>
      </c>
      <c r="F588" s="3">
        <v>2020</v>
      </c>
      <c r="G588" s="10">
        <v>948000</v>
      </c>
      <c r="H588" s="4" t="s">
        <v>2358</v>
      </c>
      <c r="I588" s="4"/>
    </row>
    <row r="589" spans="1:9" ht="42">
      <c r="A589" s="3" t="s">
        <v>2354</v>
      </c>
      <c r="B589" s="3" t="s">
        <v>129</v>
      </c>
      <c r="C589" s="3" t="s">
        <v>2601</v>
      </c>
      <c r="D589" s="3" t="s">
        <v>2607</v>
      </c>
      <c r="E589" s="3">
        <v>4</v>
      </c>
      <c r="F589" s="3">
        <v>2021</v>
      </c>
      <c r="G589" s="10">
        <v>948000</v>
      </c>
      <c r="H589" s="4" t="s">
        <v>2358</v>
      </c>
      <c r="I589" s="4"/>
    </row>
    <row r="590" spans="1:9" ht="42">
      <c r="A590" s="3" t="s">
        <v>2354</v>
      </c>
      <c r="B590" s="3" t="s">
        <v>129</v>
      </c>
      <c r="C590" s="3" t="s">
        <v>2601</v>
      </c>
      <c r="D590" s="3" t="s">
        <v>2607</v>
      </c>
      <c r="E590" s="3">
        <v>5</v>
      </c>
      <c r="F590" s="3">
        <v>2022</v>
      </c>
      <c r="G590" s="10">
        <v>948000</v>
      </c>
      <c r="H590" s="4" t="s">
        <v>2358</v>
      </c>
      <c r="I590" s="4"/>
    </row>
    <row r="591" spans="1:9" ht="42">
      <c r="A591" s="3" t="s">
        <v>2354</v>
      </c>
      <c r="B591" s="3" t="s">
        <v>129</v>
      </c>
      <c r="C591" s="3" t="s">
        <v>2601</v>
      </c>
      <c r="D591" s="3" t="s">
        <v>2608</v>
      </c>
      <c r="E591" s="3">
        <v>1</v>
      </c>
      <c r="F591" s="3">
        <v>2018</v>
      </c>
      <c r="G591" s="10">
        <v>15699</v>
      </c>
      <c r="H591" s="4" t="s">
        <v>2358</v>
      </c>
      <c r="I591" s="4"/>
    </row>
    <row r="592" spans="1:9" ht="42">
      <c r="A592" s="3" t="s">
        <v>2354</v>
      </c>
      <c r="B592" s="3" t="s">
        <v>129</v>
      </c>
      <c r="C592" s="3" t="s">
        <v>2601</v>
      </c>
      <c r="D592" s="3" t="s">
        <v>2608</v>
      </c>
      <c r="E592" s="3">
        <v>2</v>
      </c>
      <c r="F592" s="3">
        <v>2019</v>
      </c>
      <c r="G592" s="10">
        <v>15699</v>
      </c>
      <c r="H592" s="4" t="s">
        <v>2358</v>
      </c>
      <c r="I592" s="4"/>
    </row>
    <row r="593" spans="1:9" ht="42">
      <c r="A593" s="3" t="s">
        <v>2354</v>
      </c>
      <c r="B593" s="3" t="s">
        <v>129</v>
      </c>
      <c r="C593" s="3" t="s">
        <v>2601</v>
      </c>
      <c r="D593" s="3" t="s">
        <v>2608</v>
      </c>
      <c r="E593" s="3">
        <v>3</v>
      </c>
      <c r="F593" s="3">
        <v>2020</v>
      </c>
      <c r="G593" s="10">
        <v>15699</v>
      </c>
      <c r="H593" s="4" t="s">
        <v>2358</v>
      </c>
      <c r="I593" s="4"/>
    </row>
    <row r="594" spans="1:9" ht="42">
      <c r="A594" s="3" t="s">
        <v>2354</v>
      </c>
      <c r="B594" s="3" t="s">
        <v>129</v>
      </c>
      <c r="C594" s="3" t="s">
        <v>2601</v>
      </c>
      <c r="D594" s="3" t="s">
        <v>2608</v>
      </c>
      <c r="E594" s="3">
        <v>4</v>
      </c>
      <c r="F594" s="3">
        <v>2021</v>
      </c>
      <c r="G594" s="10">
        <v>15699</v>
      </c>
      <c r="H594" s="4" t="s">
        <v>2358</v>
      </c>
      <c r="I594" s="4"/>
    </row>
    <row r="595" spans="1:9" ht="42">
      <c r="A595" s="3" t="s">
        <v>2354</v>
      </c>
      <c r="B595" s="3" t="s">
        <v>129</v>
      </c>
      <c r="C595" s="3" t="s">
        <v>2601</v>
      </c>
      <c r="D595" s="3" t="s">
        <v>2608</v>
      </c>
      <c r="E595" s="3">
        <v>5</v>
      </c>
      <c r="F595" s="3">
        <v>2022</v>
      </c>
      <c r="G595" s="10">
        <v>15699</v>
      </c>
      <c r="H595" s="4" t="s">
        <v>2358</v>
      </c>
      <c r="I595" s="4"/>
    </row>
    <row r="596" spans="1:9" ht="42">
      <c r="A596" s="3" t="s">
        <v>2354</v>
      </c>
      <c r="B596" s="3" t="s">
        <v>129</v>
      </c>
      <c r="C596" s="3" t="s">
        <v>2601</v>
      </c>
      <c r="D596" s="3" t="s">
        <v>2609</v>
      </c>
      <c r="E596" s="3">
        <v>1</v>
      </c>
      <c r="F596" s="3">
        <v>2018</v>
      </c>
      <c r="G596" s="10">
        <v>10000</v>
      </c>
      <c r="H596" s="4" t="s">
        <v>2358</v>
      </c>
      <c r="I596" s="4"/>
    </row>
    <row r="597" spans="1:9" ht="42">
      <c r="A597" s="3" t="s">
        <v>2354</v>
      </c>
      <c r="B597" s="3" t="s">
        <v>129</v>
      </c>
      <c r="C597" s="3" t="s">
        <v>2601</v>
      </c>
      <c r="D597" s="3" t="s">
        <v>2609</v>
      </c>
      <c r="E597" s="3">
        <v>2</v>
      </c>
      <c r="F597" s="3">
        <v>2019</v>
      </c>
      <c r="G597" s="10">
        <v>10000</v>
      </c>
      <c r="H597" s="4" t="s">
        <v>2358</v>
      </c>
      <c r="I597" s="4"/>
    </row>
    <row r="598" spans="1:9" ht="42">
      <c r="A598" s="3" t="s">
        <v>2354</v>
      </c>
      <c r="B598" s="3" t="s">
        <v>129</v>
      </c>
      <c r="C598" s="3" t="s">
        <v>2601</v>
      </c>
      <c r="D598" s="3" t="s">
        <v>2609</v>
      </c>
      <c r="E598" s="3">
        <v>3</v>
      </c>
      <c r="F598" s="3">
        <v>2020</v>
      </c>
      <c r="G598" s="10">
        <v>10000</v>
      </c>
      <c r="H598" s="4" t="s">
        <v>2358</v>
      </c>
      <c r="I598" s="4"/>
    </row>
    <row r="599" spans="1:9" ht="42">
      <c r="A599" s="3" t="s">
        <v>2354</v>
      </c>
      <c r="B599" s="3" t="s">
        <v>129</v>
      </c>
      <c r="C599" s="3" t="s">
        <v>2601</v>
      </c>
      <c r="D599" s="3" t="s">
        <v>2609</v>
      </c>
      <c r="E599" s="3">
        <v>4</v>
      </c>
      <c r="F599" s="3">
        <v>2021</v>
      </c>
      <c r="G599" s="10">
        <v>10000</v>
      </c>
      <c r="H599" s="4" t="s">
        <v>2358</v>
      </c>
      <c r="I599" s="4"/>
    </row>
    <row r="600" spans="1:9" ht="42">
      <c r="A600" s="3" t="s">
        <v>2354</v>
      </c>
      <c r="B600" s="3" t="s">
        <v>129</v>
      </c>
      <c r="C600" s="3" t="s">
        <v>2601</v>
      </c>
      <c r="D600" s="3" t="s">
        <v>2609</v>
      </c>
      <c r="E600" s="3">
        <v>5</v>
      </c>
      <c r="F600" s="3">
        <v>2022</v>
      </c>
      <c r="G600" s="10">
        <v>10000</v>
      </c>
      <c r="H600" s="4" t="s">
        <v>2358</v>
      </c>
      <c r="I600" s="4"/>
    </row>
    <row r="601" spans="1:9" ht="42">
      <c r="A601" s="3" t="s">
        <v>2354</v>
      </c>
      <c r="B601" s="3" t="s">
        <v>129</v>
      </c>
      <c r="C601" s="3" t="s">
        <v>2601</v>
      </c>
      <c r="D601" s="3" t="s">
        <v>2610</v>
      </c>
      <c r="E601" s="3">
        <v>1</v>
      </c>
      <c r="F601" s="3">
        <v>2018</v>
      </c>
      <c r="G601" s="10">
        <v>948000</v>
      </c>
      <c r="H601" s="4" t="s">
        <v>2358</v>
      </c>
      <c r="I601" s="4"/>
    </row>
    <row r="602" spans="1:9" ht="42">
      <c r="A602" s="3" t="s">
        <v>2354</v>
      </c>
      <c r="B602" s="3" t="s">
        <v>129</v>
      </c>
      <c r="C602" s="3" t="s">
        <v>2601</v>
      </c>
      <c r="D602" s="3" t="s">
        <v>2610</v>
      </c>
      <c r="E602" s="3">
        <v>2</v>
      </c>
      <c r="F602" s="3">
        <v>2019</v>
      </c>
      <c r="G602" s="10">
        <v>948000</v>
      </c>
      <c r="H602" s="4" t="s">
        <v>2358</v>
      </c>
      <c r="I602" s="4"/>
    </row>
    <row r="603" spans="1:9" ht="42">
      <c r="A603" s="3" t="s">
        <v>2354</v>
      </c>
      <c r="B603" s="3" t="s">
        <v>129</v>
      </c>
      <c r="C603" s="3" t="s">
        <v>2601</v>
      </c>
      <c r="D603" s="3" t="s">
        <v>2610</v>
      </c>
      <c r="E603" s="3">
        <v>3</v>
      </c>
      <c r="F603" s="3">
        <v>2020</v>
      </c>
      <c r="G603" s="10">
        <v>948000</v>
      </c>
      <c r="H603" s="4" t="s">
        <v>2358</v>
      </c>
      <c r="I603" s="4"/>
    </row>
    <row r="604" spans="1:9" ht="42">
      <c r="A604" s="3" t="s">
        <v>2354</v>
      </c>
      <c r="B604" s="3" t="s">
        <v>129</v>
      </c>
      <c r="C604" s="3" t="s">
        <v>2601</v>
      </c>
      <c r="D604" s="3" t="s">
        <v>2610</v>
      </c>
      <c r="E604" s="3">
        <v>4</v>
      </c>
      <c r="F604" s="3">
        <v>2021</v>
      </c>
      <c r="G604" s="10">
        <v>948000</v>
      </c>
      <c r="H604" s="4" t="s">
        <v>2358</v>
      </c>
      <c r="I604" s="4"/>
    </row>
    <row r="605" spans="1:9" ht="42">
      <c r="A605" s="3" t="s">
        <v>2354</v>
      </c>
      <c r="B605" s="3" t="s">
        <v>129</v>
      </c>
      <c r="C605" s="3" t="s">
        <v>2601</v>
      </c>
      <c r="D605" s="3" t="s">
        <v>2610</v>
      </c>
      <c r="E605" s="3">
        <v>5</v>
      </c>
      <c r="F605" s="3">
        <v>2022</v>
      </c>
      <c r="G605" s="10">
        <v>948000</v>
      </c>
      <c r="H605" s="4" t="s">
        <v>2358</v>
      </c>
      <c r="I605" s="4"/>
    </row>
    <row r="606" spans="1:9" ht="56">
      <c r="A606" s="3" t="s">
        <v>2354</v>
      </c>
      <c r="B606" s="3" t="s">
        <v>129</v>
      </c>
      <c r="C606" s="3" t="s">
        <v>2611</v>
      </c>
      <c r="D606" s="3" t="s">
        <v>2612</v>
      </c>
      <c r="E606" s="3">
        <v>2</v>
      </c>
      <c r="F606" s="3">
        <v>2019</v>
      </c>
      <c r="G606" s="10">
        <v>25125</v>
      </c>
      <c r="H606" s="4" t="s">
        <v>2358</v>
      </c>
      <c r="I606" s="4"/>
    </row>
    <row r="607" spans="1:9" ht="56">
      <c r="A607" s="3" t="s">
        <v>2354</v>
      </c>
      <c r="B607" s="3" t="s">
        <v>129</v>
      </c>
      <c r="C607" s="3" t="s">
        <v>2611</v>
      </c>
      <c r="D607" s="3" t="s">
        <v>2613</v>
      </c>
      <c r="E607" s="3">
        <v>1</v>
      </c>
      <c r="F607" s="3">
        <v>2018</v>
      </c>
      <c r="G607" s="10">
        <v>120000</v>
      </c>
      <c r="H607" s="4" t="s">
        <v>2358</v>
      </c>
      <c r="I607" s="4"/>
    </row>
    <row r="608" spans="1:9" ht="56">
      <c r="A608" s="3" t="s">
        <v>2354</v>
      </c>
      <c r="B608" s="3" t="s">
        <v>129</v>
      </c>
      <c r="C608" s="3" t="s">
        <v>2611</v>
      </c>
      <c r="D608" s="3" t="s">
        <v>2614</v>
      </c>
      <c r="E608" s="3">
        <v>1</v>
      </c>
      <c r="F608" s="3">
        <v>2018</v>
      </c>
      <c r="G608" s="10">
        <v>40000</v>
      </c>
      <c r="H608" s="4" t="s">
        <v>2358</v>
      </c>
      <c r="I608" s="4"/>
    </row>
    <row r="609" spans="1:9" ht="56">
      <c r="A609" s="3" t="s">
        <v>2354</v>
      </c>
      <c r="B609" s="3" t="s">
        <v>129</v>
      </c>
      <c r="C609" s="3" t="s">
        <v>2611</v>
      </c>
      <c r="D609" s="3" t="s">
        <v>2614</v>
      </c>
      <c r="E609" s="3">
        <v>2</v>
      </c>
      <c r="F609" s="3">
        <v>2019</v>
      </c>
      <c r="G609" s="10">
        <v>40000</v>
      </c>
      <c r="H609" s="4" t="s">
        <v>2358</v>
      </c>
      <c r="I609" s="4"/>
    </row>
    <row r="610" spans="1:9" ht="56">
      <c r="A610" s="3" t="s">
        <v>2354</v>
      </c>
      <c r="B610" s="3" t="s">
        <v>129</v>
      </c>
      <c r="C610" s="3" t="s">
        <v>2611</v>
      </c>
      <c r="D610" s="3" t="s">
        <v>2614</v>
      </c>
      <c r="E610" s="3">
        <v>3</v>
      </c>
      <c r="F610" s="3">
        <v>2020</v>
      </c>
      <c r="G610" s="10">
        <v>40000</v>
      </c>
      <c r="H610" s="4" t="s">
        <v>2358</v>
      </c>
      <c r="I610" s="4"/>
    </row>
    <row r="611" spans="1:9" ht="56">
      <c r="A611" s="3" t="s">
        <v>2354</v>
      </c>
      <c r="B611" s="3" t="s">
        <v>129</v>
      </c>
      <c r="C611" s="3" t="s">
        <v>2611</v>
      </c>
      <c r="D611" s="3" t="s">
        <v>2614</v>
      </c>
      <c r="E611" s="3">
        <v>4</v>
      </c>
      <c r="F611" s="3">
        <v>2021</v>
      </c>
      <c r="G611" s="10">
        <v>40000</v>
      </c>
      <c r="H611" s="4" t="s">
        <v>2358</v>
      </c>
      <c r="I611" s="4"/>
    </row>
    <row r="612" spans="1:9" ht="56">
      <c r="A612" s="3" t="s">
        <v>2354</v>
      </c>
      <c r="B612" s="3" t="s">
        <v>129</v>
      </c>
      <c r="C612" s="3" t="s">
        <v>2611</v>
      </c>
      <c r="D612" s="3" t="s">
        <v>2614</v>
      </c>
      <c r="E612" s="3">
        <v>5</v>
      </c>
      <c r="F612" s="3">
        <v>2022</v>
      </c>
      <c r="G612" s="10">
        <v>40000</v>
      </c>
      <c r="H612" s="4" t="s">
        <v>2358</v>
      </c>
      <c r="I612" s="4"/>
    </row>
    <row r="613" spans="1:9" ht="56">
      <c r="A613" s="3" t="s">
        <v>2354</v>
      </c>
      <c r="B613" s="3" t="s">
        <v>129</v>
      </c>
      <c r="C613" s="3" t="s">
        <v>2611</v>
      </c>
      <c r="D613" s="3" t="s">
        <v>2615</v>
      </c>
      <c r="E613" s="3">
        <v>1</v>
      </c>
      <c r="F613" s="3">
        <v>2018</v>
      </c>
      <c r="G613" s="10">
        <v>5000</v>
      </c>
      <c r="H613" s="4" t="s">
        <v>2358</v>
      </c>
      <c r="I613" s="4"/>
    </row>
    <row r="614" spans="1:9" ht="56">
      <c r="A614" s="3" t="s">
        <v>2354</v>
      </c>
      <c r="B614" s="3" t="s">
        <v>129</v>
      </c>
      <c r="C614" s="3" t="s">
        <v>2611</v>
      </c>
      <c r="D614" s="3" t="s">
        <v>2615</v>
      </c>
      <c r="E614" s="3">
        <v>2</v>
      </c>
      <c r="F614" s="3">
        <v>2019</v>
      </c>
      <c r="G614" s="10">
        <v>5000</v>
      </c>
      <c r="H614" s="4" t="s">
        <v>2358</v>
      </c>
      <c r="I614" s="4"/>
    </row>
    <row r="615" spans="1:9" ht="56">
      <c r="A615" s="3" t="s">
        <v>2354</v>
      </c>
      <c r="B615" s="3" t="s">
        <v>129</v>
      </c>
      <c r="C615" s="3" t="s">
        <v>2611</v>
      </c>
      <c r="D615" s="3" t="s">
        <v>2615</v>
      </c>
      <c r="E615" s="3">
        <v>3</v>
      </c>
      <c r="F615" s="3">
        <v>2020</v>
      </c>
      <c r="G615" s="10">
        <v>5000</v>
      </c>
      <c r="H615" s="4" t="s">
        <v>2358</v>
      </c>
      <c r="I615" s="4"/>
    </row>
    <row r="616" spans="1:9" ht="56">
      <c r="A616" s="3" t="s">
        <v>2354</v>
      </c>
      <c r="B616" s="3" t="s">
        <v>129</v>
      </c>
      <c r="C616" s="3" t="s">
        <v>2611</v>
      </c>
      <c r="D616" s="3" t="s">
        <v>2615</v>
      </c>
      <c r="E616" s="3">
        <v>4</v>
      </c>
      <c r="F616" s="3">
        <v>2021</v>
      </c>
      <c r="G616" s="10">
        <v>5000</v>
      </c>
      <c r="H616" s="4" t="s">
        <v>2358</v>
      </c>
      <c r="I616" s="4"/>
    </row>
    <row r="617" spans="1:9" ht="56">
      <c r="A617" s="3" t="s">
        <v>2354</v>
      </c>
      <c r="B617" s="3" t="s">
        <v>129</v>
      </c>
      <c r="C617" s="3" t="s">
        <v>2611</v>
      </c>
      <c r="D617" s="3" t="s">
        <v>2615</v>
      </c>
      <c r="E617" s="3">
        <v>5</v>
      </c>
      <c r="F617" s="3">
        <v>2022</v>
      </c>
      <c r="G617" s="10">
        <v>5000</v>
      </c>
      <c r="H617" s="4" t="s">
        <v>2358</v>
      </c>
      <c r="I617" s="4"/>
    </row>
    <row r="618" spans="1:9" ht="42">
      <c r="A618" s="3" t="s">
        <v>2354</v>
      </c>
      <c r="B618" s="3" t="s">
        <v>129</v>
      </c>
      <c r="C618" s="3" t="s">
        <v>2616</v>
      </c>
      <c r="D618" s="3" t="s">
        <v>2617</v>
      </c>
      <c r="E618" s="3">
        <v>1</v>
      </c>
      <c r="F618" s="3">
        <v>2018</v>
      </c>
      <c r="G618" s="10">
        <v>20600</v>
      </c>
      <c r="H618" s="4" t="s">
        <v>2358</v>
      </c>
      <c r="I618" s="4"/>
    </row>
    <row r="619" spans="1:9" ht="42">
      <c r="A619" s="3" t="s">
        <v>2354</v>
      </c>
      <c r="B619" s="3" t="s">
        <v>129</v>
      </c>
      <c r="C619" s="3" t="s">
        <v>2616</v>
      </c>
      <c r="D619" s="3" t="s">
        <v>2618</v>
      </c>
      <c r="E619" s="3">
        <v>1</v>
      </c>
      <c r="F619" s="3">
        <v>2018</v>
      </c>
      <c r="G619" s="10">
        <v>8950</v>
      </c>
      <c r="H619" s="4" t="s">
        <v>2358</v>
      </c>
      <c r="I619" s="4"/>
    </row>
    <row r="620" spans="1:9" ht="42">
      <c r="A620" s="3" t="s">
        <v>2354</v>
      </c>
      <c r="B620" s="3" t="s">
        <v>129</v>
      </c>
      <c r="C620" s="3" t="s">
        <v>2616</v>
      </c>
      <c r="D620" s="3" t="s">
        <v>2619</v>
      </c>
      <c r="E620" s="3">
        <v>1</v>
      </c>
      <c r="F620" s="3">
        <v>2018</v>
      </c>
      <c r="G620" s="10">
        <v>8925</v>
      </c>
      <c r="H620" s="4" t="s">
        <v>2358</v>
      </c>
      <c r="I620" s="4"/>
    </row>
    <row r="621" spans="1:9" ht="42">
      <c r="A621" s="3" t="s">
        <v>2354</v>
      </c>
      <c r="B621" s="3" t="s">
        <v>129</v>
      </c>
      <c r="C621" s="3" t="s">
        <v>2616</v>
      </c>
      <c r="D621" s="3" t="s">
        <v>2620</v>
      </c>
      <c r="E621" s="3">
        <v>1</v>
      </c>
      <c r="F621" s="3">
        <v>2018</v>
      </c>
      <c r="G621" s="10">
        <v>5125</v>
      </c>
      <c r="H621" s="4" t="s">
        <v>2358</v>
      </c>
      <c r="I621" s="4"/>
    </row>
    <row r="622" spans="1:9" ht="42">
      <c r="A622" s="3" t="s">
        <v>2354</v>
      </c>
      <c r="B622" s="3" t="s">
        <v>129</v>
      </c>
      <c r="C622" s="3" t="s">
        <v>2616</v>
      </c>
      <c r="D622" s="3" t="s">
        <v>2621</v>
      </c>
      <c r="E622" s="3">
        <v>1</v>
      </c>
      <c r="F622" s="3">
        <v>2018</v>
      </c>
      <c r="G622" s="10">
        <v>7550</v>
      </c>
      <c r="H622" s="4" t="s">
        <v>2358</v>
      </c>
      <c r="I622" s="4"/>
    </row>
    <row r="623" spans="1:9" ht="42">
      <c r="A623" s="3" t="s">
        <v>2354</v>
      </c>
      <c r="B623" s="3" t="s">
        <v>129</v>
      </c>
      <c r="C623" s="3" t="s">
        <v>2616</v>
      </c>
      <c r="D623" s="3" t="s">
        <v>2622</v>
      </c>
      <c r="E623" s="3">
        <v>1</v>
      </c>
      <c r="F623" s="3">
        <v>2018</v>
      </c>
      <c r="G623" s="10">
        <v>5125</v>
      </c>
      <c r="H623" s="4" t="s">
        <v>2358</v>
      </c>
      <c r="I623" s="4"/>
    </row>
    <row r="624" spans="1:9" ht="42">
      <c r="A624" s="3" t="s">
        <v>2354</v>
      </c>
      <c r="B624" s="3" t="s">
        <v>129</v>
      </c>
      <c r="C624" s="3" t="s">
        <v>2616</v>
      </c>
      <c r="D624" s="3" t="s">
        <v>2623</v>
      </c>
      <c r="E624" s="3">
        <v>1</v>
      </c>
      <c r="F624" s="3">
        <v>2018</v>
      </c>
      <c r="G624" s="10">
        <v>5450</v>
      </c>
      <c r="H624" s="4" t="s">
        <v>2358</v>
      </c>
      <c r="I624" s="4"/>
    </row>
    <row r="625" spans="1:9" ht="42">
      <c r="A625" s="3" t="s">
        <v>2354</v>
      </c>
      <c r="B625" s="3" t="s">
        <v>129</v>
      </c>
      <c r="C625" s="3" t="s">
        <v>2616</v>
      </c>
      <c r="D625" s="3" t="s">
        <v>2624</v>
      </c>
      <c r="E625" s="3">
        <v>1</v>
      </c>
      <c r="F625" s="3">
        <v>2018</v>
      </c>
      <c r="G625" s="10">
        <v>5125</v>
      </c>
      <c r="H625" s="4" t="s">
        <v>2358</v>
      </c>
      <c r="I625" s="4"/>
    </row>
    <row r="626" spans="1:9" ht="42">
      <c r="A626" s="3" t="s">
        <v>2354</v>
      </c>
      <c r="B626" s="3" t="s">
        <v>129</v>
      </c>
      <c r="C626" s="3" t="s">
        <v>2616</v>
      </c>
      <c r="D626" s="3" t="s">
        <v>2625</v>
      </c>
      <c r="E626" s="3">
        <v>1</v>
      </c>
      <c r="F626" s="3">
        <v>2018</v>
      </c>
      <c r="G626" s="10">
        <v>5450</v>
      </c>
      <c r="H626" s="4" t="s">
        <v>2358</v>
      </c>
      <c r="I626" s="4"/>
    </row>
    <row r="627" spans="1:9" ht="42">
      <c r="A627" s="3" t="s">
        <v>2354</v>
      </c>
      <c r="B627" s="3" t="s">
        <v>129</v>
      </c>
      <c r="C627" s="3" t="s">
        <v>2616</v>
      </c>
      <c r="D627" s="3" t="s">
        <v>2626</v>
      </c>
      <c r="E627" s="3">
        <v>1</v>
      </c>
      <c r="F627" s="3">
        <v>2018</v>
      </c>
      <c r="G627" s="10">
        <v>5300</v>
      </c>
      <c r="H627" s="4" t="s">
        <v>2358</v>
      </c>
      <c r="I627" s="4"/>
    </row>
    <row r="628" spans="1:9" ht="42">
      <c r="A628" s="3" t="s">
        <v>2354</v>
      </c>
      <c r="B628" s="3" t="s">
        <v>129</v>
      </c>
      <c r="C628" s="3" t="s">
        <v>2616</v>
      </c>
      <c r="D628" s="3" t="s">
        <v>2627</v>
      </c>
      <c r="E628" s="3">
        <v>1</v>
      </c>
      <c r="F628" s="3">
        <v>2018</v>
      </c>
      <c r="G628" s="10">
        <v>5125</v>
      </c>
      <c r="H628" s="4" t="s">
        <v>2358</v>
      </c>
      <c r="I628" s="4"/>
    </row>
    <row r="629" spans="1:9" ht="42">
      <c r="A629" s="3" t="s">
        <v>2354</v>
      </c>
      <c r="B629" s="3" t="s">
        <v>129</v>
      </c>
      <c r="C629" s="3" t="s">
        <v>2628</v>
      </c>
      <c r="D629" s="3" t="s">
        <v>2629</v>
      </c>
      <c r="E629" s="3" t="s">
        <v>12</v>
      </c>
      <c r="F629" s="3">
        <v>2018</v>
      </c>
      <c r="G629" s="10" t="s">
        <v>12</v>
      </c>
      <c r="H629" s="4" t="s">
        <v>2358</v>
      </c>
      <c r="I629" s="4"/>
    </row>
    <row r="630" spans="1:9" ht="42">
      <c r="A630" s="3" t="s">
        <v>2354</v>
      </c>
      <c r="B630" s="3" t="s">
        <v>129</v>
      </c>
      <c r="C630" s="3" t="s">
        <v>2628</v>
      </c>
      <c r="D630" s="3" t="s">
        <v>2630</v>
      </c>
      <c r="E630" s="3">
        <v>1</v>
      </c>
      <c r="F630" s="3">
        <v>2018</v>
      </c>
      <c r="G630" s="10">
        <v>16000</v>
      </c>
      <c r="H630" s="4" t="s">
        <v>2358</v>
      </c>
      <c r="I630" s="4"/>
    </row>
    <row r="631" spans="1:9" ht="42">
      <c r="A631" s="3" t="s">
        <v>2354</v>
      </c>
      <c r="B631" s="3" t="s">
        <v>129</v>
      </c>
      <c r="C631" s="3" t="s">
        <v>2628</v>
      </c>
      <c r="D631" s="3" t="s">
        <v>2630</v>
      </c>
      <c r="E631" s="3">
        <v>2</v>
      </c>
      <c r="F631" s="3">
        <v>2019</v>
      </c>
      <c r="G631" s="10">
        <v>16000</v>
      </c>
      <c r="H631" s="4" t="s">
        <v>2358</v>
      </c>
      <c r="I631" s="4"/>
    </row>
    <row r="632" spans="1:9" ht="42">
      <c r="A632" s="3" t="s">
        <v>2354</v>
      </c>
      <c r="B632" s="3" t="s">
        <v>129</v>
      </c>
      <c r="C632" s="3" t="s">
        <v>2628</v>
      </c>
      <c r="D632" s="3" t="s">
        <v>2630</v>
      </c>
      <c r="E632" s="3">
        <v>3</v>
      </c>
      <c r="F632" s="3">
        <v>2020</v>
      </c>
      <c r="G632" s="10">
        <v>16000</v>
      </c>
      <c r="H632" s="4" t="s">
        <v>2358</v>
      </c>
      <c r="I632" s="4"/>
    </row>
    <row r="633" spans="1:9" ht="42">
      <c r="A633" s="3" t="s">
        <v>2354</v>
      </c>
      <c r="B633" s="3" t="s">
        <v>129</v>
      </c>
      <c r="C633" s="3" t="s">
        <v>2628</v>
      </c>
      <c r="D633" s="3" t="s">
        <v>2630</v>
      </c>
      <c r="E633" s="3">
        <v>4</v>
      </c>
      <c r="F633" s="3">
        <v>2021</v>
      </c>
      <c r="G633" s="10">
        <v>16000</v>
      </c>
      <c r="H633" s="4" t="s">
        <v>2358</v>
      </c>
      <c r="I633" s="4"/>
    </row>
    <row r="634" spans="1:9" ht="42">
      <c r="A634" s="3" t="s">
        <v>2354</v>
      </c>
      <c r="B634" s="3" t="s">
        <v>129</v>
      </c>
      <c r="C634" s="3" t="s">
        <v>2628</v>
      </c>
      <c r="D634" s="3" t="s">
        <v>2630</v>
      </c>
      <c r="E634" s="3">
        <v>5</v>
      </c>
      <c r="F634" s="3">
        <v>2022</v>
      </c>
      <c r="G634" s="10">
        <v>16000</v>
      </c>
      <c r="H634" s="4" t="s">
        <v>2358</v>
      </c>
      <c r="I634" s="4"/>
    </row>
    <row r="635" spans="1:9" ht="42">
      <c r="A635" s="3" t="s">
        <v>2354</v>
      </c>
      <c r="B635" s="3" t="s">
        <v>129</v>
      </c>
      <c r="C635" s="3" t="s">
        <v>2628</v>
      </c>
      <c r="D635" s="3" t="s">
        <v>2631</v>
      </c>
      <c r="E635" s="3">
        <v>1</v>
      </c>
      <c r="F635" s="3">
        <v>2018</v>
      </c>
      <c r="G635" s="10" t="s">
        <v>12</v>
      </c>
      <c r="H635" s="4" t="s">
        <v>2358</v>
      </c>
      <c r="I635" s="4"/>
    </row>
    <row r="636" spans="1:9" ht="42">
      <c r="A636" s="3" t="s">
        <v>2354</v>
      </c>
      <c r="B636" s="3" t="s">
        <v>129</v>
      </c>
      <c r="C636" s="3" t="s">
        <v>2628</v>
      </c>
      <c r="D636" s="3" t="s">
        <v>2631</v>
      </c>
      <c r="E636" s="3">
        <v>2</v>
      </c>
      <c r="F636" s="3">
        <v>2019</v>
      </c>
      <c r="G636" s="10" t="s">
        <v>12</v>
      </c>
      <c r="H636" s="4" t="s">
        <v>2358</v>
      </c>
      <c r="I636" s="4"/>
    </row>
    <row r="637" spans="1:9" ht="42">
      <c r="A637" s="3" t="s">
        <v>2354</v>
      </c>
      <c r="B637" s="3" t="s">
        <v>129</v>
      </c>
      <c r="C637" s="3" t="s">
        <v>2628</v>
      </c>
      <c r="D637" s="3" t="s">
        <v>2631</v>
      </c>
      <c r="E637" s="3">
        <v>3</v>
      </c>
      <c r="F637" s="3">
        <v>2020</v>
      </c>
      <c r="G637" s="10" t="s">
        <v>12</v>
      </c>
      <c r="H637" s="4" t="s">
        <v>2358</v>
      </c>
      <c r="I637" s="4"/>
    </row>
    <row r="638" spans="1:9" ht="42">
      <c r="A638" s="3" t="s">
        <v>2354</v>
      </c>
      <c r="B638" s="3" t="s">
        <v>129</v>
      </c>
      <c r="C638" s="3" t="s">
        <v>2628</v>
      </c>
      <c r="D638" s="3" t="s">
        <v>2631</v>
      </c>
      <c r="E638" s="3">
        <v>4</v>
      </c>
      <c r="F638" s="3">
        <v>2021</v>
      </c>
      <c r="G638" s="10" t="s">
        <v>12</v>
      </c>
      <c r="H638" s="4" t="s">
        <v>2358</v>
      </c>
      <c r="I638" s="4"/>
    </row>
    <row r="639" spans="1:9" ht="42">
      <c r="A639" s="3" t="s">
        <v>2354</v>
      </c>
      <c r="B639" s="3" t="s">
        <v>129</v>
      </c>
      <c r="C639" s="3" t="s">
        <v>2628</v>
      </c>
      <c r="D639" s="3" t="s">
        <v>2631</v>
      </c>
      <c r="E639" s="3">
        <v>5</v>
      </c>
      <c r="F639" s="3">
        <v>2022</v>
      </c>
      <c r="G639" s="10" t="s">
        <v>12</v>
      </c>
      <c r="H639" s="4" t="s">
        <v>2358</v>
      </c>
      <c r="I639" s="4"/>
    </row>
    <row r="640" spans="1:9" ht="42">
      <c r="A640" s="3" t="s">
        <v>2354</v>
      </c>
      <c r="B640" s="3" t="s">
        <v>129</v>
      </c>
      <c r="C640" s="3" t="s">
        <v>2628</v>
      </c>
      <c r="D640" s="3" t="s">
        <v>2632</v>
      </c>
      <c r="E640" s="3">
        <v>1</v>
      </c>
      <c r="F640" s="3">
        <v>2018</v>
      </c>
      <c r="G640" s="10">
        <v>16000</v>
      </c>
      <c r="H640" s="4" t="s">
        <v>2358</v>
      </c>
      <c r="I640" s="4"/>
    </row>
    <row r="641" spans="1:9" ht="42">
      <c r="A641" s="3" t="s">
        <v>2354</v>
      </c>
      <c r="B641" s="3" t="s">
        <v>129</v>
      </c>
      <c r="C641" s="3" t="s">
        <v>2628</v>
      </c>
      <c r="D641" s="3" t="s">
        <v>2632</v>
      </c>
      <c r="E641" s="3">
        <v>2</v>
      </c>
      <c r="F641" s="3">
        <v>2019</v>
      </c>
      <c r="G641" s="10">
        <v>16000</v>
      </c>
      <c r="H641" s="4" t="s">
        <v>2358</v>
      </c>
      <c r="I641" s="4"/>
    </row>
    <row r="642" spans="1:9" ht="42">
      <c r="A642" s="3" t="s">
        <v>2354</v>
      </c>
      <c r="B642" s="3" t="s">
        <v>129</v>
      </c>
      <c r="C642" s="3" t="s">
        <v>2628</v>
      </c>
      <c r="D642" s="3" t="s">
        <v>2632</v>
      </c>
      <c r="E642" s="3">
        <v>3</v>
      </c>
      <c r="F642" s="3">
        <v>2020</v>
      </c>
      <c r="G642" s="10">
        <v>16000</v>
      </c>
      <c r="H642" s="4" t="s">
        <v>2358</v>
      </c>
      <c r="I642" s="4"/>
    </row>
    <row r="643" spans="1:9" ht="42">
      <c r="A643" s="3" t="s">
        <v>2354</v>
      </c>
      <c r="B643" s="3" t="s">
        <v>129</v>
      </c>
      <c r="C643" s="3" t="s">
        <v>2628</v>
      </c>
      <c r="D643" s="3" t="s">
        <v>2632</v>
      </c>
      <c r="E643" s="3">
        <v>4</v>
      </c>
      <c r="F643" s="3">
        <v>2021</v>
      </c>
      <c r="G643" s="10">
        <v>16000</v>
      </c>
      <c r="H643" s="4" t="s">
        <v>2358</v>
      </c>
      <c r="I643" s="4"/>
    </row>
    <row r="644" spans="1:9" ht="42">
      <c r="A644" s="3" t="s">
        <v>2354</v>
      </c>
      <c r="B644" s="3" t="s">
        <v>129</v>
      </c>
      <c r="C644" s="3" t="s">
        <v>2628</v>
      </c>
      <c r="D644" s="3" t="s">
        <v>2632</v>
      </c>
      <c r="E644" s="3">
        <v>5</v>
      </c>
      <c r="F644" s="3">
        <v>2022</v>
      </c>
      <c r="G644" s="10">
        <v>16000</v>
      </c>
      <c r="H644" s="4" t="s">
        <v>2358</v>
      </c>
      <c r="I644" s="4"/>
    </row>
    <row r="645" spans="1:9" ht="42">
      <c r="A645" s="3" t="s">
        <v>2354</v>
      </c>
      <c r="B645" s="3" t="s">
        <v>129</v>
      </c>
      <c r="C645" s="3" t="s">
        <v>2628</v>
      </c>
      <c r="D645" s="3" t="s">
        <v>2633</v>
      </c>
      <c r="E645" s="3">
        <v>1</v>
      </c>
      <c r="F645" s="3">
        <v>2018</v>
      </c>
      <c r="G645" s="10">
        <v>10400</v>
      </c>
      <c r="H645" s="4" t="s">
        <v>2358</v>
      </c>
      <c r="I645" s="4"/>
    </row>
    <row r="646" spans="1:9" ht="42">
      <c r="A646" s="3" t="s">
        <v>2354</v>
      </c>
      <c r="B646" s="3" t="s">
        <v>129</v>
      </c>
      <c r="C646" s="3" t="s">
        <v>2628</v>
      </c>
      <c r="D646" s="3" t="s">
        <v>2633</v>
      </c>
      <c r="E646" s="3">
        <v>2</v>
      </c>
      <c r="F646" s="3">
        <v>2019</v>
      </c>
      <c r="G646" s="10">
        <v>10400</v>
      </c>
      <c r="H646" s="4" t="s">
        <v>2358</v>
      </c>
      <c r="I646" s="4"/>
    </row>
    <row r="647" spans="1:9" ht="42">
      <c r="A647" s="3" t="s">
        <v>2354</v>
      </c>
      <c r="B647" s="3" t="s">
        <v>129</v>
      </c>
      <c r="C647" s="3" t="s">
        <v>2628</v>
      </c>
      <c r="D647" s="3" t="s">
        <v>2633</v>
      </c>
      <c r="E647" s="3">
        <v>3</v>
      </c>
      <c r="F647" s="3">
        <v>2020</v>
      </c>
      <c r="G647" s="10">
        <v>10400</v>
      </c>
      <c r="H647" s="4" t="s">
        <v>2358</v>
      </c>
      <c r="I647" s="4"/>
    </row>
    <row r="648" spans="1:9" ht="42">
      <c r="A648" s="3" t="s">
        <v>2354</v>
      </c>
      <c r="B648" s="3" t="s">
        <v>129</v>
      </c>
      <c r="C648" s="3" t="s">
        <v>2628</v>
      </c>
      <c r="D648" s="3" t="s">
        <v>2633</v>
      </c>
      <c r="E648" s="3">
        <v>4</v>
      </c>
      <c r="F648" s="3">
        <v>2021</v>
      </c>
      <c r="G648" s="10">
        <v>10400</v>
      </c>
      <c r="H648" s="4" t="s">
        <v>2358</v>
      </c>
      <c r="I648" s="4"/>
    </row>
    <row r="649" spans="1:9" ht="42">
      <c r="A649" s="3" t="s">
        <v>2354</v>
      </c>
      <c r="B649" s="3" t="s">
        <v>129</v>
      </c>
      <c r="C649" s="3" t="s">
        <v>2628</v>
      </c>
      <c r="D649" s="3" t="s">
        <v>2633</v>
      </c>
      <c r="E649" s="3">
        <v>5</v>
      </c>
      <c r="F649" s="3">
        <v>2022</v>
      </c>
      <c r="G649" s="10">
        <v>10400</v>
      </c>
      <c r="H649" s="4" t="s">
        <v>2358</v>
      </c>
      <c r="I649" s="4"/>
    </row>
    <row r="650" spans="1:9" ht="70">
      <c r="A650" s="3" t="s">
        <v>2354</v>
      </c>
      <c r="B650" s="3" t="s">
        <v>129</v>
      </c>
      <c r="C650" s="3" t="s">
        <v>2634</v>
      </c>
      <c r="D650" s="3" t="s">
        <v>2635</v>
      </c>
      <c r="E650" s="3" t="s">
        <v>12</v>
      </c>
      <c r="F650" s="3" t="s">
        <v>12</v>
      </c>
      <c r="G650" s="10" t="s">
        <v>12</v>
      </c>
      <c r="H650" s="4" t="s">
        <v>2358</v>
      </c>
      <c r="I650" s="4"/>
    </row>
    <row r="651" spans="1:9" ht="70">
      <c r="A651" s="3" t="s">
        <v>2354</v>
      </c>
      <c r="B651" s="3" t="s">
        <v>129</v>
      </c>
      <c r="C651" s="3" t="s">
        <v>2634</v>
      </c>
      <c r="D651" s="3" t="s">
        <v>2636</v>
      </c>
      <c r="E651" s="3">
        <v>1</v>
      </c>
      <c r="F651" s="3">
        <v>2018</v>
      </c>
      <c r="G651" s="10">
        <v>16000</v>
      </c>
      <c r="H651" s="4" t="s">
        <v>2358</v>
      </c>
      <c r="I651" s="4"/>
    </row>
    <row r="652" spans="1:9" ht="70">
      <c r="A652" s="3" t="s">
        <v>2354</v>
      </c>
      <c r="B652" s="3" t="s">
        <v>129</v>
      </c>
      <c r="C652" s="3" t="s">
        <v>2634</v>
      </c>
      <c r="D652" s="3" t="s">
        <v>2636</v>
      </c>
      <c r="E652" s="3">
        <v>2</v>
      </c>
      <c r="F652" s="3">
        <v>2019</v>
      </c>
      <c r="G652" s="10">
        <v>16000</v>
      </c>
      <c r="H652" s="4" t="s">
        <v>2358</v>
      </c>
      <c r="I652" s="4"/>
    </row>
    <row r="653" spans="1:9" ht="70">
      <c r="A653" s="3" t="s">
        <v>2354</v>
      </c>
      <c r="B653" s="3" t="s">
        <v>129</v>
      </c>
      <c r="C653" s="3" t="s">
        <v>2634</v>
      </c>
      <c r="D653" s="3" t="s">
        <v>2636</v>
      </c>
      <c r="E653" s="3">
        <v>3</v>
      </c>
      <c r="F653" s="3">
        <v>2020</v>
      </c>
      <c r="G653" s="10">
        <v>16000</v>
      </c>
      <c r="H653" s="4" t="s">
        <v>2358</v>
      </c>
      <c r="I653" s="4"/>
    </row>
    <row r="654" spans="1:9" ht="70">
      <c r="A654" s="3" t="s">
        <v>2354</v>
      </c>
      <c r="B654" s="3" t="s">
        <v>129</v>
      </c>
      <c r="C654" s="3" t="s">
        <v>2634</v>
      </c>
      <c r="D654" s="3" t="s">
        <v>2636</v>
      </c>
      <c r="E654" s="3">
        <v>4</v>
      </c>
      <c r="F654" s="3">
        <v>2021</v>
      </c>
      <c r="G654" s="10">
        <v>16000</v>
      </c>
      <c r="H654" s="4" t="s">
        <v>2358</v>
      </c>
      <c r="I654" s="4"/>
    </row>
    <row r="655" spans="1:9" ht="70">
      <c r="A655" s="3" t="s">
        <v>2354</v>
      </c>
      <c r="B655" s="3" t="s">
        <v>129</v>
      </c>
      <c r="C655" s="3" t="s">
        <v>2634</v>
      </c>
      <c r="D655" s="3" t="s">
        <v>2636</v>
      </c>
      <c r="E655" s="3">
        <v>5</v>
      </c>
      <c r="F655" s="3">
        <v>2022</v>
      </c>
      <c r="G655" s="10">
        <v>16000</v>
      </c>
      <c r="H655" s="4" t="s">
        <v>2358</v>
      </c>
      <c r="I655" s="4"/>
    </row>
    <row r="656" spans="1:9" ht="70">
      <c r="A656" s="3" t="s">
        <v>2354</v>
      </c>
      <c r="B656" s="3" t="s">
        <v>129</v>
      </c>
      <c r="C656" s="3" t="s">
        <v>2634</v>
      </c>
      <c r="D656" s="3" t="s">
        <v>2637</v>
      </c>
      <c r="E656" s="3" t="s">
        <v>12</v>
      </c>
      <c r="F656" s="3" t="s">
        <v>12</v>
      </c>
      <c r="G656" s="10" t="s">
        <v>12</v>
      </c>
      <c r="H656" s="4" t="s">
        <v>2358</v>
      </c>
      <c r="I656" s="4"/>
    </row>
    <row r="657" spans="1:9" ht="70">
      <c r="A657" s="3" t="s">
        <v>2354</v>
      </c>
      <c r="B657" s="3" t="s">
        <v>129</v>
      </c>
      <c r="C657" s="3" t="s">
        <v>2634</v>
      </c>
      <c r="D657" s="3" t="s">
        <v>2638</v>
      </c>
      <c r="E657" s="3">
        <v>1</v>
      </c>
      <c r="F657" s="3">
        <v>2018</v>
      </c>
      <c r="G657" s="10">
        <v>16000</v>
      </c>
      <c r="H657" s="4" t="s">
        <v>2358</v>
      </c>
      <c r="I657" s="4"/>
    </row>
    <row r="658" spans="1:9" ht="70">
      <c r="A658" s="3" t="s">
        <v>2354</v>
      </c>
      <c r="B658" s="3" t="s">
        <v>129</v>
      </c>
      <c r="C658" s="3" t="s">
        <v>2634</v>
      </c>
      <c r="D658" s="3" t="s">
        <v>2638</v>
      </c>
      <c r="E658" s="3">
        <v>2</v>
      </c>
      <c r="F658" s="3">
        <v>2019</v>
      </c>
      <c r="G658" s="10">
        <v>16000</v>
      </c>
      <c r="H658" s="4" t="s">
        <v>2358</v>
      </c>
      <c r="I658" s="4"/>
    </row>
    <row r="659" spans="1:9" ht="70">
      <c r="A659" s="3" t="s">
        <v>2354</v>
      </c>
      <c r="B659" s="3" t="s">
        <v>129</v>
      </c>
      <c r="C659" s="3" t="s">
        <v>2634</v>
      </c>
      <c r="D659" s="3" t="s">
        <v>2638</v>
      </c>
      <c r="E659" s="3">
        <v>3</v>
      </c>
      <c r="F659" s="3">
        <v>2020</v>
      </c>
      <c r="G659" s="10">
        <v>16000</v>
      </c>
      <c r="H659" s="4" t="s">
        <v>2358</v>
      </c>
      <c r="I659" s="4"/>
    </row>
    <row r="660" spans="1:9" ht="70">
      <c r="A660" s="3" t="s">
        <v>2354</v>
      </c>
      <c r="B660" s="3" t="s">
        <v>129</v>
      </c>
      <c r="C660" s="3" t="s">
        <v>2634</v>
      </c>
      <c r="D660" s="3" t="s">
        <v>2638</v>
      </c>
      <c r="E660" s="3">
        <v>4</v>
      </c>
      <c r="F660" s="3">
        <v>2021</v>
      </c>
      <c r="G660" s="10">
        <v>16000</v>
      </c>
      <c r="H660" s="4" t="s">
        <v>2358</v>
      </c>
      <c r="I660" s="4"/>
    </row>
    <row r="661" spans="1:9" ht="70">
      <c r="A661" s="3" t="s">
        <v>2354</v>
      </c>
      <c r="B661" s="3" t="s">
        <v>129</v>
      </c>
      <c r="C661" s="3" t="s">
        <v>2634</v>
      </c>
      <c r="D661" s="3" t="s">
        <v>2638</v>
      </c>
      <c r="E661" s="3">
        <v>5</v>
      </c>
      <c r="F661" s="3">
        <v>2022</v>
      </c>
      <c r="G661" s="10">
        <v>16000</v>
      </c>
      <c r="H661" s="4" t="s">
        <v>2358</v>
      </c>
      <c r="I661" s="4"/>
    </row>
    <row r="662" spans="1:9" ht="70">
      <c r="A662" s="3" t="s">
        <v>2354</v>
      </c>
      <c r="B662" s="3" t="s">
        <v>129</v>
      </c>
      <c r="C662" s="3" t="s">
        <v>2634</v>
      </c>
      <c r="D662" s="3" t="s">
        <v>2639</v>
      </c>
      <c r="E662" s="3">
        <v>1</v>
      </c>
      <c r="F662" s="3">
        <v>2018</v>
      </c>
      <c r="G662" s="10">
        <v>10400</v>
      </c>
      <c r="H662" s="4" t="s">
        <v>2358</v>
      </c>
      <c r="I662" s="4"/>
    </row>
    <row r="663" spans="1:9" ht="70">
      <c r="A663" s="3" t="s">
        <v>2354</v>
      </c>
      <c r="B663" s="3" t="s">
        <v>129</v>
      </c>
      <c r="C663" s="3" t="s">
        <v>2634</v>
      </c>
      <c r="D663" s="3" t="s">
        <v>2639</v>
      </c>
      <c r="E663" s="3">
        <v>2</v>
      </c>
      <c r="F663" s="3">
        <v>2019</v>
      </c>
      <c r="G663" s="10">
        <v>10400</v>
      </c>
      <c r="H663" s="4" t="s">
        <v>2358</v>
      </c>
      <c r="I663" s="4"/>
    </row>
    <row r="664" spans="1:9" ht="70">
      <c r="A664" s="3" t="s">
        <v>2354</v>
      </c>
      <c r="B664" s="3" t="s">
        <v>129</v>
      </c>
      <c r="C664" s="3" t="s">
        <v>2634</v>
      </c>
      <c r="D664" s="3" t="s">
        <v>2639</v>
      </c>
      <c r="E664" s="3">
        <v>3</v>
      </c>
      <c r="F664" s="3">
        <v>2020</v>
      </c>
      <c r="G664" s="10">
        <v>10400</v>
      </c>
      <c r="H664" s="4" t="s">
        <v>2358</v>
      </c>
      <c r="I664" s="4"/>
    </row>
    <row r="665" spans="1:9" ht="70">
      <c r="A665" s="3" t="s">
        <v>2354</v>
      </c>
      <c r="B665" s="3" t="s">
        <v>129</v>
      </c>
      <c r="C665" s="3" t="s">
        <v>2634</v>
      </c>
      <c r="D665" s="3" t="s">
        <v>2639</v>
      </c>
      <c r="E665" s="3">
        <v>4</v>
      </c>
      <c r="F665" s="3">
        <v>2021</v>
      </c>
      <c r="G665" s="10">
        <v>10400</v>
      </c>
      <c r="H665" s="4" t="s">
        <v>2358</v>
      </c>
      <c r="I665" s="4"/>
    </row>
    <row r="666" spans="1:9" ht="70">
      <c r="A666" s="3" t="s">
        <v>2354</v>
      </c>
      <c r="B666" s="3" t="s">
        <v>129</v>
      </c>
      <c r="C666" s="3" t="s">
        <v>2634</v>
      </c>
      <c r="D666" s="3" t="s">
        <v>2639</v>
      </c>
      <c r="E666" s="3">
        <v>5</v>
      </c>
      <c r="F666" s="3">
        <v>2022</v>
      </c>
      <c r="G666" s="10">
        <v>10400</v>
      </c>
      <c r="H666" s="4" t="s">
        <v>2358</v>
      </c>
      <c r="I666" s="4"/>
    </row>
    <row r="667" spans="1:9" ht="56">
      <c r="A667" s="3" t="s">
        <v>2354</v>
      </c>
      <c r="B667" s="3" t="s">
        <v>129</v>
      </c>
      <c r="C667" s="3" t="s">
        <v>2640</v>
      </c>
      <c r="D667" s="3" t="s">
        <v>2641</v>
      </c>
      <c r="E667" s="3">
        <v>2</v>
      </c>
      <c r="F667" s="3">
        <v>2019</v>
      </c>
      <c r="G667" s="10">
        <v>4150</v>
      </c>
      <c r="H667" s="4" t="s">
        <v>2358</v>
      </c>
      <c r="I667" s="4"/>
    </row>
    <row r="668" spans="1:9" ht="56">
      <c r="A668" s="3" t="s">
        <v>2354</v>
      </c>
      <c r="B668" s="3" t="s">
        <v>129</v>
      </c>
      <c r="C668" s="3" t="s">
        <v>2640</v>
      </c>
      <c r="D668" s="3" t="s">
        <v>2642</v>
      </c>
      <c r="E668" s="3">
        <v>1</v>
      </c>
      <c r="F668" s="3">
        <v>2018</v>
      </c>
      <c r="G668" s="10">
        <v>36000</v>
      </c>
      <c r="H668" s="4" t="s">
        <v>2358</v>
      </c>
      <c r="I668" s="4"/>
    </row>
    <row r="669" spans="1:9" ht="56">
      <c r="A669" s="3" t="s">
        <v>2354</v>
      </c>
      <c r="B669" s="3" t="s">
        <v>129</v>
      </c>
      <c r="C669" s="3" t="s">
        <v>2640</v>
      </c>
      <c r="D669" s="3" t="s">
        <v>2642</v>
      </c>
      <c r="E669" s="3">
        <v>2</v>
      </c>
      <c r="F669" s="3">
        <v>2019</v>
      </c>
      <c r="G669" s="10">
        <v>36000</v>
      </c>
      <c r="H669" s="4" t="s">
        <v>2358</v>
      </c>
      <c r="I669" s="4"/>
    </row>
    <row r="670" spans="1:9" ht="56">
      <c r="A670" s="3" t="s">
        <v>2354</v>
      </c>
      <c r="B670" s="3" t="s">
        <v>129</v>
      </c>
      <c r="C670" s="3" t="s">
        <v>2640</v>
      </c>
      <c r="D670" s="3" t="s">
        <v>2642</v>
      </c>
      <c r="E670" s="3">
        <v>3</v>
      </c>
      <c r="F670" s="3">
        <v>2020</v>
      </c>
      <c r="G670" s="10">
        <v>36000</v>
      </c>
      <c r="H670" s="4" t="s">
        <v>2358</v>
      </c>
      <c r="I670" s="4"/>
    </row>
    <row r="671" spans="1:9" ht="56">
      <c r="A671" s="3" t="s">
        <v>2354</v>
      </c>
      <c r="B671" s="3" t="s">
        <v>129</v>
      </c>
      <c r="C671" s="3" t="s">
        <v>2640</v>
      </c>
      <c r="D671" s="3" t="s">
        <v>2642</v>
      </c>
      <c r="E671" s="3">
        <v>4</v>
      </c>
      <c r="F671" s="3">
        <v>2021</v>
      </c>
      <c r="G671" s="10">
        <v>36000</v>
      </c>
      <c r="H671" s="4" t="s">
        <v>2358</v>
      </c>
      <c r="I671" s="4"/>
    </row>
    <row r="672" spans="1:9" ht="56">
      <c r="A672" s="3" t="s">
        <v>2354</v>
      </c>
      <c r="B672" s="3" t="s">
        <v>129</v>
      </c>
      <c r="C672" s="3" t="s">
        <v>2640</v>
      </c>
      <c r="D672" s="3" t="s">
        <v>2642</v>
      </c>
      <c r="E672" s="3">
        <v>5</v>
      </c>
      <c r="F672" s="3">
        <v>2022</v>
      </c>
      <c r="G672" s="10">
        <v>36000</v>
      </c>
      <c r="H672" s="4" t="s">
        <v>2358</v>
      </c>
      <c r="I672" s="4"/>
    </row>
    <row r="673" spans="1:9" ht="56">
      <c r="A673" s="3" t="s">
        <v>2354</v>
      </c>
      <c r="B673" s="3" t="s">
        <v>547</v>
      </c>
      <c r="C673" s="3" t="s">
        <v>2643</v>
      </c>
      <c r="D673" s="3" t="s">
        <v>2644</v>
      </c>
      <c r="E673" s="3">
        <v>2</v>
      </c>
      <c r="F673" s="3">
        <v>2019</v>
      </c>
      <c r="G673" s="10">
        <v>451700</v>
      </c>
      <c r="H673" s="4" t="s">
        <v>2358</v>
      </c>
      <c r="I673" s="4"/>
    </row>
    <row r="674" spans="1:9" ht="56">
      <c r="A674" s="3" t="s">
        <v>2354</v>
      </c>
      <c r="B674" s="3" t="s">
        <v>547</v>
      </c>
      <c r="C674" s="3" t="s">
        <v>2643</v>
      </c>
      <c r="D674" s="3" t="s">
        <v>2644</v>
      </c>
      <c r="E674" s="3">
        <v>3</v>
      </c>
      <c r="F674" s="3">
        <v>2020</v>
      </c>
      <c r="G674" s="10">
        <v>451700</v>
      </c>
      <c r="H674" s="4" t="s">
        <v>2358</v>
      </c>
      <c r="I674" s="4"/>
    </row>
    <row r="675" spans="1:9" ht="56">
      <c r="A675" s="3" t="s">
        <v>2354</v>
      </c>
      <c r="B675" s="3" t="s">
        <v>547</v>
      </c>
      <c r="C675" s="3" t="s">
        <v>2643</v>
      </c>
      <c r="D675" s="3" t="s">
        <v>2645</v>
      </c>
      <c r="E675" s="3">
        <v>2</v>
      </c>
      <c r="F675" s="3">
        <v>2019</v>
      </c>
      <c r="G675" s="10">
        <v>614740</v>
      </c>
      <c r="H675" s="4" t="s">
        <v>2358</v>
      </c>
      <c r="I675" s="4"/>
    </row>
    <row r="676" spans="1:9" ht="56">
      <c r="A676" s="3" t="s">
        <v>2354</v>
      </c>
      <c r="B676" s="3" t="s">
        <v>547</v>
      </c>
      <c r="C676" s="3" t="s">
        <v>2643</v>
      </c>
      <c r="D676" s="3" t="s">
        <v>2645</v>
      </c>
      <c r="E676" s="3">
        <v>3</v>
      </c>
      <c r="F676" s="3">
        <v>2020</v>
      </c>
      <c r="G676" s="10">
        <v>614740</v>
      </c>
      <c r="H676" s="4" t="s">
        <v>2358</v>
      </c>
      <c r="I676" s="4"/>
    </row>
    <row r="677" spans="1:9" ht="56">
      <c r="A677" s="3" t="s">
        <v>2354</v>
      </c>
      <c r="B677" s="3" t="s">
        <v>547</v>
      </c>
      <c r="C677" s="3" t="s">
        <v>2643</v>
      </c>
      <c r="D677" s="3" t="s">
        <v>2645</v>
      </c>
      <c r="E677" s="3">
        <v>4</v>
      </c>
      <c r="F677" s="3">
        <v>2021</v>
      </c>
      <c r="G677" s="10">
        <v>614740</v>
      </c>
      <c r="H677" s="4" t="s">
        <v>2358</v>
      </c>
      <c r="I677" s="4"/>
    </row>
    <row r="678" spans="1:9" ht="56">
      <c r="A678" s="3" t="s">
        <v>2354</v>
      </c>
      <c r="B678" s="3" t="s">
        <v>547</v>
      </c>
      <c r="C678" s="3" t="s">
        <v>2643</v>
      </c>
      <c r="D678" s="3" t="s">
        <v>2645</v>
      </c>
      <c r="E678" s="3">
        <v>5</v>
      </c>
      <c r="F678" s="3">
        <v>2022</v>
      </c>
      <c r="G678" s="10">
        <v>614740</v>
      </c>
      <c r="H678" s="4" t="s">
        <v>2358</v>
      </c>
      <c r="I678" s="4"/>
    </row>
    <row r="679" spans="1:9" ht="56">
      <c r="A679" s="3" t="s">
        <v>2354</v>
      </c>
      <c r="B679" s="3" t="s">
        <v>547</v>
      </c>
      <c r="C679" s="3" t="s">
        <v>2643</v>
      </c>
      <c r="D679" s="3" t="s">
        <v>2646</v>
      </c>
      <c r="E679" s="3">
        <v>2</v>
      </c>
      <c r="F679" s="3">
        <v>2019</v>
      </c>
      <c r="G679" s="10">
        <v>3066560</v>
      </c>
      <c r="H679" s="4" t="s">
        <v>2358</v>
      </c>
      <c r="I679" s="4"/>
    </row>
    <row r="680" spans="1:9" ht="56">
      <c r="A680" s="3" t="s">
        <v>2354</v>
      </c>
      <c r="B680" s="3" t="s">
        <v>547</v>
      </c>
      <c r="C680" s="3" t="s">
        <v>2643</v>
      </c>
      <c r="D680" s="3" t="s">
        <v>2646</v>
      </c>
      <c r="E680" s="3">
        <v>3</v>
      </c>
      <c r="F680" s="3">
        <v>2020</v>
      </c>
      <c r="G680" s="10">
        <v>3066560</v>
      </c>
      <c r="H680" s="4" t="s">
        <v>2358</v>
      </c>
      <c r="I680" s="4"/>
    </row>
    <row r="681" spans="1:9" ht="56">
      <c r="A681" s="3" t="s">
        <v>2354</v>
      </c>
      <c r="B681" s="3" t="s">
        <v>547</v>
      </c>
      <c r="C681" s="3" t="s">
        <v>2643</v>
      </c>
      <c r="D681" s="3" t="s">
        <v>2646</v>
      </c>
      <c r="E681" s="3">
        <v>4</v>
      </c>
      <c r="F681" s="3">
        <v>2021</v>
      </c>
      <c r="G681" s="10">
        <v>3066560</v>
      </c>
      <c r="H681" s="4" t="s">
        <v>2358</v>
      </c>
      <c r="I681" s="4"/>
    </row>
    <row r="682" spans="1:9" ht="56">
      <c r="A682" s="3" t="s">
        <v>2354</v>
      </c>
      <c r="B682" s="3" t="s">
        <v>547</v>
      </c>
      <c r="C682" s="3" t="s">
        <v>2643</v>
      </c>
      <c r="D682" s="3" t="s">
        <v>2646</v>
      </c>
      <c r="E682" s="3">
        <v>5</v>
      </c>
      <c r="F682" s="3">
        <v>2022</v>
      </c>
      <c r="G682" s="10">
        <v>3066560</v>
      </c>
      <c r="H682" s="4" t="s">
        <v>2358</v>
      </c>
      <c r="I682" s="4"/>
    </row>
    <row r="683" spans="1:9" ht="56">
      <c r="A683" s="3" t="s">
        <v>2354</v>
      </c>
      <c r="B683" s="3" t="s">
        <v>547</v>
      </c>
      <c r="C683" s="3" t="s">
        <v>2643</v>
      </c>
      <c r="D683" s="3" t="s">
        <v>2647</v>
      </c>
      <c r="E683" s="3">
        <v>3</v>
      </c>
      <c r="F683" s="3">
        <v>2020</v>
      </c>
      <c r="G683" s="10" t="s">
        <v>12</v>
      </c>
      <c r="H683" s="4" t="s">
        <v>2358</v>
      </c>
      <c r="I683" s="4"/>
    </row>
    <row r="684" spans="1:9" ht="56">
      <c r="A684" s="3" t="s">
        <v>2354</v>
      </c>
      <c r="B684" s="3" t="s">
        <v>547</v>
      </c>
      <c r="C684" s="3" t="s">
        <v>2643</v>
      </c>
      <c r="D684" s="3" t="s">
        <v>2648</v>
      </c>
      <c r="E684" s="3">
        <v>2</v>
      </c>
      <c r="F684" s="3">
        <v>2019</v>
      </c>
      <c r="G684" s="10">
        <v>266500</v>
      </c>
      <c r="H684" s="4" t="s">
        <v>2358</v>
      </c>
      <c r="I684" s="4"/>
    </row>
    <row r="685" spans="1:9" ht="56">
      <c r="A685" s="3" t="s">
        <v>2354</v>
      </c>
      <c r="B685" s="3" t="s">
        <v>547</v>
      </c>
      <c r="C685" s="3" t="s">
        <v>2643</v>
      </c>
      <c r="D685" s="3" t="s">
        <v>2648</v>
      </c>
      <c r="E685" s="3">
        <v>3</v>
      </c>
      <c r="F685" s="3">
        <v>2020</v>
      </c>
      <c r="G685" s="10">
        <v>266500</v>
      </c>
      <c r="H685" s="4" t="s">
        <v>2358</v>
      </c>
      <c r="I685" s="4"/>
    </row>
    <row r="686" spans="1:9" ht="56">
      <c r="A686" s="3" t="s">
        <v>2354</v>
      </c>
      <c r="B686" s="3" t="s">
        <v>547</v>
      </c>
      <c r="C686" s="3" t="s">
        <v>2643</v>
      </c>
      <c r="D686" s="3" t="s">
        <v>2648</v>
      </c>
      <c r="E686" s="3">
        <v>4</v>
      </c>
      <c r="F686" s="3">
        <v>2021</v>
      </c>
      <c r="G686" s="10">
        <v>266500</v>
      </c>
      <c r="H686" s="4" t="s">
        <v>2358</v>
      </c>
      <c r="I686" s="4"/>
    </row>
    <row r="687" spans="1:9" ht="56">
      <c r="A687" s="3" t="s">
        <v>2354</v>
      </c>
      <c r="B687" s="3" t="s">
        <v>547</v>
      </c>
      <c r="C687" s="3" t="s">
        <v>2643</v>
      </c>
      <c r="D687" s="3" t="s">
        <v>2649</v>
      </c>
      <c r="E687" s="3">
        <v>2</v>
      </c>
      <c r="F687" s="3">
        <v>2019</v>
      </c>
      <c r="G687" s="10">
        <v>70000</v>
      </c>
      <c r="H687" s="4" t="s">
        <v>2358</v>
      </c>
      <c r="I687" s="4"/>
    </row>
    <row r="688" spans="1:9" ht="56">
      <c r="A688" s="3" t="s">
        <v>2354</v>
      </c>
      <c r="B688" s="3" t="s">
        <v>547</v>
      </c>
      <c r="C688" s="3" t="s">
        <v>2643</v>
      </c>
      <c r="D688" s="3" t="s">
        <v>2649</v>
      </c>
      <c r="E688" s="3">
        <v>3</v>
      </c>
      <c r="F688" s="3">
        <v>2020</v>
      </c>
      <c r="G688" s="10">
        <v>70000</v>
      </c>
      <c r="H688" s="4" t="s">
        <v>2358</v>
      </c>
      <c r="I688" s="4"/>
    </row>
    <row r="689" spans="1:9" ht="28">
      <c r="A689" s="3" t="s">
        <v>2354</v>
      </c>
      <c r="B689" s="3" t="s">
        <v>547</v>
      </c>
      <c r="C689" s="3" t="s">
        <v>2650</v>
      </c>
      <c r="D689" s="3" t="s">
        <v>2651</v>
      </c>
      <c r="E689" s="3">
        <v>1</v>
      </c>
      <c r="F689" s="3">
        <v>2018</v>
      </c>
      <c r="G689" s="10">
        <v>14500</v>
      </c>
      <c r="H689" s="4" t="s">
        <v>2358</v>
      </c>
      <c r="I689" s="4"/>
    </row>
    <row r="690" spans="1:9" ht="28">
      <c r="A690" s="3" t="s">
        <v>2354</v>
      </c>
      <c r="B690" s="3" t="s">
        <v>547</v>
      </c>
      <c r="C690" s="3" t="s">
        <v>2650</v>
      </c>
      <c r="D690" s="3" t="s">
        <v>2651</v>
      </c>
      <c r="E690" s="3">
        <v>3</v>
      </c>
      <c r="F690" s="3">
        <v>2020</v>
      </c>
      <c r="G690" s="10">
        <v>14500</v>
      </c>
      <c r="H690" s="4" t="s">
        <v>2358</v>
      </c>
      <c r="I690" s="4"/>
    </row>
    <row r="691" spans="1:9" ht="28">
      <c r="A691" s="3" t="s">
        <v>2354</v>
      </c>
      <c r="B691" s="3" t="s">
        <v>547</v>
      </c>
      <c r="C691" s="3" t="s">
        <v>2650</v>
      </c>
      <c r="D691" s="3" t="s">
        <v>2652</v>
      </c>
      <c r="E691" s="3">
        <v>1</v>
      </c>
      <c r="F691" s="3">
        <v>2018</v>
      </c>
      <c r="G691" s="10">
        <v>29700</v>
      </c>
      <c r="H691" s="4" t="s">
        <v>2358</v>
      </c>
      <c r="I691" s="4"/>
    </row>
    <row r="692" spans="1:9" ht="28">
      <c r="A692" s="3" t="s">
        <v>2354</v>
      </c>
      <c r="B692" s="3" t="s">
        <v>547</v>
      </c>
      <c r="C692" s="3" t="s">
        <v>2650</v>
      </c>
      <c r="D692" s="3" t="s">
        <v>2653</v>
      </c>
      <c r="E692" s="3">
        <v>1</v>
      </c>
      <c r="F692" s="3">
        <v>2018</v>
      </c>
      <c r="G692" s="10">
        <v>1870750</v>
      </c>
      <c r="H692" s="4" t="s">
        <v>2358</v>
      </c>
      <c r="I692" s="4"/>
    </row>
    <row r="693" spans="1:9" ht="28">
      <c r="A693" s="3" t="s">
        <v>2354</v>
      </c>
      <c r="B693" s="3" t="s">
        <v>547</v>
      </c>
      <c r="C693" s="3" t="s">
        <v>2650</v>
      </c>
      <c r="D693" s="3" t="s">
        <v>2653</v>
      </c>
      <c r="E693" s="3">
        <v>2</v>
      </c>
      <c r="F693" s="3">
        <v>2019</v>
      </c>
      <c r="G693" s="10">
        <v>1870750</v>
      </c>
      <c r="H693" s="4" t="s">
        <v>2358</v>
      </c>
      <c r="I693" s="4"/>
    </row>
    <row r="694" spans="1:9" ht="28">
      <c r="A694" s="3" t="s">
        <v>2354</v>
      </c>
      <c r="B694" s="3" t="s">
        <v>547</v>
      </c>
      <c r="C694" s="3" t="s">
        <v>2650</v>
      </c>
      <c r="D694" s="3" t="s">
        <v>2654</v>
      </c>
      <c r="E694" s="3">
        <v>1</v>
      </c>
      <c r="F694" s="3">
        <v>2018</v>
      </c>
      <c r="G694" s="10">
        <v>37000</v>
      </c>
      <c r="H694" s="4" t="s">
        <v>2358</v>
      </c>
      <c r="I694" s="4"/>
    </row>
    <row r="695" spans="1:9" ht="28">
      <c r="A695" s="3" t="s">
        <v>2354</v>
      </c>
      <c r="B695" s="3" t="s">
        <v>547</v>
      </c>
      <c r="C695" s="3" t="s">
        <v>2650</v>
      </c>
      <c r="D695" s="3" t="s">
        <v>2654</v>
      </c>
      <c r="E695" s="3">
        <v>2</v>
      </c>
      <c r="F695" s="3">
        <v>2019</v>
      </c>
      <c r="G695" s="10">
        <v>37000</v>
      </c>
      <c r="H695" s="4" t="s">
        <v>2358</v>
      </c>
      <c r="I695" s="4"/>
    </row>
    <row r="696" spans="1:9" ht="28">
      <c r="A696" s="3" t="s">
        <v>2354</v>
      </c>
      <c r="B696" s="3" t="s">
        <v>547</v>
      </c>
      <c r="C696" s="3" t="s">
        <v>2650</v>
      </c>
      <c r="D696" s="3" t="s">
        <v>2655</v>
      </c>
      <c r="E696" s="3">
        <v>1</v>
      </c>
      <c r="F696" s="3">
        <v>2018</v>
      </c>
      <c r="G696" s="10">
        <v>264000</v>
      </c>
      <c r="H696" s="4" t="s">
        <v>2358</v>
      </c>
      <c r="I696" s="4"/>
    </row>
    <row r="697" spans="1:9" ht="28">
      <c r="A697" s="3" t="s">
        <v>2354</v>
      </c>
      <c r="B697" s="3" t="s">
        <v>547</v>
      </c>
      <c r="C697" s="3" t="s">
        <v>2650</v>
      </c>
      <c r="D697" s="3" t="s">
        <v>2655</v>
      </c>
      <c r="E697" s="3">
        <v>2</v>
      </c>
      <c r="F697" s="3">
        <v>2019</v>
      </c>
      <c r="G697" s="10">
        <v>264000</v>
      </c>
      <c r="H697" s="4" t="s">
        <v>2358</v>
      </c>
      <c r="I697" s="4"/>
    </row>
    <row r="698" spans="1:9" ht="28">
      <c r="A698" s="3" t="s">
        <v>2354</v>
      </c>
      <c r="B698" s="3" t="s">
        <v>547</v>
      </c>
      <c r="C698" s="3" t="s">
        <v>2650</v>
      </c>
      <c r="D698" s="3" t="s">
        <v>2655</v>
      </c>
      <c r="E698" s="3">
        <v>3</v>
      </c>
      <c r="F698" s="3">
        <v>2020</v>
      </c>
      <c r="G698" s="10">
        <v>264000</v>
      </c>
      <c r="H698" s="4" t="s">
        <v>2358</v>
      </c>
      <c r="I698" s="4"/>
    </row>
    <row r="699" spans="1:9" ht="28">
      <c r="A699" s="3" t="s">
        <v>2354</v>
      </c>
      <c r="B699" s="3" t="s">
        <v>547</v>
      </c>
      <c r="C699" s="3" t="s">
        <v>2650</v>
      </c>
      <c r="D699" s="3" t="s">
        <v>2655</v>
      </c>
      <c r="E699" s="3">
        <v>4</v>
      </c>
      <c r="F699" s="3">
        <v>2021</v>
      </c>
      <c r="G699" s="10">
        <v>264000</v>
      </c>
      <c r="H699" s="4" t="s">
        <v>2358</v>
      </c>
      <c r="I699" s="4"/>
    </row>
    <row r="700" spans="1:9" ht="28">
      <c r="A700" s="3" t="s">
        <v>2354</v>
      </c>
      <c r="B700" s="3" t="s">
        <v>547</v>
      </c>
      <c r="C700" s="3" t="s">
        <v>2650</v>
      </c>
      <c r="D700" s="3" t="s">
        <v>2655</v>
      </c>
      <c r="E700" s="3">
        <v>5</v>
      </c>
      <c r="F700" s="3">
        <v>2022</v>
      </c>
      <c r="G700" s="10">
        <v>264000</v>
      </c>
      <c r="H700" s="4" t="s">
        <v>2358</v>
      </c>
      <c r="I700" s="4"/>
    </row>
    <row r="701" spans="1:9" ht="28">
      <c r="A701" s="3" t="s">
        <v>2354</v>
      </c>
      <c r="B701" s="3" t="s">
        <v>547</v>
      </c>
      <c r="C701" s="3" t="s">
        <v>2650</v>
      </c>
      <c r="D701" s="3" t="s">
        <v>2656</v>
      </c>
      <c r="E701" s="3">
        <v>1</v>
      </c>
      <c r="F701" s="3">
        <v>2018</v>
      </c>
      <c r="G701" s="10">
        <v>59240</v>
      </c>
      <c r="H701" s="4" t="s">
        <v>2358</v>
      </c>
      <c r="I701" s="4"/>
    </row>
    <row r="702" spans="1:9" ht="28">
      <c r="A702" s="3" t="s">
        <v>2354</v>
      </c>
      <c r="B702" s="3" t="s">
        <v>547</v>
      </c>
      <c r="C702" s="3" t="s">
        <v>2650</v>
      </c>
      <c r="D702" s="3" t="s">
        <v>2656</v>
      </c>
      <c r="E702" s="3">
        <v>2</v>
      </c>
      <c r="F702" s="3">
        <v>2019</v>
      </c>
      <c r="G702" s="10">
        <v>59240</v>
      </c>
      <c r="H702" s="4" t="s">
        <v>2358</v>
      </c>
      <c r="I702" s="4"/>
    </row>
    <row r="703" spans="1:9" ht="28">
      <c r="A703" s="3" t="s">
        <v>2354</v>
      </c>
      <c r="B703" s="3" t="s">
        <v>547</v>
      </c>
      <c r="C703" s="3" t="s">
        <v>2650</v>
      </c>
      <c r="D703" s="3" t="s">
        <v>2656</v>
      </c>
      <c r="E703" s="3">
        <v>3</v>
      </c>
      <c r="F703" s="3">
        <v>2020</v>
      </c>
      <c r="G703" s="10">
        <v>59240</v>
      </c>
      <c r="H703" s="4" t="s">
        <v>2358</v>
      </c>
      <c r="I703" s="4"/>
    </row>
    <row r="704" spans="1:9" ht="28">
      <c r="A704" s="3" t="s">
        <v>2354</v>
      </c>
      <c r="B704" s="3" t="s">
        <v>547</v>
      </c>
      <c r="C704" s="3" t="s">
        <v>2650</v>
      </c>
      <c r="D704" s="3" t="s">
        <v>2656</v>
      </c>
      <c r="E704" s="3">
        <v>4</v>
      </c>
      <c r="F704" s="3">
        <v>2021</v>
      </c>
      <c r="G704" s="10">
        <v>59240</v>
      </c>
      <c r="H704" s="4" t="s">
        <v>2358</v>
      </c>
      <c r="I704" s="4"/>
    </row>
    <row r="705" spans="1:9" ht="28">
      <c r="A705" s="3" t="s">
        <v>2354</v>
      </c>
      <c r="B705" s="3" t="s">
        <v>547</v>
      </c>
      <c r="C705" s="3" t="s">
        <v>2650</v>
      </c>
      <c r="D705" s="3" t="s">
        <v>2656</v>
      </c>
      <c r="E705" s="3">
        <v>5</v>
      </c>
      <c r="F705" s="3">
        <v>2022</v>
      </c>
      <c r="G705" s="10">
        <v>59240</v>
      </c>
      <c r="H705" s="4" t="s">
        <v>2358</v>
      </c>
      <c r="I705" s="4"/>
    </row>
    <row r="706" spans="1:9" ht="42">
      <c r="A706" s="3" t="s">
        <v>2354</v>
      </c>
      <c r="B706" s="3" t="s">
        <v>547</v>
      </c>
      <c r="C706" s="3" t="s">
        <v>2657</v>
      </c>
      <c r="D706" s="3" t="s">
        <v>2658</v>
      </c>
      <c r="E706" s="3">
        <v>1</v>
      </c>
      <c r="F706" s="3">
        <v>2018</v>
      </c>
      <c r="G706" s="10">
        <v>2200</v>
      </c>
      <c r="H706" s="4" t="s">
        <v>2358</v>
      </c>
      <c r="I706" s="4"/>
    </row>
    <row r="707" spans="1:9" ht="42">
      <c r="A707" s="3" t="s">
        <v>2354</v>
      </c>
      <c r="B707" s="3" t="s">
        <v>547</v>
      </c>
      <c r="C707" s="3" t="s">
        <v>2657</v>
      </c>
      <c r="D707" s="3" t="s">
        <v>2659</v>
      </c>
      <c r="E707" s="3">
        <v>1</v>
      </c>
      <c r="F707" s="3">
        <v>2018</v>
      </c>
      <c r="G707" s="10">
        <v>74400</v>
      </c>
      <c r="H707" s="4" t="s">
        <v>2358</v>
      </c>
      <c r="I707" s="4"/>
    </row>
    <row r="708" spans="1:9" ht="42">
      <c r="A708" s="3" t="s">
        <v>2354</v>
      </c>
      <c r="B708" s="3" t="s">
        <v>547</v>
      </c>
      <c r="C708" s="3" t="s">
        <v>2657</v>
      </c>
      <c r="D708" s="3" t="s">
        <v>2659</v>
      </c>
      <c r="E708" s="3">
        <v>2</v>
      </c>
      <c r="F708" s="3">
        <v>2019</v>
      </c>
      <c r="G708" s="10">
        <v>74400</v>
      </c>
      <c r="H708" s="4" t="s">
        <v>2358</v>
      </c>
      <c r="I708" s="4"/>
    </row>
    <row r="709" spans="1:9" ht="42">
      <c r="A709" s="3" t="s">
        <v>2354</v>
      </c>
      <c r="B709" s="3" t="s">
        <v>547</v>
      </c>
      <c r="C709" s="3" t="s">
        <v>2657</v>
      </c>
      <c r="D709" s="3" t="s">
        <v>2660</v>
      </c>
      <c r="E709" s="3">
        <v>2</v>
      </c>
      <c r="F709" s="3">
        <v>2019</v>
      </c>
      <c r="G709" s="10">
        <v>11500</v>
      </c>
      <c r="H709" s="4" t="s">
        <v>2358</v>
      </c>
      <c r="I709" s="4"/>
    </row>
    <row r="710" spans="1:9" ht="42">
      <c r="A710" s="3" t="s">
        <v>2354</v>
      </c>
      <c r="B710" s="3" t="s">
        <v>547</v>
      </c>
      <c r="C710" s="3" t="s">
        <v>2657</v>
      </c>
      <c r="D710" s="3" t="s">
        <v>2661</v>
      </c>
      <c r="E710" s="3">
        <v>2</v>
      </c>
      <c r="F710" s="3">
        <v>2019</v>
      </c>
      <c r="G710" s="10">
        <v>215800</v>
      </c>
      <c r="H710" s="4" t="s">
        <v>2358</v>
      </c>
      <c r="I710" s="4"/>
    </row>
    <row r="711" spans="1:9" ht="42">
      <c r="A711" s="3" t="s">
        <v>2354</v>
      </c>
      <c r="B711" s="3" t="s">
        <v>547</v>
      </c>
      <c r="C711" s="3" t="s">
        <v>2657</v>
      </c>
      <c r="D711" s="3" t="s">
        <v>2662</v>
      </c>
      <c r="E711" s="3">
        <v>2</v>
      </c>
      <c r="F711" s="3">
        <v>2019</v>
      </c>
      <c r="G711" s="10">
        <v>148000</v>
      </c>
      <c r="H711" s="4" t="s">
        <v>2358</v>
      </c>
      <c r="I711" s="4"/>
    </row>
    <row r="712" spans="1:9" ht="42">
      <c r="A712" s="3" t="s">
        <v>2354</v>
      </c>
      <c r="B712" s="3" t="s">
        <v>547</v>
      </c>
      <c r="C712" s="3" t="s">
        <v>2657</v>
      </c>
      <c r="D712" s="3" t="s">
        <v>2662</v>
      </c>
      <c r="E712" s="3">
        <v>3</v>
      </c>
      <c r="F712" s="3">
        <v>2020</v>
      </c>
      <c r="G712" s="10">
        <v>148000</v>
      </c>
      <c r="H712" s="4" t="s">
        <v>2358</v>
      </c>
      <c r="I712" s="4"/>
    </row>
    <row r="713" spans="1:9" ht="42">
      <c r="A713" s="3" t="s">
        <v>2354</v>
      </c>
      <c r="B713" s="3" t="s">
        <v>547</v>
      </c>
      <c r="C713" s="3" t="s">
        <v>2657</v>
      </c>
      <c r="D713" s="3" t="s">
        <v>2663</v>
      </c>
      <c r="E713" s="3">
        <v>2</v>
      </c>
      <c r="F713" s="3">
        <v>2019</v>
      </c>
      <c r="G713" s="10">
        <v>34650</v>
      </c>
      <c r="H713" s="4" t="s">
        <v>2358</v>
      </c>
      <c r="I713" s="4"/>
    </row>
    <row r="714" spans="1:9" ht="42">
      <c r="A714" s="3" t="s">
        <v>2354</v>
      </c>
      <c r="B714" s="3" t="s">
        <v>547</v>
      </c>
      <c r="C714" s="3" t="s">
        <v>2657</v>
      </c>
      <c r="D714" s="3" t="s">
        <v>2663</v>
      </c>
      <c r="E714" s="3">
        <v>3</v>
      </c>
      <c r="F714" s="3">
        <v>2020</v>
      </c>
      <c r="G714" s="10">
        <v>34650</v>
      </c>
      <c r="H714" s="4" t="s">
        <v>2358</v>
      </c>
      <c r="I714" s="4"/>
    </row>
    <row r="715" spans="1:9" ht="42">
      <c r="A715" s="3" t="s">
        <v>2354</v>
      </c>
      <c r="B715" s="3" t="s">
        <v>547</v>
      </c>
      <c r="C715" s="3" t="s">
        <v>2657</v>
      </c>
      <c r="D715" s="3" t="s">
        <v>2664</v>
      </c>
      <c r="E715" s="3">
        <v>1</v>
      </c>
      <c r="F715" s="3">
        <v>2018</v>
      </c>
      <c r="G715" s="10">
        <v>268050</v>
      </c>
      <c r="H715" s="4" t="s">
        <v>2358</v>
      </c>
      <c r="I715" s="4"/>
    </row>
    <row r="716" spans="1:9" ht="42">
      <c r="A716" s="3" t="s">
        <v>2354</v>
      </c>
      <c r="B716" s="3" t="s">
        <v>547</v>
      </c>
      <c r="C716" s="3" t="s">
        <v>2657</v>
      </c>
      <c r="D716" s="3" t="s">
        <v>2664</v>
      </c>
      <c r="E716" s="3">
        <v>3</v>
      </c>
      <c r="F716" s="3">
        <v>2020</v>
      </c>
      <c r="G716" s="10">
        <v>268050</v>
      </c>
      <c r="H716" s="4" t="s">
        <v>2358</v>
      </c>
      <c r="I716" s="4"/>
    </row>
    <row r="717" spans="1:9" ht="42">
      <c r="A717" s="3" t="s">
        <v>2354</v>
      </c>
      <c r="B717" s="3" t="s">
        <v>547</v>
      </c>
      <c r="C717" s="3" t="s">
        <v>2657</v>
      </c>
      <c r="D717" s="3" t="s">
        <v>2665</v>
      </c>
      <c r="E717" s="3">
        <v>1</v>
      </c>
      <c r="F717" s="3">
        <v>2018</v>
      </c>
      <c r="G717" s="10">
        <v>225750</v>
      </c>
      <c r="H717" s="4" t="s">
        <v>2358</v>
      </c>
      <c r="I717" s="4"/>
    </row>
    <row r="718" spans="1:9" ht="42">
      <c r="A718" s="3" t="s">
        <v>2354</v>
      </c>
      <c r="B718" s="3" t="s">
        <v>547</v>
      </c>
      <c r="C718" s="3" t="s">
        <v>2657</v>
      </c>
      <c r="D718" s="3" t="s">
        <v>2666</v>
      </c>
      <c r="E718" s="3">
        <v>1</v>
      </c>
      <c r="F718" s="3">
        <v>2018</v>
      </c>
      <c r="G718" s="10">
        <v>37500</v>
      </c>
      <c r="H718" s="4" t="s">
        <v>2358</v>
      </c>
      <c r="I718" s="4"/>
    </row>
    <row r="719" spans="1:9" ht="42">
      <c r="A719" s="3" t="s">
        <v>2354</v>
      </c>
      <c r="B719" s="3" t="s">
        <v>547</v>
      </c>
      <c r="C719" s="3" t="s">
        <v>2657</v>
      </c>
      <c r="D719" s="3" t="s">
        <v>2666</v>
      </c>
      <c r="E719" s="3">
        <v>2</v>
      </c>
      <c r="F719" s="3">
        <v>2019</v>
      </c>
      <c r="G719" s="10">
        <v>37500</v>
      </c>
      <c r="H719" s="4" t="s">
        <v>2358</v>
      </c>
      <c r="I719" s="4"/>
    </row>
    <row r="720" spans="1:9" ht="42">
      <c r="A720" s="3" t="s">
        <v>2354</v>
      </c>
      <c r="B720" s="3" t="s">
        <v>547</v>
      </c>
      <c r="C720" s="3" t="s">
        <v>2657</v>
      </c>
      <c r="D720" s="3" t="s">
        <v>2666</v>
      </c>
      <c r="E720" s="3">
        <v>3</v>
      </c>
      <c r="F720" s="3">
        <v>2020</v>
      </c>
      <c r="G720" s="10">
        <v>37500</v>
      </c>
      <c r="H720" s="4" t="s">
        <v>2358</v>
      </c>
      <c r="I720" s="4"/>
    </row>
    <row r="721" spans="1:9" ht="42">
      <c r="A721" s="3" t="s">
        <v>2354</v>
      </c>
      <c r="B721" s="3" t="s">
        <v>547</v>
      </c>
      <c r="C721" s="3" t="s">
        <v>2657</v>
      </c>
      <c r="D721" s="3" t="s">
        <v>2666</v>
      </c>
      <c r="E721" s="3">
        <v>4</v>
      </c>
      <c r="F721" s="3">
        <v>2021</v>
      </c>
      <c r="G721" s="10">
        <v>37500</v>
      </c>
      <c r="H721" s="4" t="s">
        <v>2358</v>
      </c>
      <c r="I721" s="4"/>
    </row>
    <row r="722" spans="1:9" ht="42">
      <c r="A722" s="3" t="s">
        <v>2354</v>
      </c>
      <c r="B722" s="3" t="s">
        <v>547</v>
      </c>
      <c r="C722" s="3" t="s">
        <v>2657</v>
      </c>
      <c r="D722" s="3" t="s">
        <v>2666</v>
      </c>
      <c r="E722" s="3">
        <v>5</v>
      </c>
      <c r="F722" s="3">
        <v>2022</v>
      </c>
      <c r="G722" s="10">
        <v>37500</v>
      </c>
      <c r="H722" s="4" t="s">
        <v>2358</v>
      </c>
      <c r="I722" s="4"/>
    </row>
    <row r="723" spans="1:9" ht="42">
      <c r="A723" s="3" t="s">
        <v>2354</v>
      </c>
      <c r="B723" s="3" t="s">
        <v>547</v>
      </c>
      <c r="C723" s="3" t="s">
        <v>2667</v>
      </c>
      <c r="D723" s="3" t="s">
        <v>2668</v>
      </c>
      <c r="E723" s="3">
        <v>2</v>
      </c>
      <c r="F723" s="3">
        <v>2019</v>
      </c>
      <c r="G723" s="10">
        <v>3500</v>
      </c>
      <c r="H723" s="4" t="s">
        <v>2358</v>
      </c>
      <c r="I723" s="4"/>
    </row>
    <row r="724" spans="1:9" ht="42">
      <c r="A724" s="3" t="s">
        <v>2354</v>
      </c>
      <c r="B724" s="3" t="s">
        <v>547</v>
      </c>
      <c r="C724" s="3" t="s">
        <v>2667</v>
      </c>
      <c r="D724" s="3" t="s">
        <v>2669</v>
      </c>
      <c r="E724" s="3">
        <v>2</v>
      </c>
      <c r="F724" s="3">
        <v>2019</v>
      </c>
      <c r="G724" s="10">
        <v>55050</v>
      </c>
      <c r="H724" s="4" t="s">
        <v>2358</v>
      </c>
      <c r="I724" s="4"/>
    </row>
    <row r="725" spans="1:9" ht="42">
      <c r="A725" s="3" t="s">
        <v>2354</v>
      </c>
      <c r="B725" s="3" t="s">
        <v>547</v>
      </c>
      <c r="C725" s="3" t="s">
        <v>2667</v>
      </c>
      <c r="D725" s="3" t="s">
        <v>2670</v>
      </c>
      <c r="E725" s="3">
        <v>2</v>
      </c>
      <c r="F725" s="3">
        <v>2019</v>
      </c>
      <c r="G725" s="10">
        <v>22900</v>
      </c>
      <c r="H725" s="4" t="s">
        <v>2358</v>
      </c>
      <c r="I725" s="4"/>
    </row>
    <row r="726" spans="1:9" ht="42">
      <c r="A726" s="3" t="s">
        <v>2354</v>
      </c>
      <c r="B726" s="3" t="s">
        <v>547</v>
      </c>
      <c r="C726" s="3" t="s">
        <v>2667</v>
      </c>
      <c r="D726" s="3" t="s">
        <v>2671</v>
      </c>
      <c r="E726" s="3">
        <v>1</v>
      </c>
      <c r="F726" s="3">
        <v>2018</v>
      </c>
      <c r="G726" s="10">
        <v>771958</v>
      </c>
      <c r="H726" s="4" t="s">
        <v>2358</v>
      </c>
      <c r="I726" s="4"/>
    </row>
    <row r="727" spans="1:9" ht="42">
      <c r="A727" s="3" t="s">
        <v>2354</v>
      </c>
      <c r="B727" s="3" t="s">
        <v>547</v>
      </c>
      <c r="C727" s="3" t="s">
        <v>2667</v>
      </c>
      <c r="D727" s="3" t="s">
        <v>2671</v>
      </c>
      <c r="E727" s="3">
        <v>2</v>
      </c>
      <c r="F727" s="3">
        <v>2019</v>
      </c>
      <c r="G727" s="10">
        <v>771958</v>
      </c>
      <c r="H727" s="4" t="s">
        <v>2358</v>
      </c>
      <c r="I727" s="4"/>
    </row>
    <row r="728" spans="1:9" ht="42">
      <c r="A728" s="3" t="s">
        <v>2354</v>
      </c>
      <c r="B728" s="3" t="s">
        <v>547</v>
      </c>
      <c r="C728" s="3" t="s">
        <v>2667</v>
      </c>
      <c r="D728" s="3" t="s">
        <v>2671</v>
      </c>
      <c r="E728" s="3">
        <v>3</v>
      </c>
      <c r="F728" s="3">
        <v>2020</v>
      </c>
      <c r="G728" s="10">
        <v>771958</v>
      </c>
      <c r="H728" s="4" t="s">
        <v>2358</v>
      </c>
      <c r="I728" s="4"/>
    </row>
    <row r="729" spans="1:9" ht="42">
      <c r="A729" s="3" t="s">
        <v>2354</v>
      </c>
      <c r="B729" s="3" t="s">
        <v>547</v>
      </c>
      <c r="C729" s="3" t="s">
        <v>2667</v>
      </c>
      <c r="D729" s="3" t="s">
        <v>2671</v>
      </c>
      <c r="E729" s="3">
        <v>4</v>
      </c>
      <c r="F729" s="3">
        <v>2021</v>
      </c>
      <c r="G729" s="10">
        <v>771958</v>
      </c>
      <c r="H729" s="4" t="s">
        <v>2358</v>
      </c>
      <c r="I729" s="4"/>
    </row>
    <row r="730" spans="1:9" ht="42">
      <c r="A730" s="3" t="s">
        <v>2354</v>
      </c>
      <c r="B730" s="3" t="s">
        <v>547</v>
      </c>
      <c r="C730" s="3" t="s">
        <v>2667</v>
      </c>
      <c r="D730" s="3" t="s">
        <v>2671</v>
      </c>
      <c r="E730" s="3">
        <v>5</v>
      </c>
      <c r="F730" s="3">
        <v>2022</v>
      </c>
      <c r="G730" s="10">
        <v>771958</v>
      </c>
      <c r="H730" s="4" t="s">
        <v>2358</v>
      </c>
      <c r="I730" s="4"/>
    </row>
    <row r="731" spans="1:9" ht="42">
      <c r="A731" s="3" t="s">
        <v>2354</v>
      </c>
      <c r="B731" s="3" t="s">
        <v>547</v>
      </c>
      <c r="C731" s="3" t="s">
        <v>2667</v>
      </c>
      <c r="D731" s="3" t="s">
        <v>2672</v>
      </c>
      <c r="E731" s="3">
        <v>1</v>
      </c>
      <c r="F731" s="3">
        <v>2018</v>
      </c>
      <c r="G731" s="10">
        <v>140000</v>
      </c>
      <c r="H731" s="4" t="s">
        <v>2358</v>
      </c>
      <c r="I731" s="4"/>
    </row>
    <row r="732" spans="1:9" ht="42">
      <c r="A732" s="3" t="s">
        <v>2354</v>
      </c>
      <c r="B732" s="3" t="s">
        <v>547</v>
      </c>
      <c r="C732" s="3" t="s">
        <v>2667</v>
      </c>
      <c r="D732" s="3" t="s">
        <v>2672</v>
      </c>
      <c r="E732" s="3">
        <v>2</v>
      </c>
      <c r="F732" s="3">
        <v>2019</v>
      </c>
      <c r="G732" s="10">
        <v>140000</v>
      </c>
      <c r="H732" s="4" t="s">
        <v>2358</v>
      </c>
      <c r="I732" s="4"/>
    </row>
    <row r="733" spans="1:9" ht="42">
      <c r="A733" s="3" t="s">
        <v>2354</v>
      </c>
      <c r="B733" s="3" t="s">
        <v>547</v>
      </c>
      <c r="C733" s="3" t="s">
        <v>2667</v>
      </c>
      <c r="D733" s="3" t="s">
        <v>2672</v>
      </c>
      <c r="E733" s="3">
        <v>3</v>
      </c>
      <c r="F733" s="3">
        <v>2020</v>
      </c>
      <c r="G733" s="10">
        <v>140000</v>
      </c>
      <c r="H733" s="4" t="s">
        <v>2358</v>
      </c>
      <c r="I733" s="4"/>
    </row>
    <row r="734" spans="1:9" ht="42">
      <c r="A734" s="3" t="s">
        <v>2354</v>
      </c>
      <c r="B734" s="3" t="s">
        <v>547</v>
      </c>
      <c r="C734" s="3" t="s">
        <v>2667</v>
      </c>
      <c r="D734" s="3" t="s">
        <v>2672</v>
      </c>
      <c r="E734" s="3">
        <v>4</v>
      </c>
      <c r="F734" s="3">
        <v>2021</v>
      </c>
      <c r="G734" s="10">
        <v>140000</v>
      </c>
      <c r="H734" s="4" t="s">
        <v>2358</v>
      </c>
      <c r="I734" s="4"/>
    </row>
    <row r="735" spans="1:9" ht="42">
      <c r="A735" s="3" t="s">
        <v>2354</v>
      </c>
      <c r="B735" s="3" t="s">
        <v>547</v>
      </c>
      <c r="C735" s="3" t="s">
        <v>2667</v>
      </c>
      <c r="D735" s="3" t="s">
        <v>2672</v>
      </c>
      <c r="E735" s="3">
        <v>5</v>
      </c>
      <c r="F735" s="3">
        <v>2022</v>
      </c>
      <c r="G735" s="10">
        <v>140000</v>
      </c>
      <c r="H735" s="4" t="s">
        <v>2358</v>
      </c>
      <c r="I735" s="4"/>
    </row>
    <row r="736" spans="1:9" ht="28">
      <c r="A736" s="3" t="s">
        <v>2354</v>
      </c>
      <c r="B736" s="3" t="s">
        <v>547</v>
      </c>
      <c r="C736" s="3" t="s">
        <v>2673</v>
      </c>
      <c r="D736" s="3" t="s">
        <v>2674</v>
      </c>
      <c r="E736" s="3">
        <v>1</v>
      </c>
      <c r="F736" s="3">
        <v>2018</v>
      </c>
      <c r="G736" s="10">
        <v>32500</v>
      </c>
      <c r="H736" s="4" t="s">
        <v>2358</v>
      </c>
      <c r="I736" s="4"/>
    </row>
    <row r="737" spans="1:9" ht="28">
      <c r="A737" s="3" t="s">
        <v>2354</v>
      </c>
      <c r="B737" s="3" t="s">
        <v>547</v>
      </c>
      <c r="C737" s="3" t="s">
        <v>2673</v>
      </c>
      <c r="D737" s="3" t="s">
        <v>2675</v>
      </c>
      <c r="E737" s="3">
        <v>1</v>
      </c>
      <c r="F737" s="3">
        <v>2018</v>
      </c>
      <c r="G737" s="10">
        <v>130000</v>
      </c>
      <c r="H737" s="4" t="s">
        <v>2358</v>
      </c>
      <c r="I737" s="4"/>
    </row>
    <row r="738" spans="1:9" ht="28">
      <c r="A738" s="3" t="s">
        <v>2354</v>
      </c>
      <c r="B738" s="3" t="s">
        <v>547</v>
      </c>
      <c r="C738" s="3" t="s">
        <v>2673</v>
      </c>
      <c r="D738" s="3" t="s">
        <v>2676</v>
      </c>
      <c r="E738" s="3">
        <v>1</v>
      </c>
      <c r="F738" s="3">
        <v>2018</v>
      </c>
      <c r="G738" s="10">
        <v>5000</v>
      </c>
      <c r="H738" s="4" t="s">
        <v>2358</v>
      </c>
      <c r="I738" s="4"/>
    </row>
    <row r="739" spans="1:9" ht="28">
      <c r="A739" s="3" t="s">
        <v>2354</v>
      </c>
      <c r="B739" s="3" t="s">
        <v>547</v>
      </c>
      <c r="C739" s="3" t="s">
        <v>2673</v>
      </c>
      <c r="D739" s="3" t="s">
        <v>2676</v>
      </c>
      <c r="E739" s="3">
        <v>2</v>
      </c>
      <c r="F739" s="3">
        <v>2019</v>
      </c>
      <c r="G739" s="10">
        <v>5000</v>
      </c>
      <c r="H739" s="4" t="s">
        <v>2358</v>
      </c>
      <c r="I739" s="4"/>
    </row>
    <row r="740" spans="1:9" ht="28">
      <c r="A740" s="3" t="s">
        <v>2354</v>
      </c>
      <c r="B740" s="3" t="s">
        <v>547</v>
      </c>
      <c r="C740" s="3" t="s">
        <v>2673</v>
      </c>
      <c r="D740" s="3" t="s">
        <v>2676</v>
      </c>
      <c r="E740" s="3">
        <v>3</v>
      </c>
      <c r="F740" s="3">
        <v>2020</v>
      </c>
      <c r="G740" s="10">
        <v>5000</v>
      </c>
      <c r="H740" s="4" t="s">
        <v>2358</v>
      </c>
      <c r="I740" s="4"/>
    </row>
    <row r="741" spans="1:9" ht="28">
      <c r="A741" s="3" t="s">
        <v>2354</v>
      </c>
      <c r="B741" s="3" t="s">
        <v>547</v>
      </c>
      <c r="C741" s="3" t="s">
        <v>2673</v>
      </c>
      <c r="D741" s="3" t="s">
        <v>2676</v>
      </c>
      <c r="E741" s="3">
        <v>4</v>
      </c>
      <c r="F741" s="3">
        <v>2021</v>
      </c>
      <c r="G741" s="10">
        <v>5000</v>
      </c>
      <c r="H741" s="4" t="s">
        <v>2358</v>
      </c>
      <c r="I741" s="4"/>
    </row>
    <row r="742" spans="1:9" ht="28">
      <c r="A742" s="3" t="s">
        <v>2354</v>
      </c>
      <c r="B742" s="3" t="s">
        <v>547</v>
      </c>
      <c r="C742" s="3" t="s">
        <v>2673</v>
      </c>
      <c r="D742" s="3" t="s">
        <v>2676</v>
      </c>
      <c r="E742" s="3">
        <v>5</v>
      </c>
      <c r="F742" s="3">
        <v>2022</v>
      </c>
      <c r="G742" s="10">
        <v>5000</v>
      </c>
      <c r="H742" s="4" t="s">
        <v>2358</v>
      </c>
      <c r="I742" s="4"/>
    </row>
    <row r="743" spans="1:9" ht="42">
      <c r="A743" s="3" t="s">
        <v>2354</v>
      </c>
      <c r="B743" s="3" t="s">
        <v>547</v>
      </c>
      <c r="C743" s="3" t="s">
        <v>2673</v>
      </c>
      <c r="D743" s="3" t="s">
        <v>2677</v>
      </c>
      <c r="E743" s="3">
        <v>2</v>
      </c>
      <c r="F743" s="3">
        <v>2019</v>
      </c>
      <c r="G743" s="10">
        <v>14500</v>
      </c>
      <c r="H743" s="4" t="s">
        <v>2358</v>
      </c>
      <c r="I743" s="4"/>
    </row>
    <row r="744" spans="1:9" ht="42">
      <c r="A744" s="3" t="s">
        <v>2354</v>
      </c>
      <c r="B744" s="3" t="s">
        <v>547</v>
      </c>
      <c r="C744" s="3" t="s">
        <v>2673</v>
      </c>
      <c r="D744" s="3" t="s">
        <v>2677</v>
      </c>
      <c r="E744" s="3">
        <v>3</v>
      </c>
      <c r="F744" s="3">
        <v>2020</v>
      </c>
      <c r="G744" s="10">
        <v>14500</v>
      </c>
      <c r="H744" s="4" t="s">
        <v>2358</v>
      </c>
      <c r="I744" s="4"/>
    </row>
    <row r="745" spans="1:9" ht="42">
      <c r="A745" s="3" t="s">
        <v>2354</v>
      </c>
      <c r="B745" s="3" t="s">
        <v>547</v>
      </c>
      <c r="C745" s="3" t="s">
        <v>2673</v>
      </c>
      <c r="D745" s="3" t="s">
        <v>2677</v>
      </c>
      <c r="E745" s="3">
        <v>4</v>
      </c>
      <c r="F745" s="3">
        <v>2021</v>
      </c>
      <c r="G745" s="10">
        <v>14500</v>
      </c>
      <c r="H745" s="4" t="s">
        <v>2358</v>
      </c>
      <c r="I745" s="4"/>
    </row>
    <row r="746" spans="1:9" ht="42">
      <c r="A746" s="3" t="s">
        <v>2354</v>
      </c>
      <c r="B746" s="3" t="s">
        <v>547</v>
      </c>
      <c r="C746" s="3" t="s">
        <v>2673</v>
      </c>
      <c r="D746" s="3" t="s">
        <v>2677</v>
      </c>
      <c r="E746" s="3">
        <v>5</v>
      </c>
      <c r="F746" s="3">
        <v>2022</v>
      </c>
      <c r="G746" s="10">
        <v>14500</v>
      </c>
      <c r="H746" s="4" t="s">
        <v>2358</v>
      </c>
      <c r="I746" s="4"/>
    </row>
    <row r="747" spans="1:9" ht="56">
      <c r="A747" s="3" t="s">
        <v>2354</v>
      </c>
      <c r="B747" s="3" t="s">
        <v>547</v>
      </c>
      <c r="C747" s="3" t="s">
        <v>2678</v>
      </c>
      <c r="D747" s="3" t="s">
        <v>2679</v>
      </c>
      <c r="E747" s="3">
        <v>1</v>
      </c>
      <c r="F747" s="3">
        <v>2018</v>
      </c>
      <c r="G747" s="10">
        <v>6750</v>
      </c>
      <c r="H747" s="4" t="s">
        <v>2358</v>
      </c>
      <c r="I747" s="4"/>
    </row>
    <row r="748" spans="1:9" ht="56">
      <c r="A748" s="3" t="s">
        <v>2354</v>
      </c>
      <c r="B748" s="3" t="s">
        <v>547</v>
      </c>
      <c r="C748" s="3" t="s">
        <v>2678</v>
      </c>
      <c r="D748" s="3" t="s">
        <v>2680</v>
      </c>
      <c r="E748" s="3">
        <v>1</v>
      </c>
      <c r="F748" s="3">
        <v>2018</v>
      </c>
      <c r="G748" s="10">
        <v>175000</v>
      </c>
      <c r="H748" s="4" t="s">
        <v>2358</v>
      </c>
      <c r="I748" s="4"/>
    </row>
    <row r="749" spans="1:9" ht="56">
      <c r="A749" s="3" t="s">
        <v>2354</v>
      </c>
      <c r="B749" s="3" t="s">
        <v>547</v>
      </c>
      <c r="C749" s="3" t="s">
        <v>2678</v>
      </c>
      <c r="D749" s="3" t="s">
        <v>2681</v>
      </c>
      <c r="E749" s="3">
        <v>1</v>
      </c>
      <c r="F749" s="3">
        <v>2018</v>
      </c>
      <c r="G749" s="10" t="s">
        <v>12</v>
      </c>
      <c r="H749" s="4" t="s">
        <v>2358</v>
      </c>
      <c r="I749" s="4"/>
    </row>
    <row r="750" spans="1:9" ht="56">
      <c r="A750" s="3" t="s">
        <v>2354</v>
      </c>
      <c r="B750" s="3" t="s">
        <v>547</v>
      </c>
      <c r="C750" s="3" t="s">
        <v>2678</v>
      </c>
      <c r="D750" s="3" t="s">
        <v>2682</v>
      </c>
      <c r="E750" s="3">
        <v>2</v>
      </c>
      <c r="F750" s="3">
        <v>2019</v>
      </c>
      <c r="G750" s="10">
        <v>53900</v>
      </c>
      <c r="H750" s="4" t="s">
        <v>2358</v>
      </c>
      <c r="I750" s="4"/>
    </row>
    <row r="751" spans="1:9" ht="56">
      <c r="A751" s="3" t="s">
        <v>2354</v>
      </c>
      <c r="B751" s="3" t="s">
        <v>547</v>
      </c>
      <c r="C751" s="3" t="s">
        <v>2678</v>
      </c>
      <c r="D751" s="3" t="s">
        <v>2683</v>
      </c>
      <c r="E751" s="3">
        <v>2</v>
      </c>
      <c r="F751" s="3">
        <v>2019</v>
      </c>
      <c r="G751" s="10">
        <v>59750</v>
      </c>
      <c r="H751" s="4" t="s">
        <v>2358</v>
      </c>
      <c r="I751" s="4"/>
    </row>
    <row r="752" spans="1:9" ht="56">
      <c r="A752" s="3" t="s">
        <v>2354</v>
      </c>
      <c r="B752" s="3" t="s">
        <v>547</v>
      </c>
      <c r="C752" s="3" t="s">
        <v>2678</v>
      </c>
      <c r="D752" s="3" t="s">
        <v>2683</v>
      </c>
      <c r="E752" s="3">
        <v>3</v>
      </c>
      <c r="F752" s="3">
        <v>2020</v>
      </c>
      <c r="G752" s="10">
        <v>59750</v>
      </c>
      <c r="H752" s="4" t="s">
        <v>2358</v>
      </c>
      <c r="I752" s="4"/>
    </row>
    <row r="753" spans="1:9" ht="56">
      <c r="A753" s="3" t="s">
        <v>2354</v>
      </c>
      <c r="B753" s="3" t="s">
        <v>547</v>
      </c>
      <c r="C753" s="3" t="s">
        <v>2678</v>
      </c>
      <c r="D753" s="3" t="s">
        <v>2683</v>
      </c>
      <c r="E753" s="3">
        <v>4</v>
      </c>
      <c r="F753" s="3">
        <v>2021</v>
      </c>
      <c r="G753" s="10">
        <v>59750</v>
      </c>
      <c r="H753" s="4" t="s">
        <v>2358</v>
      </c>
      <c r="I753" s="4"/>
    </row>
    <row r="754" spans="1:9" ht="56">
      <c r="A754" s="3" t="s">
        <v>2354</v>
      </c>
      <c r="B754" s="3" t="s">
        <v>547</v>
      </c>
      <c r="C754" s="3" t="s">
        <v>2678</v>
      </c>
      <c r="D754" s="3" t="s">
        <v>2683</v>
      </c>
      <c r="E754" s="3">
        <v>5</v>
      </c>
      <c r="F754" s="3">
        <v>2022</v>
      </c>
      <c r="G754" s="10">
        <v>59750</v>
      </c>
      <c r="H754" s="4" t="s">
        <v>2358</v>
      </c>
      <c r="I754" s="4"/>
    </row>
    <row r="755" spans="1:9" ht="56">
      <c r="A755" s="3" t="s">
        <v>2354</v>
      </c>
      <c r="B755" s="3" t="s">
        <v>547</v>
      </c>
      <c r="C755" s="3" t="s">
        <v>2678</v>
      </c>
      <c r="D755" s="3" t="s">
        <v>2684</v>
      </c>
      <c r="E755" s="3">
        <v>2</v>
      </c>
      <c r="F755" s="3">
        <v>2019</v>
      </c>
      <c r="G755" s="10">
        <v>14500</v>
      </c>
      <c r="H755" s="4" t="s">
        <v>2358</v>
      </c>
      <c r="I755" s="4"/>
    </row>
    <row r="756" spans="1:9" ht="56">
      <c r="A756" s="3" t="s">
        <v>2354</v>
      </c>
      <c r="B756" s="3" t="s">
        <v>547</v>
      </c>
      <c r="C756" s="3" t="s">
        <v>2685</v>
      </c>
      <c r="D756" s="3" t="s">
        <v>2686</v>
      </c>
      <c r="E756" s="3">
        <v>2</v>
      </c>
      <c r="F756" s="3">
        <v>2019</v>
      </c>
      <c r="G756" s="10">
        <v>8375</v>
      </c>
      <c r="H756" s="4" t="s">
        <v>2358</v>
      </c>
      <c r="I756" s="4"/>
    </row>
    <row r="757" spans="1:9" ht="56">
      <c r="A757" s="3" t="s">
        <v>2354</v>
      </c>
      <c r="B757" s="3" t="s">
        <v>547</v>
      </c>
      <c r="C757" s="3" t="s">
        <v>2685</v>
      </c>
      <c r="D757" s="3" t="s">
        <v>2687</v>
      </c>
      <c r="E757" s="3">
        <v>1</v>
      </c>
      <c r="F757" s="3">
        <v>2018</v>
      </c>
      <c r="G757" s="10">
        <v>8800</v>
      </c>
      <c r="H757" s="4" t="s">
        <v>2358</v>
      </c>
      <c r="I757" s="4"/>
    </row>
    <row r="758" spans="1:9" ht="56">
      <c r="A758" s="3" t="s">
        <v>2354</v>
      </c>
      <c r="B758" s="3" t="s">
        <v>547</v>
      </c>
      <c r="C758" s="3" t="s">
        <v>2685</v>
      </c>
      <c r="D758" s="3" t="s">
        <v>2687</v>
      </c>
      <c r="E758" s="3">
        <v>2</v>
      </c>
      <c r="F758" s="3">
        <v>2019</v>
      </c>
      <c r="G758" s="10">
        <v>8800</v>
      </c>
      <c r="H758" s="4" t="s">
        <v>2358</v>
      </c>
      <c r="I758" s="4"/>
    </row>
    <row r="759" spans="1:9" ht="56">
      <c r="A759" s="3" t="s">
        <v>2354</v>
      </c>
      <c r="B759" s="3" t="s">
        <v>547</v>
      </c>
      <c r="C759" s="3" t="s">
        <v>2685</v>
      </c>
      <c r="D759" s="3" t="s">
        <v>2687</v>
      </c>
      <c r="E759" s="3">
        <v>3</v>
      </c>
      <c r="F759" s="3">
        <v>2020</v>
      </c>
      <c r="G759" s="10">
        <v>8800</v>
      </c>
      <c r="H759" s="4" t="s">
        <v>2358</v>
      </c>
      <c r="I759" s="4"/>
    </row>
    <row r="760" spans="1:9" ht="56">
      <c r="A760" s="3" t="s">
        <v>2354</v>
      </c>
      <c r="B760" s="3" t="s">
        <v>547</v>
      </c>
      <c r="C760" s="3" t="s">
        <v>2685</v>
      </c>
      <c r="D760" s="3" t="s">
        <v>2687</v>
      </c>
      <c r="E760" s="3">
        <v>4</v>
      </c>
      <c r="F760" s="3">
        <v>2021</v>
      </c>
      <c r="G760" s="10">
        <v>8800</v>
      </c>
      <c r="H760" s="4" t="s">
        <v>2358</v>
      </c>
      <c r="I760" s="4"/>
    </row>
    <row r="761" spans="1:9" ht="56">
      <c r="A761" s="3" t="s">
        <v>2354</v>
      </c>
      <c r="B761" s="3" t="s">
        <v>547</v>
      </c>
      <c r="C761" s="3" t="s">
        <v>2685</v>
      </c>
      <c r="D761" s="3" t="s">
        <v>2687</v>
      </c>
      <c r="E761" s="3">
        <v>5</v>
      </c>
      <c r="F761" s="3">
        <v>2022</v>
      </c>
      <c r="G761" s="10">
        <v>8800</v>
      </c>
      <c r="H761" s="4" t="s">
        <v>2358</v>
      </c>
      <c r="I761" s="4"/>
    </row>
    <row r="762" spans="1:9" ht="56">
      <c r="A762" s="3" t="s">
        <v>2354</v>
      </c>
      <c r="B762" s="3" t="s">
        <v>547</v>
      </c>
      <c r="C762" s="3" t="s">
        <v>2685</v>
      </c>
      <c r="D762" s="3" t="s">
        <v>2688</v>
      </c>
      <c r="E762" s="3">
        <v>1</v>
      </c>
      <c r="F762" s="3">
        <v>2018</v>
      </c>
      <c r="G762" s="10">
        <v>7800</v>
      </c>
      <c r="H762" s="4" t="s">
        <v>2358</v>
      </c>
      <c r="I762" s="4"/>
    </row>
    <row r="763" spans="1:9" ht="56">
      <c r="A763" s="3" t="s">
        <v>2354</v>
      </c>
      <c r="B763" s="3" t="s">
        <v>547</v>
      </c>
      <c r="C763" s="3" t="s">
        <v>2685</v>
      </c>
      <c r="D763" s="3" t="s">
        <v>2688</v>
      </c>
      <c r="E763" s="3">
        <v>2</v>
      </c>
      <c r="F763" s="3">
        <v>2019</v>
      </c>
      <c r="G763" s="10">
        <v>7800</v>
      </c>
      <c r="H763" s="4" t="s">
        <v>2358</v>
      </c>
      <c r="I763" s="4"/>
    </row>
    <row r="764" spans="1:9" ht="56">
      <c r="A764" s="3" t="s">
        <v>2354</v>
      </c>
      <c r="B764" s="3" t="s">
        <v>547</v>
      </c>
      <c r="C764" s="3" t="s">
        <v>2685</v>
      </c>
      <c r="D764" s="3" t="s">
        <v>2688</v>
      </c>
      <c r="E764" s="3">
        <v>3</v>
      </c>
      <c r="F764" s="3">
        <v>2020</v>
      </c>
      <c r="G764" s="10">
        <v>7800</v>
      </c>
      <c r="H764" s="4" t="s">
        <v>2358</v>
      </c>
      <c r="I764" s="4"/>
    </row>
    <row r="765" spans="1:9" ht="56">
      <c r="A765" s="3" t="s">
        <v>2354</v>
      </c>
      <c r="B765" s="3" t="s">
        <v>547</v>
      </c>
      <c r="C765" s="3" t="s">
        <v>2685</v>
      </c>
      <c r="D765" s="3" t="s">
        <v>2688</v>
      </c>
      <c r="E765" s="3">
        <v>4</v>
      </c>
      <c r="F765" s="3">
        <v>2021</v>
      </c>
      <c r="G765" s="10">
        <v>7800</v>
      </c>
      <c r="H765" s="4" t="s">
        <v>2358</v>
      </c>
      <c r="I765" s="4"/>
    </row>
    <row r="766" spans="1:9" ht="56">
      <c r="A766" s="3" t="s">
        <v>2354</v>
      </c>
      <c r="B766" s="3" t="s">
        <v>547</v>
      </c>
      <c r="C766" s="3" t="s">
        <v>2685</v>
      </c>
      <c r="D766" s="3" t="s">
        <v>2688</v>
      </c>
      <c r="E766" s="3">
        <v>5</v>
      </c>
      <c r="F766" s="3">
        <v>2022</v>
      </c>
      <c r="G766" s="10">
        <v>7800</v>
      </c>
      <c r="H766" s="4" t="s">
        <v>2358</v>
      </c>
      <c r="I766" s="4"/>
    </row>
    <row r="767" spans="1:9" ht="56">
      <c r="A767" s="3" t="s">
        <v>2354</v>
      </c>
      <c r="B767" s="3" t="s">
        <v>547</v>
      </c>
      <c r="C767" s="3" t="s">
        <v>2685</v>
      </c>
      <c r="D767" s="3" t="s">
        <v>2689</v>
      </c>
      <c r="E767" s="3">
        <v>1</v>
      </c>
      <c r="F767" s="3">
        <v>2018</v>
      </c>
      <c r="G767" s="10">
        <v>7125</v>
      </c>
      <c r="H767" s="4" t="s">
        <v>2358</v>
      </c>
      <c r="I767" s="4"/>
    </row>
    <row r="768" spans="1:9" ht="56">
      <c r="A768" s="3" t="s">
        <v>2354</v>
      </c>
      <c r="B768" s="3" t="s">
        <v>547</v>
      </c>
      <c r="C768" s="3" t="s">
        <v>2685</v>
      </c>
      <c r="D768" s="3" t="s">
        <v>2689</v>
      </c>
      <c r="E768" s="3">
        <v>2</v>
      </c>
      <c r="F768" s="3">
        <v>2019</v>
      </c>
      <c r="G768" s="10">
        <v>7125</v>
      </c>
      <c r="H768" s="4" t="s">
        <v>2358</v>
      </c>
      <c r="I768" s="4"/>
    </row>
    <row r="769" spans="1:9" ht="56">
      <c r="A769" s="3" t="s">
        <v>2354</v>
      </c>
      <c r="B769" s="3" t="s">
        <v>547</v>
      </c>
      <c r="C769" s="3" t="s">
        <v>2685</v>
      </c>
      <c r="D769" s="3" t="s">
        <v>2690</v>
      </c>
      <c r="E769" s="3">
        <v>2</v>
      </c>
      <c r="F769" s="3">
        <v>2019</v>
      </c>
      <c r="G769" s="10">
        <v>308350</v>
      </c>
      <c r="H769" s="4" t="s">
        <v>2358</v>
      </c>
      <c r="I769" s="4"/>
    </row>
    <row r="770" spans="1:9" ht="56">
      <c r="A770" s="3" t="s">
        <v>2354</v>
      </c>
      <c r="B770" s="3" t="s">
        <v>547</v>
      </c>
      <c r="C770" s="3" t="s">
        <v>2685</v>
      </c>
      <c r="D770" s="3" t="s">
        <v>2690</v>
      </c>
      <c r="E770" s="3">
        <v>3</v>
      </c>
      <c r="F770" s="3">
        <v>2020</v>
      </c>
      <c r="G770" s="10">
        <v>308350</v>
      </c>
      <c r="H770" s="4" t="s">
        <v>2358</v>
      </c>
      <c r="I770" s="4"/>
    </row>
    <row r="771" spans="1:9" ht="56">
      <c r="A771" s="3" t="s">
        <v>2354</v>
      </c>
      <c r="B771" s="3" t="s">
        <v>547</v>
      </c>
      <c r="C771" s="3" t="s">
        <v>2685</v>
      </c>
      <c r="D771" s="3" t="s">
        <v>2690</v>
      </c>
      <c r="E771" s="3">
        <v>4</v>
      </c>
      <c r="F771" s="3">
        <v>2021</v>
      </c>
      <c r="G771" s="10">
        <v>308350</v>
      </c>
      <c r="H771" s="4" t="s">
        <v>2358</v>
      </c>
      <c r="I771" s="4"/>
    </row>
    <row r="772" spans="1:9" ht="56">
      <c r="A772" s="3" t="s">
        <v>2354</v>
      </c>
      <c r="B772" s="3" t="s">
        <v>547</v>
      </c>
      <c r="C772" s="3" t="s">
        <v>2685</v>
      </c>
      <c r="D772" s="3" t="s">
        <v>2690</v>
      </c>
      <c r="E772" s="3">
        <v>5</v>
      </c>
      <c r="F772" s="3">
        <v>2022</v>
      </c>
      <c r="G772" s="10">
        <v>308350</v>
      </c>
      <c r="H772" s="4" t="s">
        <v>2358</v>
      </c>
      <c r="I772" s="4"/>
    </row>
    <row r="773" spans="1:9" ht="56">
      <c r="A773" s="3" t="s">
        <v>2354</v>
      </c>
      <c r="B773" s="3" t="s">
        <v>547</v>
      </c>
      <c r="C773" s="3" t="s">
        <v>2685</v>
      </c>
      <c r="D773" s="3" t="s">
        <v>2691</v>
      </c>
      <c r="E773" s="3">
        <v>2</v>
      </c>
      <c r="F773" s="3">
        <v>2019</v>
      </c>
      <c r="G773" s="10">
        <v>57050</v>
      </c>
      <c r="H773" s="4" t="s">
        <v>2358</v>
      </c>
      <c r="I773" s="4"/>
    </row>
    <row r="774" spans="1:9" ht="56">
      <c r="A774" s="3" t="s">
        <v>2354</v>
      </c>
      <c r="B774" s="3" t="s">
        <v>547</v>
      </c>
      <c r="C774" s="3" t="s">
        <v>2685</v>
      </c>
      <c r="D774" s="3" t="s">
        <v>2691</v>
      </c>
      <c r="E774" s="3">
        <v>3</v>
      </c>
      <c r="F774" s="3">
        <v>2020</v>
      </c>
      <c r="G774" s="10">
        <v>57050</v>
      </c>
      <c r="H774" s="4" t="s">
        <v>2358</v>
      </c>
      <c r="I774" s="4"/>
    </row>
    <row r="775" spans="1:9" ht="56">
      <c r="A775" s="3" t="s">
        <v>2354</v>
      </c>
      <c r="B775" s="3" t="s">
        <v>547</v>
      </c>
      <c r="C775" s="3" t="s">
        <v>2685</v>
      </c>
      <c r="D775" s="3" t="s">
        <v>2691</v>
      </c>
      <c r="E775" s="3">
        <v>4</v>
      </c>
      <c r="F775" s="3">
        <v>2021</v>
      </c>
      <c r="G775" s="10">
        <v>57050</v>
      </c>
      <c r="H775" s="4" t="s">
        <v>2358</v>
      </c>
      <c r="I775" s="4"/>
    </row>
    <row r="776" spans="1:9" ht="56">
      <c r="A776" s="3" t="s">
        <v>2354</v>
      </c>
      <c r="B776" s="3" t="s">
        <v>547</v>
      </c>
      <c r="C776" s="3" t="s">
        <v>2685</v>
      </c>
      <c r="D776" s="3" t="s">
        <v>2691</v>
      </c>
      <c r="E776" s="3">
        <v>5</v>
      </c>
      <c r="F776" s="3">
        <v>2022</v>
      </c>
      <c r="G776" s="10">
        <v>57050</v>
      </c>
      <c r="H776" s="4" t="s">
        <v>2358</v>
      </c>
      <c r="I776" s="4"/>
    </row>
    <row r="777" spans="1:9" ht="70">
      <c r="A777" s="3" t="s">
        <v>2354</v>
      </c>
      <c r="B777" s="3" t="s">
        <v>547</v>
      </c>
      <c r="C777" s="3" t="s">
        <v>2692</v>
      </c>
      <c r="D777" s="3" t="s">
        <v>2693</v>
      </c>
      <c r="E777" s="3">
        <v>2</v>
      </c>
      <c r="F777" s="3">
        <v>2019</v>
      </c>
      <c r="G777" s="10">
        <v>11900</v>
      </c>
      <c r="H777" s="4" t="s">
        <v>2358</v>
      </c>
      <c r="I777" s="4"/>
    </row>
    <row r="778" spans="1:9" ht="70">
      <c r="A778" s="3" t="s">
        <v>2354</v>
      </c>
      <c r="B778" s="3" t="s">
        <v>547</v>
      </c>
      <c r="C778" s="3" t="s">
        <v>2692</v>
      </c>
      <c r="D778" s="3" t="s">
        <v>2693</v>
      </c>
      <c r="E778" s="3">
        <v>3</v>
      </c>
      <c r="F778" s="3">
        <v>2020</v>
      </c>
      <c r="G778" s="10">
        <v>11900</v>
      </c>
      <c r="H778" s="4" t="s">
        <v>2358</v>
      </c>
      <c r="I778" s="4"/>
    </row>
    <row r="779" spans="1:9" ht="70">
      <c r="A779" s="3" t="s">
        <v>2354</v>
      </c>
      <c r="B779" s="3" t="s">
        <v>547</v>
      </c>
      <c r="C779" s="3" t="s">
        <v>2692</v>
      </c>
      <c r="D779" s="3" t="s">
        <v>2693</v>
      </c>
      <c r="E779" s="3">
        <v>4</v>
      </c>
      <c r="F779" s="3">
        <v>2021</v>
      </c>
      <c r="G779" s="10">
        <v>11900</v>
      </c>
      <c r="H779" s="4" t="s">
        <v>2358</v>
      </c>
      <c r="I779" s="4"/>
    </row>
    <row r="780" spans="1:9" ht="70">
      <c r="A780" s="3" t="s">
        <v>2354</v>
      </c>
      <c r="B780" s="3" t="s">
        <v>547</v>
      </c>
      <c r="C780" s="3" t="s">
        <v>2692</v>
      </c>
      <c r="D780" s="3" t="s">
        <v>2693</v>
      </c>
      <c r="E780" s="3">
        <v>5</v>
      </c>
      <c r="F780" s="3">
        <v>2022</v>
      </c>
      <c r="G780" s="10">
        <v>11900</v>
      </c>
      <c r="H780" s="4" t="s">
        <v>2358</v>
      </c>
      <c r="I780" s="4"/>
    </row>
    <row r="781" spans="1:9" ht="70">
      <c r="A781" s="3" t="s">
        <v>2354</v>
      </c>
      <c r="B781" s="3" t="s">
        <v>547</v>
      </c>
      <c r="C781" s="3" t="s">
        <v>2692</v>
      </c>
      <c r="D781" s="3" t="s">
        <v>2694</v>
      </c>
      <c r="E781" s="3">
        <v>2</v>
      </c>
      <c r="F781" s="3">
        <v>2019</v>
      </c>
      <c r="G781" s="10">
        <v>51520</v>
      </c>
      <c r="H781" s="4" t="s">
        <v>2358</v>
      </c>
      <c r="I781" s="4"/>
    </row>
    <row r="782" spans="1:9" ht="70">
      <c r="A782" s="3" t="s">
        <v>2354</v>
      </c>
      <c r="B782" s="3" t="s">
        <v>547</v>
      </c>
      <c r="C782" s="3" t="s">
        <v>2692</v>
      </c>
      <c r="D782" s="3" t="s">
        <v>2694</v>
      </c>
      <c r="E782" s="3">
        <v>3</v>
      </c>
      <c r="F782" s="3">
        <v>2020</v>
      </c>
      <c r="G782" s="10">
        <v>51520</v>
      </c>
      <c r="H782" s="4" t="s">
        <v>2358</v>
      </c>
      <c r="I782" s="4"/>
    </row>
    <row r="783" spans="1:9" ht="70">
      <c r="A783" s="3" t="s">
        <v>2354</v>
      </c>
      <c r="B783" s="3" t="s">
        <v>547</v>
      </c>
      <c r="C783" s="3" t="s">
        <v>2692</v>
      </c>
      <c r="D783" s="3" t="s">
        <v>2694</v>
      </c>
      <c r="E783" s="3">
        <v>4</v>
      </c>
      <c r="F783" s="3">
        <v>2021</v>
      </c>
      <c r="G783" s="10">
        <v>51520</v>
      </c>
      <c r="H783" s="4" t="s">
        <v>2358</v>
      </c>
      <c r="I783" s="4"/>
    </row>
    <row r="784" spans="1:9" ht="70">
      <c r="A784" s="3" t="s">
        <v>2354</v>
      </c>
      <c r="B784" s="3" t="s">
        <v>547</v>
      </c>
      <c r="C784" s="3" t="s">
        <v>2692</v>
      </c>
      <c r="D784" s="3" t="s">
        <v>2694</v>
      </c>
      <c r="E784" s="3">
        <v>5</v>
      </c>
      <c r="F784" s="3">
        <v>2022</v>
      </c>
      <c r="G784" s="10">
        <v>51520</v>
      </c>
      <c r="H784" s="4" t="s">
        <v>2358</v>
      </c>
      <c r="I784" s="4"/>
    </row>
    <row r="785" spans="1:9" ht="70">
      <c r="A785" s="3" t="s">
        <v>2354</v>
      </c>
      <c r="B785" s="3" t="s">
        <v>547</v>
      </c>
      <c r="C785" s="3" t="s">
        <v>2692</v>
      </c>
      <c r="D785" s="3" t="s">
        <v>2695</v>
      </c>
      <c r="E785" s="3">
        <v>1</v>
      </c>
      <c r="F785" s="3">
        <v>2018</v>
      </c>
      <c r="G785" s="10">
        <v>360000</v>
      </c>
      <c r="H785" s="4" t="s">
        <v>2358</v>
      </c>
      <c r="I785" s="4"/>
    </row>
    <row r="786" spans="1:9" ht="70">
      <c r="A786" s="3" t="s">
        <v>2354</v>
      </c>
      <c r="B786" s="3" t="s">
        <v>547</v>
      </c>
      <c r="C786" s="3" t="s">
        <v>2692</v>
      </c>
      <c r="D786" s="3" t="s">
        <v>2695</v>
      </c>
      <c r="E786" s="3">
        <v>2</v>
      </c>
      <c r="F786" s="3">
        <v>2019</v>
      </c>
      <c r="G786" s="10">
        <v>360000</v>
      </c>
      <c r="H786" s="4" t="s">
        <v>2358</v>
      </c>
      <c r="I786" s="4"/>
    </row>
    <row r="787" spans="1:9" ht="70">
      <c r="A787" s="3" t="s">
        <v>2354</v>
      </c>
      <c r="B787" s="3" t="s">
        <v>547</v>
      </c>
      <c r="C787" s="3" t="s">
        <v>2692</v>
      </c>
      <c r="D787" s="3" t="s">
        <v>2695</v>
      </c>
      <c r="E787" s="3">
        <v>3</v>
      </c>
      <c r="F787" s="3">
        <v>2020</v>
      </c>
      <c r="G787" s="10">
        <v>360000</v>
      </c>
      <c r="H787" s="4" t="s">
        <v>2358</v>
      </c>
      <c r="I787" s="4"/>
    </row>
    <row r="788" spans="1:9" ht="70">
      <c r="A788" s="3" t="s">
        <v>2354</v>
      </c>
      <c r="B788" s="3" t="s">
        <v>547</v>
      </c>
      <c r="C788" s="3" t="s">
        <v>2692</v>
      </c>
      <c r="D788" s="3" t="s">
        <v>2695</v>
      </c>
      <c r="E788" s="3">
        <v>4</v>
      </c>
      <c r="F788" s="3">
        <v>2021</v>
      </c>
      <c r="G788" s="10">
        <v>360000</v>
      </c>
      <c r="H788" s="4" t="s">
        <v>2358</v>
      </c>
      <c r="I788" s="4"/>
    </row>
    <row r="789" spans="1:9" ht="70">
      <c r="A789" s="3" t="s">
        <v>2354</v>
      </c>
      <c r="B789" s="3" t="s">
        <v>547</v>
      </c>
      <c r="C789" s="3" t="s">
        <v>2692</v>
      </c>
      <c r="D789" s="3" t="s">
        <v>2695</v>
      </c>
      <c r="E789" s="3">
        <v>5</v>
      </c>
      <c r="F789" s="3">
        <v>2022</v>
      </c>
      <c r="G789" s="10">
        <v>360000</v>
      </c>
      <c r="H789" s="4" t="s">
        <v>2358</v>
      </c>
      <c r="I789" s="4"/>
    </row>
    <row r="790" spans="1:9" ht="56">
      <c r="A790" s="3" t="s">
        <v>2354</v>
      </c>
      <c r="B790" s="3" t="s">
        <v>547</v>
      </c>
      <c r="C790" s="3" t="s">
        <v>2696</v>
      </c>
      <c r="D790" s="3" t="s">
        <v>2697</v>
      </c>
      <c r="E790" s="3">
        <v>1</v>
      </c>
      <c r="F790" s="3">
        <v>2018</v>
      </c>
      <c r="G790" s="10">
        <v>5125</v>
      </c>
      <c r="H790" s="4" t="s">
        <v>2358</v>
      </c>
      <c r="I790" s="4"/>
    </row>
    <row r="791" spans="1:9" ht="56">
      <c r="A791" s="3" t="s">
        <v>2354</v>
      </c>
      <c r="B791" s="3" t="s">
        <v>547</v>
      </c>
      <c r="C791" s="3" t="s">
        <v>2696</v>
      </c>
      <c r="D791" s="3" t="s">
        <v>2697</v>
      </c>
      <c r="E791" s="3">
        <v>2</v>
      </c>
      <c r="F791" s="3">
        <v>2019</v>
      </c>
      <c r="G791" s="10">
        <v>5125</v>
      </c>
      <c r="H791" s="4" t="s">
        <v>2358</v>
      </c>
      <c r="I791" s="4"/>
    </row>
    <row r="792" spans="1:9" ht="56">
      <c r="A792" s="3" t="s">
        <v>2354</v>
      </c>
      <c r="B792" s="3" t="s">
        <v>547</v>
      </c>
      <c r="C792" s="3" t="s">
        <v>2696</v>
      </c>
      <c r="D792" s="3" t="s">
        <v>2697</v>
      </c>
      <c r="E792" s="3">
        <v>3</v>
      </c>
      <c r="F792" s="3">
        <v>2020</v>
      </c>
      <c r="G792" s="10">
        <v>5125</v>
      </c>
      <c r="H792" s="4" t="s">
        <v>2358</v>
      </c>
      <c r="I792" s="4"/>
    </row>
    <row r="793" spans="1:9" ht="56">
      <c r="A793" s="3" t="s">
        <v>2354</v>
      </c>
      <c r="B793" s="3" t="s">
        <v>547</v>
      </c>
      <c r="C793" s="3" t="s">
        <v>2696</v>
      </c>
      <c r="D793" s="3" t="s">
        <v>2697</v>
      </c>
      <c r="E793" s="3">
        <v>4</v>
      </c>
      <c r="F793" s="3">
        <v>2021</v>
      </c>
      <c r="G793" s="10">
        <v>5125</v>
      </c>
      <c r="H793" s="4" t="s">
        <v>2358</v>
      </c>
      <c r="I793" s="4"/>
    </row>
    <row r="794" spans="1:9" ht="56">
      <c r="A794" s="3" t="s">
        <v>2354</v>
      </c>
      <c r="B794" s="3" t="s">
        <v>547</v>
      </c>
      <c r="C794" s="3" t="s">
        <v>2696</v>
      </c>
      <c r="D794" s="3" t="s">
        <v>2697</v>
      </c>
      <c r="E794" s="3">
        <v>5</v>
      </c>
      <c r="F794" s="3">
        <v>2022</v>
      </c>
      <c r="G794" s="10">
        <v>5125</v>
      </c>
      <c r="H794" s="4" t="s">
        <v>2358</v>
      </c>
      <c r="I794" s="4"/>
    </row>
    <row r="795" spans="1:9" ht="56">
      <c r="A795" s="3" t="s">
        <v>2354</v>
      </c>
      <c r="B795" s="3" t="s">
        <v>547</v>
      </c>
      <c r="C795" s="3" t="s">
        <v>2696</v>
      </c>
      <c r="D795" s="3" t="s">
        <v>2698</v>
      </c>
      <c r="E795" s="3">
        <v>1</v>
      </c>
      <c r="F795" s="3">
        <v>2018</v>
      </c>
      <c r="G795" s="10">
        <v>5125</v>
      </c>
      <c r="H795" s="4" t="s">
        <v>2358</v>
      </c>
      <c r="I795" s="4"/>
    </row>
    <row r="796" spans="1:9" ht="56">
      <c r="A796" s="3" t="s">
        <v>2354</v>
      </c>
      <c r="B796" s="3" t="s">
        <v>547</v>
      </c>
      <c r="C796" s="3" t="s">
        <v>2696</v>
      </c>
      <c r="D796" s="3" t="s">
        <v>2698</v>
      </c>
      <c r="E796" s="3">
        <v>2</v>
      </c>
      <c r="F796" s="3">
        <v>2019</v>
      </c>
      <c r="G796" s="10">
        <v>5125</v>
      </c>
      <c r="H796" s="4" t="s">
        <v>2358</v>
      </c>
      <c r="I796" s="4"/>
    </row>
    <row r="797" spans="1:9" ht="56">
      <c r="A797" s="3" t="s">
        <v>2354</v>
      </c>
      <c r="B797" s="3" t="s">
        <v>547</v>
      </c>
      <c r="C797" s="3" t="s">
        <v>2696</v>
      </c>
      <c r="D797" s="3" t="s">
        <v>2698</v>
      </c>
      <c r="E797" s="3">
        <v>3</v>
      </c>
      <c r="F797" s="3">
        <v>2020</v>
      </c>
      <c r="G797" s="10">
        <v>5125</v>
      </c>
      <c r="H797" s="4" t="s">
        <v>2358</v>
      </c>
      <c r="I797" s="4"/>
    </row>
    <row r="798" spans="1:9" ht="56">
      <c r="A798" s="3" t="s">
        <v>2354</v>
      </c>
      <c r="B798" s="3" t="s">
        <v>547</v>
      </c>
      <c r="C798" s="3" t="s">
        <v>2696</v>
      </c>
      <c r="D798" s="3" t="s">
        <v>2698</v>
      </c>
      <c r="E798" s="3">
        <v>4</v>
      </c>
      <c r="F798" s="3">
        <v>2021</v>
      </c>
      <c r="G798" s="10">
        <v>5125</v>
      </c>
      <c r="H798" s="4" t="s">
        <v>2358</v>
      </c>
      <c r="I798" s="4"/>
    </row>
    <row r="799" spans="1:9" ht="56">
      <c r="A799" s="3" t="s">
        <v>2354</v>
      </c>
      <c r="B799" s="3" t="s">
        <v>547</v>
      </c>
      <c r="C799" s="3" t="s">
        <v>2696</v>
      </c>
      <c r="D799" s="3" t="s">
        <v>2698</v>
      </c>
      <c r="E799" s="3">
        <v>5</v>
      </c>
      <c r="F799" s="3">
        <v>2022</v>
      </c>
      <c r="G799" s="10">
        <v>5125</v>
      </c>
      <c r="H799" s="4" t="s">
        <v>2358</v>
      </c>
      <c r="I799" s="4"/>
    </row>
    <row r="800" spans="1:9" ht="56">
      <c r="A800" s="3" t="s">
        <v>2354</v>
      </c>
      <c r="B800" s="3" t="s">
        <v>547</v>
      </c>
      <c r="C800" s="3" t="s">
        <v>2696</v>
      </c>
      <c r="D800" s="3" t="s">
        <v>2699</v>
      </c>
      <c r="E800" s="3">
        <v>1</v>
      </c>
      <c r="F800" s="3">
        <v>2018</v>
      </c>
      <c r="G800" s="10" t="s">
        <v>12</v>
      </c>
      <c r="H800" s="4" t="s">
        <v>2358</v>
      </c>
      <c r="I800" s="4"/>
    </row>
    <row r="801" spans="1:9" ht="56">
      <c r="A801" s="3" t="s">
        <v>2354</v>
      </c>
      <c r="B801" s="3" t="s">
        <v>547</v>
      </c>
      <c r="C801" s="3" t="s">
        <v>2696</v>
      </c>
      <c r="D801" s="3" t="s">
        <v>2699</v>
      </c>
      <c r="E801" s="3">
        <v>2</v>
      </c>
      <c r="F801" s="3">
        <v>2019</v>
      </c>
      <c r="G801" s="10" t="s">
        <v>12</v>
      </c>
      <c r="H801" s="4" t="s">
        <v>2358</v>
      </c>
      <c r="I801" s="4"/>
    </row>
    <row r="802" spans="1:9" ht="56">
      <c r="A802" s="3" t="s">
        <v>2354</v>
      </c>
      <c r="B802" s="3" t="s">
        <v>547</v>
      </c>
      <c r="C802" s="3" t="s">
        <v>2696</v>
      </c>
      <c r="D802" s="3" t="s">
        <v>2699</v>
      </c>
      <c r="E802" s="3">
        <v>3</v>
      </c>
      <c r="F802" s="3">
        <v>2020</v>
      </c>
      <c r="G802" s="10" t="s">
        <v>12</v>
      </c>
      <c r="H802" s="4" t="s">
        <v>2358</v>
      </c>
      <c r="I802" s="4"/>
    </row>
    <row r="803" spans="1:9" ht="56">
      <c r="A803" s="3" t="s">
        <v>2354</v>
      </c>
      <c r="B803" s="3" t="s">
        <v>547</v>
      </c>
      <c r="C803" s="3" t="s">
        <v>2696</v>
      </c>
      <c r="D803" s="3" t="s">
        <v>2699</v>
      </c>
      <c r="E803" s="3">
        <v>4</v>
      </c>
      <c r="F803" s="3">
        <v>2021</v>
      </c>
      <c r="G803" s="10" t="s">
        <v>12</v>
      </c>
      <c r="H803" s="4" t="s">
        <v>2358</v>
      </c>
      <c r="I803" s="4"/>
    </row>
    <row r="804" spans="1:9" ht="56">
      <c r="A804" s="3" t="s">
        <v>2354</v>
      </c>
      <c r="B804" s="3" t="s">
        <v>547</v>
      </c>
      <c r="C804" s="3" t="s">
        <v>2696</v>
      </c>
      <c r="D804" s="3" t="s">
        <v>2699</v>
      </c>
      <c r="E804" s="3">
        <v>5</v>
      </c>
      <c r="F804" s="3">
        <v>2022</v>
      </c>
      <c r="G804" s="10" t="s">
        <v>12</v>
      </c>
      <c r="H804" s="4" t="s">
        <v>2358</v>
      </c>
      <c r="I804" s="4"/>
    </row>
    <row r="805" spans="1:9" ht="56">
      <c r="A805" s="3" t="s">
        <v>2354</v>
      </c>
      <c r="B805" s="3" t="s">
        <v>547</v>
      </c>
      <c r="C805" s="3" t="s">
        <v>2696</v>
      </c>
      <c r="D805" s="3" t="s">
        <v>2700</v>
      </c>
      <c r="E805" s="3">
        <v>1</v>
      </c>
      <c r="F805" s="3">
        <v>2018</v>
      </c>
      <c r="G805" s="10">
        <v>342500</v>
      </c>
      <c r="H805" s="4" t="s">
        <v>2358</v>
      </c>
      <c r="I805" s="4"/>
    </row>
    <row r="806" spans="1:9" ht="56">
      <c r="A806" s="3" t="s">
        <v>2354</v>
      </c>
      <c r="B806" s="3" t="s">
        <v>547</v>
      </c>
      <c r="C806" s="3" t="s">
        <v>2696</v>
      </c>
      <c r="D806" s="3" t="s">
        <v>2700</v>
      </c>
      <c r="E806" s="3">
        <v>2</v>
      </c>
      <c r="F806" s="3">
        <v>2019</v>
      </c>
      <c r="G806" s="10">
        <v>342500</v>
      </c>
      <c r="H806" s="4" t="s">
        <v>2358</v>
      </c>
      <c r="I806" s="4"/>
    </row>
    <row r="807" spans="1:9" ht="56">
      <c r="A807" s="3" t="s">
        <v>2354</v>
      </c>
      <c r="B807" s="3" t="s">
        <v>547</v>
      </c>
      <c r="C807" s="3" t="s">
        <v>2696</v>
      </c>
      <c r="D807" s="3" t="s">
        <v>2700</v>
      </c>
      <c r="E807" s="3">
        <v>3</v>
      </c>
      <c r="F807" s="3">
        <v>2020</v>
      </c>
      <c r="G807" s="10">
        <v>342500</v>
      </c>
      <c r="H807" s="4" t="s">
        <v>2358</v>
      </c>
      <c r="I807" s="4"/>
    </row>
    <row r="808" spans="1:9" ht="56">
      <c r="A808" s="3" t="s">
        <v>2354</v>
      </c>
      <c r="B808" s="3" t="s">
        <v>547</v>
      </c>
      <c r="C808" s="3" t="s">
        <v>2696</v>
      </c>
      <c r="D808" s="3" t="s">
        <v>2700</v>
      </c>
      <c r="E808" s="3">
        <v>4</v>
      </c>
      <c r="F808" s="3">
        <v>2021</v>
      </c>
      <c r="G808" s="10">
        <v>342500</v>
      </c>
      <c r="H808" s="4" t="s">
        <v>2358</v>
      </c>
      <c r="I808" s="4"/>
    </row>
    <row r="809" spans="1:9" ht="56">
      <c r="A809" s="3" t="s">
        <v>2354</v>
      </c>
      <c r="B809" s="3" t="s">
        <v>547</v>
      </c>
      <c r="C809" s="3" t="s">
        <v>2696</v>
      </c>
      <c r="D809" s="3" t="s">
        <v>2700</v>
      </c>
      <c r="E809" s="3">
        <v>5</v>
      </c>
      <c r="F809" s="3">
        <v>2022</v>
      </c>
      <c r="G809" s="10">
        <v>342500</v>
      </c>
      <c r="H809" s="4" t="s">
        <v>2358</v>
      </c>
      <c r="I809" s="4"/>
    </row>
    <row r="810" spans="1:9" ht="28">
      <c r="A810" s="3" t="s">
        <v>2354</v>
      </c>
      <c r="B810" s="3" t="s">
        <v>547</v>
      </c>
      <c r="C810" s="3" t="s">
        <v>2701</v>
      </c>
      <c r="D810" s="3" t="s">
        <v>2702</v>
      </c>
      <c r="E810" s="3">
        <v>2</v>
      </c>
      <c r="F810" s="3">
        <v>2019</v>
      </c>
      <c r="G810" s="10">
        <v>1550</v>
      </c>
      <c r="H810" s="4" t="s">
        <v>2358</v>
      </c>
      <c r="I810" s="4"/>
    </row>
    <row r="811" spans="1:9" ht="28">
      <c r="A811" s="3" t="s">
        <v>2354</v>
      </c>
      <c r="B811" s="3" t="s">
        <v>547</v>
      </c>
      <c r="C811" s="3" t="s">
        <v>2701</v>
      </c>
      <c r="D811" s="3" t="s">
        <v>2703</v>
      </c>
      <c r="E811" s="3">
        <v>2</v>
      </c>
      <c r="F811" s="3">
        <v>2019</v>
      </c>
      <c r="G811" s="10">
        <v>8375</v>
      </c>
      <c r="H811" s="4" t="s">
        <v>2358</v>
      </c>
      <c r="I811" s="4"/>
    </row>
    <row r="812" spans="1:9" ht="28">
      <c r="A812" s="3" t="s">
        <v>2354</v>
      </c>
      <c r="B812" s="3" t="s">
        <v>547</v>
      </c>
      <c r="C812" s="3" t="s">
        <v>2701</v>
      </c>
      <c r="D812" s="3" t="s">
        <v>2704</v>
      </c>
      <c r="E812" s="3">
        <v>2</v>
      </c>
      <c r="F812" s="3">
        <v>2019</v>
      </c>
      <c r="G812" s="10" t="s">
        <v>12</v>
      </c>
      <c r="H812" s="4" t="s">
        <v>2358</v>
      </c>
      <c r="I812" s="4"/>
    </row>
    <row r="813" spans="1:9" ht="28">
      <c r="A813" s="3" t="s">
        <v>2354</v>
      </c>
      <c r="B813" s="3" t="s">
        <v>547</v>
      </c>
      <c r="C813" s="3" t="s">
        <v>2701</v>
      </c>
      <c r="D813" s="3" t="s">
        <v>2705</v>
      </c>
      <c r="E813" s="3">
        <v>2</v>
      </c>
      <c r="F813" s="3">
        <v>2019</v>
      </c>
      <c r="G813" s="10">
        <v>6950</v>
      </c>
      <c r="H813" s="4" t="s">
        <v>2358</v>
      </c>
      <c r="I813" s="4"/>
    </row>
    <row r="814" spans="1:9" ht="42">
      <c r="A814" s="3" t="s">
        <v>2354</v>
      </c>
      <c r="B814" s="3" t="s">
        <v>547</v>
      </c>
      <c r="C814" s="3" t="s">
        <v>2706</v>
      </c>
      <c r="D814" s="3" t="s">
        <v>2707</v>
      </c>
      <c r="E814" s="3">
        <v>2</v>
      </c>
      <c r="F814" s="3">
        <v>2019</v>
      </c>
      <c r="G814" s="10">
        <v>150000</v>
      </c>
      <c r="H814" s="4" t="s">
        <v>2358</v>
      </c>
      <c r="I814" s="4"/>
    </row>
    <row r="815" spans="1:9" ht="42">
      <c r="A815" s="3" t="s">
        <v>2354</v>
      </c>
      <c r="B815" s="3" t="s">
        <v>547</v>
      </c>
      <c r="C815" s="3" t="s">
        <v>2706</v>
      </c>
      <c r="D815" s="3" t="s">
        <v>2708</v>
      </c>
      <c r="E815" s="3">
        <v>2</v>
      </c>
      <c r="F815" s="3">
        <v>2019</v>
      </c>
      <c r="G815" s="10" t="s">
        <v>12</v>
      </c>
      <c r="H815" s="4" t="s">
        <v>2358</v>
      </c>
      <c r="I815" s="4"/>
    </row>
    <row r="816" spans="1:9" ht="42">
      <c r="A816" s="3" t="s">
        <v>2354</v>
      </c>
      <c r="B816" s="3" t="s">
        <v>547</v>
      </c>
      <c r="C816" s="3" t="s">
        <v>2706</v>
      </c>
      <c r="D816" s="3" t="s">
        <v>2709</v>
      </c>
      <c r="E816" s="3">
        <v>2</v>
      </c>
      <c r="F816" s="3">
        <v>2019</v>
      </c>
      <c r="G816" s="10" t="s">
        <v>12</v>
      </c>
      <c r="H816" s="4" t="s">
        <v>2358</v>
      </c>
      <c r="I816" s="4"/>
    </row>
    <row r="817" spans="1:9" ht="42">
      <c r="A817" s="3" t="s">
        <v>2354</v>
      </c>
      <c r="B817" s="3" t="s">
        <v>547</v>
      </c>
      <c r="C817" s="3" t="s">
        <v>2706</v>
      </c>
      <c r="D817" s="3" t="s">
        <v>2710</v>
      </c>
      <c r="E817" s="3">
        <v>2</v>
      </c>
      <c r="F817" s="3">
        <v>2019</v>
      </c>
      <c r="G817" s="10" t="s">
        <v>12</v>
      </c>
      <c r="H817" s="4" t="s">
        <v>2358</v>
      </c>
      <c r="I817" s="4"/>
    </row>
    <row r="818" spans="1:9" ht="42">
      <c r="A818" s="3" t="s">
        <v>2354</v>
      </c>
      <c r="B818" s="3" t="s">
        <v>180</v>
      </c>
      <c r="C818" s="3" t="s">
        <v>2711</v>
      </c>
      <c r="D818" s="3" t="s">
        <v>2712</v>
      </c>
      <c r="E818" s="3">
        <v>1</v>
      </c>
      <c r="F818" s="3">
        <v>2018</v>
      </c>
      <c r="G818" s="10">
        <v>7500</v>
      </c>
      <c r="H818" s="4" t="s">
        <v>2358</v>
      </c>
      <c r="I818" s="4"/>
    </row>
    <row r="819" spans="1:9" ht="42">
      <c r="A819" s="3" t="s">
        <v>2354</v>
      </c>
      <c r="B819" s="3" t="s">
        <v>180</v>
      </c>
      <c r="C819" s="3" t="s">
        <v>2711</v>
      </c>
      <c r="D819" s="3" t="s">
        <v>2712</v>
      </c>
      <c r="E819" s="3">
        <v>2</v>
      </c>
      <c r="F819" s="3">
        <v>2019</v>
      </c>
      <c r="G819" s="10">
        <v>7500</v>
      </c>
      <c r="H819" s="4" t="s">
        <v>2358</v>
      </c>
      <c r="I819" s="4"/>
    </row>
    <row r="820" spans="1:9" ht="42">
      <c r="A820" s="3" t="s">
        <v>2354</v>
      </c>
      <c r="B820" s="3" t="s">
        <v>180</v>
      </c>
      <c r="C820" s="3" t="s">
        <v>2711</v>
      </c>
      <c r="D820" s="3" t="s">
        <v>2712</v>
      </c>
      <c r="E820" s="3">
        <v>3</v>
      </c>
      <c r="F820" s="3">
        <v>2020</v>
      </c>
      <c r="G820" s="10">
        <v>7500</v>
      </c>
      <c r="H820" s="4" t="s">
        <v>2358</v>
      </c>
      <c r="I820" s="4"/>
    </row>
    <row r="821" spans="1:9" ht="42">
      <c r="A821" s="3" t="s">
        <v>2354</v>
      </c>
      <c r="B821" s="3" t="s">
        <v>180</v>
      </c>
      <c r="C821" s="3" t="s">
        <v>2711</v>
      </c>
      <c r="D821" s="3" t="s">
        <v>2712</v>
      </c>
      <c r="E821" s="3">
        <v>4</v>
      </c>
      <c r="F821" s="3">
        <v>2021</v>
      </c>
      <c r="G821" s="10">
        <v>7500</v>
      </c>
      <c r="H821" s="4" t="s">
        <v>2358</v>
      </c>
      <c r="I821" s="4"/>
    </row>
    <row r="822" spans="1:9" ht="42">
      <c r="A822" s="3" t="s">
        <v>2354</v>
      </c>
      <c r="B822" s="3" t="s">
        <v>180</v>
      </c>
      <c r="C822" s="3" t="s">
        <v>2711</v>
      </c>
      <c r="D822" s="3" t="s">
        <v>2712</v>
      </c>
      <c r="E822" s="3">
        <v>5</v>
      </c>
      <c r="F822" s="3">
        <v>2022</v>
      </c>
      <c r="G822" s="10">
        <v>7500</v>
      </c>
      <c r="H822" s="4" t="s">
        <v>2358</v>
      </c>
      <c r="I822" s="4"/>
    </row>
    <row r="823" spans="1:9" ht="42">
      <c r="A823" s="3" t="s">
        <v>2354</v>
      </c>
      <c r="B823" s="3" t="s">
        <v>180</v>
      </c>
      <c r="C823" s="3" t="s">
        <v>2711</v>
      </c>
      <c r="D823" s="3" t="s">
        <v>2713</v>
      </c>
      <c r="E823" s="3">
        <v>1</v>
      </c>
      <c r="F823" s="3">
        <v>2018</v>
      </c>
      <c r="G823" s="10">
        <v>41900</v>
      </c>
      <c r="H823" s="4" t="s">
        <v>2358</v>
      </c>
      <c r="I823" s="4"/>
    </row>
    <row r="824" spans="1:9" ht="42">
      <c r="A824" s="3" t="s">
        <v>2354</v>
      </c>
      <c r="B824" s="3" t="s">
        <v>180</v>
      </c>
      <c r="C824" s="3" t="s">
        <v>2711</v>
      </c>
      <c r="D824" s="3" t="s">
        <v>2714</v>
      </c>
      <c r="E824" s="3">
        <v>1</v>
      </c>
      <c r="F824" s="3">
        <v>2018</v>
      </c>
      <c r="G824" s="10">
        <v>7000</v>
      </c>
      <c r="H824" s="4" t="s">
        <v>2358</v>
      </c>
      <c r="I824" s="4"/>
    </row>
    <row r="825" spans="1:9" ht="42">
      <c r="A825" s="3" t="s">
        <v>2354</v>
      </c>
      <c r="B825" s="3" t="s">
        <v>180</v>
      </c>
      <c r="C825" s="3" t="s">
        <v>2711</v>
      </c>
      <c r="D825" s="3" t="s">
        <v>2714</v>
      </c>
      <c r="E825" s="3">
        <v>2</v>
      </c>
      <c r="F825" s="3">
        <v>2019</v>
      </c>
      <c r="G825" s="10">
        <v>7000</v>
      </c>
      <c r="H825" s="4" t="s">
        <v>2358</v>
      </c>
      <c r="I825" s="4"/>
    </row>
    <row r="826" spans="1:9" ht="42">
      <c r="A826" s="3" t="s">
        <v>2354</v>
      </c>
      <c r="B826" s="3" t="s">
        <v>180</v>
      </c>
      <c r="C826" s="3" t="s">
        <v>2711</v>
      </c>
      <c r="D826" s="3" t="s">
        <v>2714</v>
      </c>
      <c r="E826" s="3">
        <v>3</v>
      </c>
      <c r="F826" s="3">
        <v>2020</v>
      </c>
      <c r="G826" s="10">
        <v>7000</v>
      </c>
      <c r="H826" s="4" t="s">
        <v>2358</v>
      </c>
      <c r="I826" s="4"/>
    </row>
    <row r="827" spans="1:9" ht="42">
      <c r="A827" s="3" t="s">
        <v>2354</v>
      </c>
      <c r="B827" s="3" t="s">
        <v>180</v>
      </c>
      <c r="C827" s="3" t="s">
        <v>2711</v>
      </c>
      <c r="D827" s="3" t="s">
        <v>2714</v>
      </c>
      <c r="E827" s="3">
        <v>4</v>
      </c>
      <c r="F827" s="3">
        <v>2021</v>
      </c>
      <c r="G827" s="10">
        <v>7000</v>
      </c>
      <c r="H827" s="4" t="s">
        <v>2358</v>
      </c>
      <c r="I827" s="4"/>
    </row>
    <row r="828" spans="1:9" ht="42">
      <c r="A828" s="3" t="s">
        <v>2354</v>
      </c>
      <c r="B828" s="3" t="s">
        <v>180</v>
      </c>
      <c r="C828" s="3" t="s">
        <v>2711</v>
      </c>
      <c r="D828" s="3" t="s">
        <v>2714</v>
      </c>
      <c r="E828" s="3">
        <v>5</v>
      </c>
      <c r="F828" s="3">
        <v>2022</v>
      </c>
      <c r="G828" s="10">
        <v>7000</v>
      </c>
      <c r="H828" s="4" t="s">
        <v>2358</v>
      </c>
      <c r="I828" s="4"/>
    </row>
    <row r="829" spans="1:9" ht="42">
      <c r="A829" s="3" t="s">
        <v>2354</v>
      </c>
      <c r="B829" s="3" t="s">
        <v>180</v>
      </c>
      <c r="C829" s="3" t="s">
        <v>2715</v>
      </c>
      <c r="D829" s="3" t="s">
        <v>2716</v>
      </c>
      <c r="E829" s="3">
        <v>1</v>
      </c>
      <c r="F829" s="3">
        <v>2018</v>
      </c>
      <c r="G829" s="10">
        <v>8600</v>
      </c>
      <c r="H829" s="4" t="s">
        <v>2358</v>
      </c>
      <c r="I829" s="4"/>
    </row>
    <row r="830" spans="1:9" ht="42">
      <c r="A830" s="3" t="s">
        <v>2354</v>
      </c>
      <c r="B830" s="3" t="s">
        <v>180</v>
      </c>
      <c r="C830" s="3" t="s">
        <v>2715</v>
      </c>
      <c r="D830" s="3" t="s">
        <v>2717</v>
      </c>
      <c r="E830" s="3">
        <v>1</v>
      </c>
      <c r="F830" s="3">
        <v>2018</v>
      </c>
      <c r="G830" s="10">
        <v>30000</v>
      </c>
      <c r="H830" s="4" t="s">
        <v>2358</v>
      </c>
      <c r="I830" s="4"/>
    </row>
    <row r="831" spans="1:9" ht="42">
      <c r="A831" s="3" t="s">
        <v>2354</v>
      </c>
      <c r="B831" s="3" t="s">
        <v>180</v>
      </c>
      <c r="C831" s="3" t="s">
        <v>2715</v>
      </c>
      <c r="D831" s="3" t="s">
        <v>2717</v>
      </c>
      <c r="E831" s="3">
        <v>2</v>
      </c>
      <c r="F831" s="3">
        <v>2019</v>
      </c>
      <c r="G831" s="10">
        <v>30000</v>
      </c>
      <c r="H831" s="4" t="s">
        <v>2358</v>
      </c>
      <c r="I831" s="4"/>
    </row>
    <row r="832" spans="1:9" ht="42">
      <c r="A832" s="3" t="s">
        <v>2354</v>
      </c>
      <c r="B832" s="3" t="s">
        <v>180</v>
      </c>
      <c r="C832" s="3" t="s">
        <v>2715</v>
      </c>
      <c r="D832" s="3" t="s">
        <v>2717</v>
      </c>
      <c r="E832" s="3">
        <v>3</v>
      </c>
      <c r="F832" s="3">
        <v>2020</v>
      </c>
      <c r="G832" s="10">
        <v>30000</v>
      </c>
      <c r="H832" s="4" t="s">
        <v>2358</v>
      </c>
      <c r="I832" s="4"/>
    </row>
    <row r="833" spans="1:9" ht="42">
      <c r="A833" s="3" t="s">
        <v>2354</v>
      </c>
      <c r="B833" s="3" t="s">
        <v>180</v>
      </c>
      <c r="C833" s="3" t="s">
        <v>2715</v>
      </c>
      <c r="D833" s="3" t="s">
        <v>2717</v>
      </c>
      <c r="E833" s="3">
        <v>4</v>
      </c>
      <c r="F833" s="3">
        <v>2021</v>
      </c>
      <c r="G833" s="10">
        <v>30000</v>
      </c>
      <c r="H833" s="4" t="s">
        <v>2358</v>
      </c>
      <c r="I833" s="4"/>
    </row>
    <row r="834" spans="1:9" ht="42">
      <c r="A834" s="3" t="s">
        <v>2354</v>
      </c>
      <c r="B834" s="3" t="s">
        <v>180</v>
      </c>
      <c r="C834" s="3" t="s">
        <v>2715</v>
      </c>
      <c r="D834" s="3" t="s">
        <v>2717</v>
      </c>
      <c r="E834" s="3">
        <v>5</v>
      </c>
      <c r="F834" s="3">
        <v>2022</v>
      </c>
      <c r="G834" s="10">
        <v>30000</v>
      </c>
      <c r="H834" s="4" t="s">
        <v>2358</v>
      </c>
      <c r="I834" s="4"/>
    </row>
    <row r="835" spans="1:9" ht="42">
      <c r="A835" s="3" t="s">
        <v>2354</v>
      </c>
      <c r="B835" s="3" t="s">
        <v>180</v>
      </c>
      <c r="C835" s="3" t="s">
        <v>2715</v>
      </c>
      <c r="D835" s="3" t="s">
        <v>2718</v>
      </c>
      <c r="E835" s="3" t="s">
        <v>12</v>
      </c>
      <c r="F835" s="3" t="s">
        <v>12</v>
      </c>
      <c r="G835" s="10" t="s">
        <v>12</v>
      </c>
      <c r="H835" s="4" t="s">
        <v>2358</v>
      </c>
      <c r="I835" s="4" t="s">
        <v>5851</v>
      </c>
    </row>
    <row r="836" spans="1:9" ht="42">
      <c r="A836" s="3" t="s">
        <v>2354</v>
      </c>
      <c r="B836" s="3" t="s">
        <v>180</v>
      </c>
      <c r="C836" s="3" t="s">
        <v>2715</v>
      </c>
      <c r="D836" s="3" t="s">
        <v>2719</v>
      </c>
      <c r="E836" s="3">
        <v>1</v>
      </c>
      <c r="F836" s="3">
        <v>2018</v>
      </c>
      <c r="G836" s="10">
        <v>2900</v>
      </c>
      <c r="H836" s="4" t="s">
        <v>2358</v>
      </c>
      <c r="I836" s="4"/>
    </row>
    <row r="837" spans="1:9" ht="42">
      <c r="A837" s="3" t="s">
        <v>2354</v>
      </c>
      <c r="B837" s="3" t="s">
        <v>180</v>
      </c>
      <c r="C837" s="3" t="s">
        <v>2715</v>
      </c>
      <c r="D837" s="3" t="s">
        <v>2719</v>
      </c>
      <c r="E837" s="3">
        <v>2</v>
      </c>
      <c r="F837" s="3">
        <v>2019</v>
      </c>
      <c r="G837" s="10">
        <v>2900</v>
      </c>
      <c r="H837" s="4" t="s">
        <v>2358</v>
      </c>
      <c r="I837" s="4"/>
    </row>
    <row r="838" spans="1:9" ht="42">
      <c r="A838" s="3" t="s">
        <v>2354</v>
      </c>
      <c r="B838" s="3" t="s">
        <v>180</v>
      </c>
      <c r="C838" s="3" t="s">
        <v>2715</v>
      </c>
      <c r="D838" s="3" t="s">
        <v>2719</v>
      </c>
      <c r="E838" s="3">
        <v>3</v>
      </c>
      <c r="F838" s="3">
        <v>2020</v>
      </c>
      <c r="G838" s="10">
        <v>2900</v>
      </c>
      <c r="H838" s="4" t="s">
        <v>2358</v>
      </c>
      <c r="I838" s="4"/>
    </row>
    <row r="839" spans="1:9" ht="42">
      <c r="A839" s="3" t="s">
        <v>2354</v>
      </c>
      <c r="B839" s="3" t="s">
        <v>180</v>
      </c>
      <c r="C839" s="3" t="s">
        <v>2715</v>
      </c>
      <c r="D839" s="3" t="s">
        <v>2719</v>
      </c>
      <c r="E839" s="3">
        <v>4</v>
      </c>
      <c r="F839" s="3">
        <v>2021</v>
      </c>
      <c r="G839" s="10">
        <v>2900</v>
      </c>
      <c r="H839" s="4" t="s">
        <v>2358</v>
      </c>
      <c r="I839" s="4"/>
    </row>
    <row r="840" spans="1:9" ht="42">
      <c r="A840" s="3" t="s">
        <v>2354</v>
      </c>
      <c r="B840" s="3" t="s">
        <v>180</v>
      </c>
      <c r="C840" s="3" t="s">
        <v>2715</v>
      </c>
      <c r="D840" s="3" t="s">
        <v>2719</v>
      </c>
      <c r="E840" s="3">
        <v>5</v>
      </c>
      <c r="F840" s="3">
        <v>2022</v>
      </c>
      <c r="G840" s="10">
        <v>2900</v>
      </c>
      <c r="H840" s="4" t="s">
        <v>2358</v>
      </c>
      <c r="I840" s="4"/>
    </row>
    <row r="841" spans="1:9" ht="56">
      <c r="A841" s="3" t="s">
        <v>2354</v>
      </c>
      <c r="B841" s="3" t="s">
        <v>180</v>
      </c>
      <c r="C841" s="3" t="s">
        <v>2720</v>
      </c>
      <c r="D841" s="3" t="s">
        <v>2721</v>
      </c>
      <c r="E841" s="3">
        <v>1</v>
      </c>
      <c r="F841" s="3">
        <v>2018</v>
      </c>
      <c r="G841" s="10" t="s">
        <v>12</v>
      </c>
      <c r="H841" s="4" t="s">
        <v>2358</v>
      </c>
      <c r="I841" s="4"/>
    </row>
    <row r="842" spans="1:9" ht="56">
      <c r="A842" s="3" t="s">
        <v>2354</v>
      </c>
      <c r="B842" s="3" t="s">
        <v>180</v>
      </c>
      <c r="C842" s="3" t="s">
        <v>2720</v>
      </c>
      <c r="D842" s="3" t="s">
        <v>2722</v>
      </c>
      <c r="E842" s="3">
        <v>1</v>
      </c>
      <c r="F842" s="3">
        <v>2018</v>
      </c>
      <c r="G842" s="10">
        <v>7000</v>
      </c>
      <c r="H842" s="4" t="s">
        <v>2358</v>
      </c>
      <c r="I842" s="4"/>
    </row>
    <row r="843" spans="1:9" ht="56">
      <c r="A843" s="3" t="s">
        <v>2354</v>
      </c>
      <c r="B843" s="3" t="s">
        <v>180</v>
      </c>
      <c r="C843" s="3" t="s">
        <v>2720</v>
      </c>
      <c r="D843" s="3" t="s">
        <v>2722</v>
      </c>
      <c r="E843" s="3">
        <v>2</v>
      </c>
      <c r="F843" s="3">
        <v>2019</v>
      </c>
      <c r="G843" s="10">
        <v>7000</v>
      </c>
      <c r="H843" s="4" t="s">
        <v>2358</v>
      </c>
      <c r="I843" s="4"/>
    </row>
    <row r="844" spans="1:9" ht="56">
      <c r="A844" s="3" t="s">
        <v>2354</v>
      </c>
      <c r="B844" s="3" t="s">
        <v>180</v>
      </c>
      <c r="C844" s="3" t="s">
        <v>2720</v>
      </c>
      <c r="D844" s="3" t="s">
        <v>2722</v>
      </c>
      <c r="E844" s="3">
        <v>3</v>
      </c>
      <c r="F844" s="3">
        <v>2020</v>
      </c>
      <c r="G844" s="10">
        <v>7000</v>
      </c>
      <c r="H844" s="4" t="s">
        <v>2358</v>
      </c>
      <c r="I844" s="4"/>
    </row>
    <row r="845" spans="1:9" ht="56">
      <c r="A845" s="3" t="s">
        <v>2354</v>
      </c>
      <c r="B845" s="3" t="s">
        <v>180</v>
      </c>
      <c r="C845" s="3" t="s">
        <v>2720</v>
      </c>
      <c r="D845" s="3" t="s">
        <v>2722</v>
      </c>
      <c r="E845" s="3">
        <v>4</v>
      </c>
      <c r="F845" s="3">
        <v>2021</v>
      </c>
      <c r="G845" s="10">
        <v>7000</v>
      </c>
      <c r="H845" s="4" t="s">
        <v>2358</v>
      </c>
      <c r="I845" s="4"/>
    </row>
    <row r="846" spans="1:9" ht="56">
      <c r="A846" s="3" t="s">
        <v>2354</v>
      </c>
      <c r="B846" s="3" t="s">
        <v>180</v>
      </c>
      <c r="C846" s="3" t="s">
        <v>2720</v>
      </c>
      <c r="D846" s="3" t="s">
        <v>2722</v>
      </c>
      <c r="E846" s="3">
        <v>5</v>
      </c>
      <c r="F846" s="3">
        <v>2022</v>
      </c>
      <c r="G846" s="10">
        <v>7000</v>
      </c>
      <c r="H846" s="4" t="s">
        <v>2358</v>
      </c>
      <c r="I846" s="4"/>
    </row>
    <row r="847" spans="1:9" ht="56">
      <c r="A847" s="3" t="s">
        <v>2354</v>
      </c>
      <c r="B847" s="3" t="s">
        <v>180</v>
      </c>
      <c r="C847" s="3" t="s">
        <v>2720</v>
      </c>
      <c r="D847" s="3" t="s">
        <v>2723</v>
      </c>
      <c r="E847" s="3">
        <v>1</v>
      </c>
      <c r="F847" s="3">
        <v>2018</v>
      </c>
      <c r="G847" s="10">
        <v>12120</v>
      </c>
      <c r="H847" s="4" t="s">
        <v>2358</v>
      </c>
      <c r="I847" s="4"/>
    </row>
    <row r="848" spans="1:9" ht="56">
      <c r="A848" s="3" t="s">
        <v>2354</v>
      </c>
      <c r="B848" s="3" t="s">
        <v>180</v>
      </c>
      <c r="C848" s="3" t="s">
        <v>2720</v>
      </c>
      <c r="D848" s="3" t="s">
        <v>2723</v>
      </c>
      <c r="E848" s="3">
        <v>2</v>
      </c>
      <c r="F848" s="3">
        <v>2019</v>
      </c>
      <c r="G848" s="10">
        <v>12120</v>
      </c>
      <c r="H848" s="4" t="s">
        <v>2358</v>
      </c>
      <c r="I848" s="4"/>
    </row>
    <row r="849" spans="1:9" ht="56">
      <c r="A849" s="3" t="s">
        <v>2354</v>
      </c>
      <c r="B849" s="3" t="s">
        <v>180</v>
      </c>
      <c r="C849" s="3" t="s">
        <v>2720</v>
      </c>
      <c r="D849" s="3" t="s">
        <v>2723</v>
      </c>
      <c r="E849" s="3">
        <v>3</v>
      </c>
      <c r="F849" s="3">
        <v>2020</v>
      </c>
      <c r="G849" s="10">
        <v>12120</v>
      </c>
      <c r="H849" s="4" t="s">
        <v>2358</v>
      </c>
      <c r="I849" s="4"/>
    </row>
    <row r="850" spans="1:9" ht="56">
      <c r="A850" s="3" t="s">
        <v>2354</v>
      </c>
      <c r="B850" s="3" t="s">
        <v>180</v>
      </c>
      <c r="C850" s="3" t="s">
        <v>2720</v>
      </c>
      <c r="D850" s="3" t="s">
        <v>2723</v>
      </c>
      <c r="E850" s="3">
        <v>4</v>
      </c>
      <c r="F850" s="3">
        <v>2021</v>
      </c>
      <c r="G850" s="10">
        <v>12120</v>
      </c>
      <c r="H850" s="4" t="s">
        <v>2358</v>
      </c>
      <c r="I850" s="4"/>
    </row>
    <row r="851" spans="1:9" ht="56">
      <c r="A851" s="3" t="s">
        <v>2354</v>
      </c>
      <c r="B851" s="3" t="s">
        <v>180</v>
      </c>
      <c r="C851" s="3" t="s">
        <v>2720</v>
      </c>
      <c r="D851" s="3" t="s">
        <v>2723</v>
      </c>
      <c r="E851" s="3">
        <v>5</v>
      </c>
      <c r="F851" s="3">
        <v>2022</v>
      </c>
      <c r="G851" s="10">
        <v>12120</v>
      </c>
      <c r="H851" s="4" t="s">
        <v>2358</v>
      </c>
      <c r="I851" s="4"/>
    </row>
    <row r="852" spans="1:9" ht="56">
      <c r="A852" s="3" t="s">
        <v>2354</v>
      </c>
      <c r="B852" s="3" t="s">
        <v>180</v>
      </c>
      <c r="C852" s="3" t="s">
        <v>2720</v>
      </c>
      <c r="D852" s="3" t="s">
        <v>2724</v>
      </c>
      <c r="E852" s="3">
        <v>1</v>
      </c>
      <c r="F852" s="3">
        <v>2018</v>
      </c>
      <c r="G852" s="10">
        <v>14450</v>
      </c>
      <c r="H852" s="4" t="s">
        <v>2358</v>
      </c>
      <c r="I852" s="4"/>
    </row>
    <row r="853" spans="1:9" ht="56">
      <c r="A853" s="3" t="s">
        <v>2354</v>
      </c>
      <c r="B853" s="3" t="s">
        <v>180</v>
      </c>
      <c r="C853" s="3" t="s">
        <v>2720</v>
      </c>
      <c r="D853" s="3" t="s">
        <v>2724</v>
      </c>
      <c r="E853" s="3">
        <v>2</v>
      </c>
      <c r="F853" s="3">
        <v>2019</v>
      </c>
      <c r="G853" s="10">
        <v>14450</v>
      </c>
      <c r="H853" s="4" t="s">
        <v>2358</v>
      </c>
      <c r="I853" s="4"/>
    </row>
    <row r="854" spans="1:9" ht="56">
      <c r="A854" s="3" t="s">
        <v>2354</v>
      </c>
      <c r="B854" s="3" t="s">
        <v>180</v>
      </c>
      <c r="C854" s="3" t="s">
        <v>2720</v>
      </c>
      <c r="D854" s="3" t="s">
        <v>2724</v>
      </c>
      <c r="E854" s="3">
        <v>3</v>
      </c>
      <c r="F854" s="3">
        <v>2020</v>
      </c>
      <c r="G854" s="10">
        <v>14450</v>
      </c>
      <c r="H854" s="4" t="s">
        <v>2358</v>
      </c>
      <c r="I854" s="4"/>
    </row>
    <row r="855" spans="1:9" ht="56">
      <c r="A855" s="3" t="s">
        <v>2354</v>
      </c>
      <c r="B855" s="3" t="s">
        <v>180</v>
      </c>
      <c r="C855" s="3" t="s">
        <v>2720</v>
      </c>
      <c r="D855" s="3" t="s">
        <v>2724</v>
      </c>
      <c r="E855" s="3">
        <v>4</v>
      </c>
      <c r="F855" s="3">
        <v>2021</v>
      </c>
      <c r="G855" s="10">
        <v>14450</v>
      </c>
      <c r="H855" s="4" t="s">
        <v>2358</v>
      </c>
      <c r="I855" s="4"/>
    </row>
    <row r="856" spans="1:9" ht="56">
      <c r="A856" s="3" t="s">
        <v>2354</v>
      </c>
      <c r="B856" s="3" t="s">
        <v>180</v>
      </c>
      <c r="C856" s="3" t="s">
        <v>2720</v>
      </c>
      <c r="D856" s="3" t="s">
        <v>2724</v>
      </c>
      <c r="E856" s="3">
        <v>5</v>
      </c>
      <c r="F856" s="3">
        <v>2022</v>
      </c>
      <c r="G856" s="10">
        <v>14450</v>
      </c>
      <c r="H856" s="4" t="s">
        <v>2358</v>
      </c>
      <c r="I856" s="4"/>
    </row>
    <row r="857" spans="1:9" ht="42">
      <c r="A857" s="3" t="s">
        <v>2354</v>
      </c>
      <c r="B857" s="3" t="s">
        <v>180</v>
      </c>
      <c r="C857" s="3" t="s">
        <v>2725</v>
      </c>
      <c r="D857" s="3" t="s">
        <v>2726</v>
      </c>
      <c r="E857" s="3">
        <v>2</v>
      </c>
      <c r="F857" s="3">
        <v>2019</v>
      </c>
      <c r="G857" s="10">
        <v>29800</v>
      </c>
      <c r="H857" s="4" t="s">
        <v>2358</v>
      </c>
      <c r="I857" s="4"/>
    </row>
    <row r="858" spans="1:9" ht="42">
      <c r="A858" s="3" t="s">
        <v>2354</v>
      </c>
      <c r="B858" s="3" t="s">
        <v>180</v>
      </c>
      <c r="C858" s="3" t="s">
        <v>2725</v>
      </c>
      <c r="D858" s="3" t="s">
        <v>2726</v>
      </c>
      <c r="E858" s="3">
        <v>3</v>
      </c>
      <c r="F858" s="3">
        <v>2020</v>
      </c>
      <c r="G858" s="10">
        <v>29800</v>
      </c>
      <c r="H858" s="4" t="s">
        <v>2358</v>
      </c>
      <c r="I858" s="4"/>
    </row>
    <row r="859" spans="1:9" ht="28">
      <c r="A859" s="3" t="s">
        <v>2354</v>
      </c>
      <c r="B859" s="3" t="s">
        <v>180</v>
      </c>
      <c r="C859" s="3" t="s">
        <v>2725</v>
      </c>
      <c r="D859" s="3" t="s">
        <v>2727</v>
      </c>
      <c r="E859" s="3">
        <v>1</v>
      </c>
      <c r="F859" s="3">
        <v>2018</v>
      </c>
      <c r="G859" s="10" t="s">
        <v>12</v>
      </c>
      <c r="H859" s="4" t="s">
        <v>2358</v>
      </c>
      <c r="I859" s="4"/>
    </row>
    <row r="860" spans="1:9" ht="28">
      <c r="A860" s="3" t="s">
        <v>2354</v>
      </c>
      <c r="B860" s="3" t="s">
        <v>180</v>
      </c>
      <c r="C860" s="3" t="s">
        <v>2725</v>
      </c>
      <c r="D860" s="3" t="s">
        <v>2727</v>
      </c>
      <c r="E860" s="3">
        <v>2</v>
      </c>
      <c r="F860" s="3">
        <v>2019</v>
      </c>
      <c r="G860" s="10" t="s">
        <v>12</v>
      </c>
      <c r="H860" s="4" t="s">
        <v>2358</v>
      </c>
      <c r="I860" s="4"/>
    </row>
    <row r="861" spans="1:9" ht="28">
      <c r="A861" s="3" t="s">
        <v>2354</v>
      </c>
      <c r="B861" s="3" t="s">
        <v>180</v>
      </c>
      <c r="C861" s="3" t="s">
        <v>2725</v>
      </c>
      <c r="D861" s="3" t="s">
        <v>2727</v>
      </c>
      <c r="E861" s="3">
        <v>3</v>
      </c>
      <c r="F861" s="3">
        <v>2020</v>
      </c>
      <c r="G861" s="10" t="s">
        <v>12</v>
      </c>
      <c r="H861" s="4" t="s">
        <v>2358</v>
      </c>
      <c r="I861" s="4"/>
    </row>
    <row r="862" spans="1:9" ht="28">
      <c r="A862" s="3" t="s">
        <v>2354</v>
      </c>
      <c r="B862" s="3" t="s">
        <v>180</v>
      </c>
      <c r="C862" s="3" t="s">
        <v>2725</v>
      </c>
      <c r="D862" s="3" t="s">
        <v>2727</v>
      </c>
      <c r="E862" s="3">
        <v>4</v>
      </c>
      <c r="F862" s="3">
        <v>2021</v>
      </c>
      <c r="G862" s="10" t="s">
        <v>12</v>
      </c>
      <c r="H862" s="4" t="s">
        <v>2358</v>
      </c>
      <c r="I862" s="4"/>
    </row>
    <row r="863" spans="1:9" ht="28">
      <c r="A863" s="3" t="s">
        <v>2354</v>
      </c>
      <c r="B863" s="3" t="s">
        <v>180</v>
      </c>
      <c r="C863" s="3" t="s">
        <v>2725</v>
      </c>
      <c r="D863" s="3" t="s">
        <v>2727</v>
      </c>
      <c r="E863" s="3">
        <v>5</v>
      </c>
      <c r="F863" s="3">
        <v>2022</v>
      </c>
      <c r="G863" s="10" t="s">
        <v>12</v>
      </c>
      <c r="H863" s="4" t="s">
        <v>2358</v>
      </c>
      <c r="I863" s="4"/>
    </row>
    <row r="864" spans="1:9" ht="28">
      <c r="A864" s="3" t="s">
        <v>2354</v>
      </c>
      <c r="B864" s="3" t="s">
        <v>180</v>
      </c>
      <c r="C864" s="3" t="s">
        <v>2725</v>
      </c>
      <c r="D864" s="3" t="s">
        <v>2728</v>
      </c>
      <c r="E864" s="3">
        <v>1</v>
      </c>
      <c r="F864" s="3">
        <v>2018</v>
      </c>
      <c r="G864" s="10" t="s">
        <v>12</v>
      </c>
      <c r="H864" s="4" t="s">
        <v>2358</v>
      </c>
      <c r="I864" s="4"/>
    </row>
    <row r="865" spans="1:9" ht="28">
      <c r="A865" s="3" t="s">
        <v>2354</v>
      </c>
      <c r="B865" s="3" t="s">
        <v>180</v>
      </c>
      <c r="C865" s="3" t="s">
        <v>2725</v>
      </c>
      <c r="D865" s="3" t="s">
        <v>2728</v>
      </c>
      <c r="E865" s="3">
        <v>2</v>
      </c>
      <c r="F865" s="3">
        <v>2019</v>
      </c>
      <c r="G865" s="10" t="s">
        <v>12</v>
      </c>
      <c r="H865" s="4" t="s">
        <v>2358</v>
      </c>
      <c r="I865" s="4"/>
    </row>
    <row r="866" spans="1:9" ht="28">
      <c r="A866" s="3" t="s">
        <v>2354</v>
      </c>
      <c r="B866" s="3" t="s">
        <v>180</v>
      </c>
      <c r="C866" s="3" t="s">
        <v>2725</v>
      </c>
      <c r="D866" s="3" t="s">
        <v>2728</v>
      </c>
      <c r="E866" s="3">
        <v>3</v>
      </c>
      <c r="F866" s="3">
        <v>2020</v>
      </c>
      <c r="G866" s="10" t="s">
        <v>12</v>
      </c>
      <c r="H866" s="4" t="s">
        <v>2358</v>
      </c>
      <c r="I866" s="4"/>
    </row>
    <row r="867" spans="1:9" ht="28">
      <c r="A867" s="3" t="s">
        <v>2354</v>
      </c>
      <c r="B867" s="3" t="s">
        <v>180</v>
      </c>
      <c r="C867" s="3" t="s">
        <v>2725</v>
      </c>
      <c r="D867" s="3" t="s">
        <v>2728</v>
      </c>
      <c r="E867" s="3">
        <v>4</v>
      </c>
      <c r="F867" s="3">
        <v>2021</v>
      </c>
      <c r="G867" s="10" t="s">
        <v>12</v>
      </c>
      <c r="H867" s="4" t="s">
        <v>2358</v>
      </c>
      <c r="I867" s="4"/>
    </row>
    <row r="868" spans="1:9" ht="28">
      <c r="A868" s="3" t="s">
        <v>2354</v>
      </c>
      <c r="B868" s="3" t="s">
        <v>180</v>
      </c>
      <c r="C868" s="3" t="s">
        <v>2725</v>
      </c>
      <c r="D868" s="3" t="s">
        <v>2728</v>
      </c>
      <c r="E868" s="3">
        <v>5</v>
      </c>
      <c r="F868" s="3">
        <v>2022</v>
      </c>
      <c r="G868" s="10" t="s">
        <v>12</v>
      </c>
      <c r="H868" s="4" t="s">
        <v>2358</v>
      </c>
      <c r="I868" s="4"/>
    </row>
    <row r="869" spans="1:9" ht="56">
      <c r="A869" s="3" t="s">
        <v>2354</v>
      </c>
      <c r="B869" s="3" t="s">
        <v>180</v>
      </c>
      <c r="C869" s="3" t="s">
        <v>2729</v>
      </c>
      <c r="D869" s="3" t="s">
        <v>2730</v>
      </c>
      <c r="E869" s="3">
        <v>1</v>
      </c>
      <c r="F869" s="3">
        <v>2018</v>
      </c>
      <c r="G869" s="10" t="s">
        <v>12</v>
      </c>
      <c r="H869" s="4" t="s">
        <v>2358</v>
      </c>
      <c r="I869" s="4"/>
    </row>
    <row r="870" spans="1:9" ht="56">
      <c r="A870" s="3" t="s">
        <v>2354</v>
      </c>
      <c r="B870" s="3" t="s">
        <v>180</v>
      </c>
      <c r="C870" s="3" t="s">
        <v>2729</v>
      </c>
      <c r="D870" s="3" t="s">
        <v>2731</v>
      </c>
      <c r="E870" s="3">
        <v>1</v>
      </c>
      <c r="F870" s="3">
        <v>2018</v>
      </c>
      <c r="G870" s="10">
        <v>36250</v>
      </c>
      <c r="H870" s="4" t="s">
        <v>2358</v>
      </c>
      <c r="I870" s="4"/>
    </row>
    <row r="871" spans="1:9" ht="56">
      <c r="A871" s="3" t="s">
        <v>2354</v>
      </c>
      <c r="B871" s="3" t="s">
        <v>180</v>
      </c>
      <c r="C871" s="3" t="s">
        <v>2729</v>
      </c>
      <c r="D871" s="3" t="s">
        <v>2731</v>
      </c>
      <c r="E871" s="3">
        <v>2</v>
      </c>
      <c r="F871" s="3">
        <v>2019</v>
      </c>
      <c r="G871" s="10">
        <v>36250</v>
      </c>
      <c r="H871" s="4" t="s">
        <v>2358</v>
      </c>
      <c r="I871" s="4"/>
    </row>
    <row r="872" spans="1:9" ht="56">
      <c r="A872" s="3" t="s">
        <v>2354</v>
      </c>
      <c r="B872" s="3" t="s">
        <v>180</v>
      </c>
      <c r="C872" s="3" t="s">
        <v>2729</v>
      </c>
      <c r="D872" s="3" t="s">
        <v>2731</v>
      </c>
      <c r="E872" s="3">
        <v>3</v>
      </c>
      <c r="F872" s="3">
        <v>2020</v>
      </c>
      <c r="G872" s="10">
        <v>36250</v>
      </c>
      <c r="H872" s="4" t="s">
        <v>2358</v>
      </c>
      <c r="I872" s="4"/>
    </row>
    <row r="873" spans="1:9" ht="56">
      <c r="A873" s="3" t="s">
        <v>2354</v>
      </c>
      <c r="B873" s="3" t="s">
        <v>180</v>
      </c>
      <c r="C873" s="3" t="s">
        <v>2729</v>
      </c>
      <c r="D873" s="3" t="s">
        <v>2731</v>
      </c>
      <c r="E873" s="3">
        <v>4</v>
      </c>
      <c r="F873" s="3">
        <v>2021</v>
      </c>
      <c r="G873" s="10">
        <v>36250</v>
      </c>
      <c r="H873" s="4" t="s">
        <v>2358</v>
      </c>
      <c r="I873" s="4"/>
    </row>
    <row r="874" spans="1:9" ht="56">
      <c r="A874" s="3" t="s">
        <v>2354</v>
      </c>
      <c r="B874" s="3" t="s">
        <v>180</v>
      </c>
      <c r="C874" s="3" t="s">
        <v>2729</v>
      </c>
      <c r="D874" s="3" t="s">
        <v>2731</v>
      </c>
      <c r="E874" s="3">
        <v>5</v>
      </c>
      <c r="F874" s="3">
        <v>2022</v>
      </c>
      <c r="G874" s="10">
        <v>36250</v>
      </c>
      <c r="H874" s="4" t="s">
        <v>2358</v>
      </c>
      <c r="I874" s="4"/>
    </row>
    <row r="875" spans="1:9" ht="56">
      <c r="A875" s="3" t="s">
        <v>2354</v>
      </c>
      <c r="B875" s="3" t="s">
        <v>180</v>
      </c>
      <c r="C875" s="3" t="s">
        <v>2729</v>
      </c>
      <c r="D875" s="3" t="s">
        <v>2732</v>
      </c>
      <c r="E875" s="3">
        <v>1</v>
      </c>
      <c r="F875" s="3">
        <v>2018</v>
      </c>
      <c r="G875" s="10">
        <v>52500</v>
      </c>
      <c r="H875" s="4" t="s">
        <v>2358</v>
      </c>
      <c r="I875" s="4"/>
    </row>
    <row r="876" spans="1:9" ht="56">
      <c r="A876" s="3" t="s">
        <v>2354</v>
      </c>
      <c r="B876" s="3" t="s">
        <v>180</v>
      </c>
      <c r="C876" s="3" t="s">
        <v>2729</v>
      </c>
      <c r="D876" s="3" t="s">
        <v>2732</v>
      </c>
      <c r="E876" s="3">
        <v>2</v>
      </c>
      <c r="F876" s="3">
        <v>2019</v>
      </c>
      <c r="G876" s="10">
        <v>52500</v>
      </c>
      <c r="H876" s="4" t="s">
        <v>2358</v>
      </c>
      <c r="I876" s="4"/>
    </row>
    <row r="877" spans="1:9" ht="56">
      <c r="A877" s="3" t="s">
        <v>2354</v>
      </c>
      <c r="B877" s="3" t="s">
        <v>180</v>
      </c>
      <c r="C877" s="3" t="s">
        <v>2729</v>
      </c>
      <c r="D877" s="3" t="s">
        <v>2732</v>
      </c>
      <c r="E877" s="3">
        <v>3</v>
      </c>
      <c r="F877" s="3">
        <v>2020</v>
      </c>
      <c r="G877" s="10">
        <v>52500</v>
      </c>
      <c r="H877" s="4" t="s">
        <v>2358</v>
      </c>
      <c r="I877" s="4"/>
    </row>
    <row r="878" spans="1:9" ht="56">
      <c r="A878" s="3" t="s">
        <v>2354</v>
      </c>
      <c r="B878" s="3" t="s">
        <v>180</v>
      </c>
      <c r="C878" s="3" t="s">
        <v>2729</v>
      </c>
      <c r="D878" s="3" t="s">
        <v>2732</v>
      </c>
      <c r="E878" s="3">
        <v>4</v>
      </c>
      <c r="F878" s="3">
        <v>2021</v>
      </c>
      <c r="G878" s="10">
        <v>52500</v>
      </c>
      <c r="H878" s="4" t="s">
        <v>2358</v>
      </c>
      <c r="I878" s="4"/>
    </row>
    <row r="879" spans="1:9" ht="56">
      <c r="A879" s="3" t="s">
        <v>2354</v>
      </c>
      <c r="B879" s="3" t="s">
        <v>180</v>
      </c>
      <c r="C879" s="3" t="s">
        <v>2729</v>
      </c>
      <c r="D879" s="3" t="s">
        <v>2732</v>
      </c>
      <c r="E879" s="3">
        <v>5</v>
      </c>
      <c r="F879" s="3">
        <v>2022</v>
      </c>
      <c r="G879" s="10">
        <v>52500</v>
      </c>
      <c r="H879" s="4" t="s">
        <v>2358</v>
      </c>
      <c r="I879" s="4"/>
    </row>
    <row r="880" spans="1:9" ht="56">
      <c r="A880" s="3" t="s">
        <v>2354</v>
      </c>
      <c r="B880" s="3" t="s">
        <v>180</v>
      </c>
      <c r="C880" s="3" t="s">
        <v>2729</v>
      </c>
      <c r="D880" s="3" t="s">
        <v>2733</v>
      </c>
      <c r="E880" s="3">
        <v>1</v>
      </c>
      <c r="F880" s="3">
        <v>2018</v>
      </c>
      <c r="G880" s="10" t="s">
        <v>12</v>
      </c>
      <c r="H880" s="4" t="s">
        <v>2358</v>
      </c>
      <c r="I880" s="4"/>
    </row>
    <row r="881" spans="1:9" ht="56">
      <c r="A881" s="3" t="s">
        <v>2354</v>
      </c>
      <c r="B881" s="3" t="s">
        <v>180</v>
      </c>
      <c r="C881" s="3" t="s">
        <v>2729</v>
      </c>
      <c r="D881" s="3" t="s">
        <v>2733</v>
      </c>
      <c r="E881" s="3">
        <v>2</v>
      </c>
      <c r="F881" s="3">
        <v>2019</v>
      </c>
      <c r="G881" s="10" t="s">
        <v>12</v>
      </c>
      <c r="H881" s="4" t="s">
        <v>2358</v>
      </c>
      <c r="I881" s="4"/>
    </row>
    <row r="882" spans="1:9" ht="56">
      <c r="A882" s="3" t="s">
        <v>2354</v>
      </c>
      <c r="B882" s="3" t="s">
        <v>180</v>
      </c>
      <c r="C882" s="3" t="s">
        <v>2729</v>
      </c>
      <c r="D882" s="3" t="s">
        <v>2733</v>
      </c>
      <c r="E882" s="3">
        <v>3</v>
      </c>
      <c r="F882" s="3">
        <v>2020</v>
      </c>
      <c r="G882" s="10" t="s">
        <v>12</v>
      </c>
      <c r="H882" s="4" t="s">
        <v>2358</v>
      </c>
      <c r="I882" s="4"/>
    </row>
    <row r="883" spans="1:9" ht="56">
      <c r="A883" s="3" t="s">
        <v>2354</v>
      </c>
      <c r="B883" s="3" t="s">
        <v>180</v>
      </c>
      <c r="C883" s="3" t="s">
        <v>2729</v>
      </c>
      <c r="D883" s="3" t="s">
        <v>2733</v>
      </c>
      <c r="E883" s="3">
        <v>4</v>
      </c>
      <c r="F883" s="3">
        <v>2021</v>
      </c>
      <c r="G883" s="10" t="s">
        <v>12</v>
      </c>
      <c r="H883" s="4" t="s">
        <v>2358</v>
      </c>
      <c r="I883" s="4"/>
    </row>
    <row r="884" spans="1:9" ht="56">
      <c r="A884" s="3" t="s">
        <v>2354</v>
      </c>
      <c r="B884" s="3" t="s">
        <v>180</v>
      </c>
      <c r="C884" s="3" t="s">
        <v>2729</v>
      </c>
      <c r="D884" s="3" t="s">
        <v>2733</v>
      </c>
      <c r="E884" s="3">
        <v>5</v>
      </c>
      <c r="F884" s="3">
        <v>2022</v>
      </c>
      <c r="G884" s="10" t="s">
        <v>12</v>
      </c>
      <c r="H884" s="4" t="s">
        <v>2358</v>
      </c>
      <c r="I884" s="4"/>
    </row>
    <row r="885" spans="1:9" ht="56">
      <c r="A885" s="3" t="s">
        <v>2354</v>
      </c>
      <c r="B885" s="3" t="s">
        <v>180</v>
      </c>
      <c r="C885" s="3" t="s">
        <v>2729</v>
      </c>
      <c r="D885" s="3" t="s">
        <v>2734</v>
      </c>
      <c r="E885" s="3">
        <v>1</v>
      </c>
      <c r="F885" s="3">
        <v>2018</v>
      </c>
      <c r="G885" s="10" t="s">
        <v>12</v>
      </c>
      <c r="H885" s="4" t="s">
        <v>2358</v>
      </c>
      <c r="I885" s="4"/>
    </row>
    <row r="886" spans="1:9" ht="56">
      <c r="A886" s="3" t="s">
        <v>2354</v>
      </c>
      <c r="B886" s="3" t="s">
        <v>180</v>
      </c>
      <c r="C886" s="3" t="s">
        <v>2729</v>
      </c>
      <c r="D886" s="3" t="s">
        <v>2734</v>
      </c>
      <c r="E886" s="3">
        <v>2</v>
      </c>
      <c r="F886" s="3">
        <v>2019</v>
      </c>
      <c r="G886" s="10" t="s">
        <v>12</v>
      </c>
      <c r="H886" s="4" t="s">
        <v>2358</v>
      </c>
      <c r="I886" s="4"/>
    </row>
    <row r="887" spans="1:9" ht="56">
      <c r="A887" s="3" t="s">
        <v>2354</v>
      </c>
      <c r="B887" s="3" t="s">
        <v>180</v>
      </c>
      <c r="C887" s="3" t="s">
        <v>2729</v>
      </c>
      <c r="D887" s="3" t="s">
        <v>2734</v>
      </c>
      <c r="E887" s="3">
        <v>3</v>
      </c>
      <c r="F887" s="3">
        <v>2020</v>
      </c>
      <c r="G887" s="10" t="s">
        <v>12</v>
      </c>
      <c r="H887" s="4" t="s">
        <v>2358</v>
      </c>
      <c r="I887" s="4"/>
    </row>
    <row r="888" spans="1:9" ht="56">
      <c r="A888" s="3" t="s">
        <v>2354</v>
      </c>
      <c r="B888" s="3" t="s">
        <v>180</v>
      </c>
      <c r="C888" s="3" t="s">
        <v>2729</v>
      </c>
      <c r="D888" s="3" t="s">
        <v>2734</v>
      </c>
      <c r="E888" s="3">
        <v>4</v>
      </c>
      <c r="F888" s="3">
        <v>2021</v>
      </c>
      <c r="G888" s="10" t="s">
        <v>12</v>
      </c>
      <c r="H888" s="4" t="s">
        <v>2358</v>
      </c>
      <c r="I888" s="4"/>
    </row>
    <row r="889" spans="1:9" ht="56">
      <c r="A889" s="3" t="s">
        <v>2354</v>
      </c>
      <c r="B889" s="3" t="s">
        <v>180</v>
      </c>
      <c r="C889" s="3" t="s">
        <v>2729</v>
      </c>
      <c r="D889" s="3" t="s">
        <v>2734</v>
      </c>
      <c r="E889" s="3">
        <v>5</v>
      </c>
      <c r="F889" s="3">
        <v>2022</v>
      </c>
      <c r="G889" s="10" t="s">
        <v>12</v>
      </c>
      <c r="H889" s="4" t="s">
        <v>2358</v>
      </c>
      <c r="I889" s="4"/>
    </row>
    <row r="890" spans="1:9" ht="56">
      <c r="A890" s="3" t="s">
        <v>2354</v>
      </c>
      <c r="B890" s="3" t="s">
        <v>189</v>
      </c>
      <c r="C890" s="3" t="s">
        <v>2735</v>
      </c>
      <c r="D890" s="3" t="s">
        <v>2736</v>
      </c>
      <c r="E890" s="3">
        <v>2</v>
      </c>
      <c r="F890" s="3">
        <v>2019</v>
      </c>
      <c r="G890" s="10">
        <v>3600</v>
      </c>
      <c r="H890" s="4" t="s">
        <v>2358</v>
      </c>
      <c r="I890" s="4"/>
    </row>
    <row r="891" spans="1:9" ht="56">
      <c r="A891" s="3" t="s">
        <v>2354</v>
      </c>
      <c r="B891" s="3" t="s">
        <v>189</v>
      </c>
      <c r="C891" s="3" t="s">
        <v>2735</v>
      </c>
      <c r="D891" s="3" t="s">
        <v>2737</v>
      </c>
      <c r="E891" s="3">
        <v>2</v>
      </c>
      <c r="F891" s="3">
        <v>2019</v>
      </c>
      <c r="G891" s="10">
        <v>18750</v>
      </c>
      <c r="H891" s="4" t="s">
        <v>2358</v>
      </c>
      <c r="I891" s="4"/>
    </row>
    <row r="892" spans="1:9" ht="56">
      <c r="A892" s="3" t="s">
        <v>2354</v>
      </c>
      <c r="B892" s="3" t="s">
        <v>189</v>
      </c>
      <c r="C892" s="3" t="s">
        <v>2735</v>
      </c>
      <c r="D892" s="3" t="s">
        <v>2738</v>
      </c>
      <c r="E892" s="3">
        <v>2</v>
      </c>
      <c r="F892" s="3">
        <v>2019</v>
      </c>
      <c r="G892" s="10" t="s">
        <v>12</v>
      </c>
      <c r="H892" s="4" t="s">
        <v>2358</v>
      </c>
      <c r="I892" s="4"/>
    </row>
    <row r="893" spans="1:9" ht="56">
      <c r="A893" s="3" t="s">
        <v>2354</v>
      </c>
      <c r="B893" s="3" t="s">
        <v>189</v>
      </c>
      <c r="C893" s="3" t="s">
        <v>2735</v>
      </c>
      <c r="D893" s="3" t="s">
        <v>2739</v>
      </c>
      <c r="E893" s="3">
        <v>2</v>
      </c>
      <c r="F893" s="3">
        <v>2019</v>
      </c>
      <c r="G893" s="10" t="s">
        <v>12</v>
      </c>
      <c r="H893" s="4" t="s">
        <v>2358</v>
      </c>
      <c r="I893" s="4"/>
    </row>
    <row r="894" spans="1:9" ht="56">
      <c r="A894" s="3" t="s">
        <v>2354</v>
      </c>
      <c r="B894" s="3" t="s">
        <v>189</v>
      </c>
      <c r="C894" s="3" t="s">
        <v>2735</v>
      </c>
      <c r="D894" s="3" t="s">
        <v>2740</v>
      </c>
      <c r="E894" s="3">
        <v>3</v>
      </c>
      <c r="F894" s="3">
        <v>2020</v>
      </c>
      <c r="G894" s="10">
        <v>600000</v>
      </c>
      <c r="H894" s="4" t="s">
        <v>2358</v>
      </c>
      <c r="I894" s="4"/>
    </row>
    <row r="895" spans="1:9" ht="56">
      <c r="A895" s="3" t="s">
        <v>2354</v>
      </c>
      <c r="B895" s="3" t="s">
        <v>189</v>
      </c>
      <c r="C895" s="3" t="s">
        <v>2735</v>
      </c>
      <c r="D895" s="3" t="s">
        <v>2740</v>
      </c>
      <c r="E895" s="3">
        <v>4</v>
      </c>
      <c r="F895" s="3">
        <v>2021</v>
      </c>
      <c r="G895" s="10">
        <v>600000</v>
      </c>
      <c r="H895" s="4" t="s">
        <v>2358</v>
      </c>
      <c r="I895" s="4"/>
    </row>
    <row r="896" spans="1:9" ht="56">
      <c r="A896" s="3" t="s">
        <v>2354</v>
      </c>
      <c r="B896" s="3" t="s">
        <v>189</v>
      </c>
      <c r="C896" s="3" t="s">
        <v>2735</v>
      </c>
      <c r="D896" s="3" t="s">
        <v>2740</v>
      </c>
      <c r="E896" s="3">
        <v>5</v>
      </c>
      <c r="F896" s="3">
        <v>2022</v>
      </c>
      <c r="G896" s="10">
        <v>600000</v>
      </c>
      <c r="H896" s="4" t="s">
        <v>2358</v>
      </c>
      <c r="I896" s="4"/>
    </row>
    <row r="897" spans="1:9" ht="56">
      <c r="A897" s="3" t="s">
        <v>2354</v>
      </c>
      <c r="B897" s="3" t="s">
        <v>189</v>
      </c>
      <c r="C897" s="3" t="s">
        <v>2735</v>
      </c>
      <c r="D897" s="3" t="s">
        <v>2741</v>
      </c>
      <c r="E897" s="3">
        <v>3</v>
      </c>
      <c r="F897" s="3">
        <v>2020</v>
      </c>
      <c r="G897" s="10">
        <v>2400000</v>
      </c>
      <c r="H897" s="4" t="s">
        <v>2358</v>
      </c>
      <c r="I897" s="4"/>
    </row>
    <row r="898" spans="1:9" ht="56">
      <c r="A898" s="3" t="s">
        <v>2354</v>
      </c>
      <c r="B898" s="3" t="s">
        <v>189</v>
      </c>
      <c r="C898" s="3" t="s">
        <v>2735</v>
      </c>
      <c r="D898" s="3" t="s">
        <v>2741</v>
      </c>
      <c r="E898" s="3">
        <v>4</v>
      </c>
      <c r="F898" s="3">
        <v>2021</v>
      </c>
      <c r="G898" s="10">
        <v>2400000</v>
      </c>
      <c r="H898" s="4" t="s">
        <v>2358</v>
      </c>
      <c r="I898" s="4"/>
    </row>
    <row r="899" spans="1:9" ht="56">
      <c r="A899" s="3" t="s">
        <v>2354</v>
      </c>
      <c r="B899" s="3" t="s">
        <v>189</v>
      </c>
      <c r="C899" s="3" t="s">
        <v>2735</v>
      </c>
      <c r="D899" s="3" t="s">
        <v>2741</v>
      </c>
      <c r="E899" s="3">
        <v>5</v>
      </c>
      <c r="F899" s="3">
        <v>2022</v>
      </c>
      <c r="G899" s="10">
        <v>2400000</v>
      </c>
      <c r="H899" s="4" t="s">
        <v>2358</v>
      </c>
      <c r="I899" s="4"/>
    </row>
    <row r="900" spans="1:9" ht="56">
      <c r="A900" s="3" t="s">
        <v>2354</v>
      </c>
      <c r="B900" s="3" t="s">
        <v>189</v>
      </c>
      <c r="C900" s="3" t="s">
        <v>2735</v>
      </c>
      <c r="D900" s="3" t="s">
        <v>2742</v>
      </c>
      <c r="E900" s="3">
        <v>3</v>
      </c>
      <c r="F900" s="3">
        <v>2020</v>
      </c>
      <c r="G900" s="10">
        <v>1000000</v>
      </c>
      <c r="H900" s="4" t="s">
        <v>2358</v>
      </c>
      <c r="I900" s="4"/>
    </row>
    <row r="901" spans="1:9" ht="56">
      <c r="A901" s="3" t="s">
        <v>2354</v>
      </c>
      <c r="B901" s="3" t="s">
        <v>189</v>
      </c>
      <c r="C901" s="3" t="s">
        <v>2735</v>
      </c>
      <c r="D901" s="3" t="s">
        <v>2742</v>
      </c>
      <c r="E901" s="3">
        <v>4</v>
      </c>
      <c r="F901" s="3">
        <v>2021</v>
      </c>
      <c r="G901" s="10">
        <v>1000000</v>
      </c>
      <c r="H901" s="4" t="s">
        <v>2358</v>
      </c>
      <c r="I901" s="4"/>
    </row>
    <row r="902" spans="1:9" ht="56">
      <c r="A902" s="3" t="s">
        <v>2354</v>
      </c>
      <c r="B902" s="3" t="s">
        <v>189</v>
      </c>
      <c r="C902" s="3" t="s">
        <v>2735</v>
      </c>
      <c r="D902" s="3" t="s">
        <v>2742</v>
      </c>
      <c r="E902" s="3">
        <v>5</v>
      </c>
      <c r="F902" s="3">
        <v>2022</v>
      </c>
      <c r="G902" s="10">
        <v>1000000</v>
      </c>
      <c r="H902" s="4" t="s">
        <v>2358</v>
      </c>
      <c r="I902" s="4"/>
    </row>
    <row r="903" spans="1:9" ht="56">
      <c r="A903" s="3" t="s">
        <v>2354</v>
      </c>
      <c r="B903" s="3" t="s">
        <v>189</v>
      </c>
      <c r="C903" s="3" t="s">
        <v>2735</v>
      </c>
      <c r="D903" s="3" t="s">
        <v>2743</v>
      </c>
      <c r="E903" s="3">
        <v>3</v>
      </c>
      <c r="F903" s="3">
        <v>2020</v>
      </c>
      <c r="G903" s="10">
        <v>1875000</v>
      </c>
      <c r="H903" s="4" t="s">
        <v>2358</v>
      </c>
      <c r="I903" s="4"/>
    </row>
    <row r="904" spans="1:9" ht="56">
      <c r="A904" s="3" t="s">
        <v>2354</v>
      </c>
      <c r="B904" s="3" t="s">
        <v>189</v>
      </c>
      <c r="C904" s="3" t="s">
        <v>2735</v>
      </c>
      <c r="D904" s="3" t="s">
        <v>2743</v>
      </c>
      <c r="E904" s="3">
        <v>4</v>
      </c>
      <c r="F904" s="3">
        <v>2021</v>
      </c>
      <c r="G904" s="10">
        <v>1875000</v>
      </c>
      <c r="H904" s="4" t="s">
        <v>2358</v>
      </c>
      <c r="I904" s="4"/>
    </row>
    <row r="905" spans="1:9" ht="56">
      <c r="A905" s="3" t="s">
        <v>2354</v>
      </c>
      <c r="B905" s="3" t="s">
        <v>189</v>
      </c>
      <c r="C905" s="3" t="s">
        <v>2735</v>
      </c>
      <c r="D905" s="3" t="s">
        <v>2743</v>
      </c>
      <c r="E905" s="3">
        <v>5</v>
      </c>
      <c r="F905" s="3">
        <v>2022</v>
      </c>
      <c r="G905" s="10">
        <v>1875000</v>
      </c>
      <c r="H905" s="4" t="s">
        <v>2358</v>
      </c>
      <c r="I905" s="4"/>
    </row>
    <row r="906" spans="1:9" ht="56">
      <c r="A906" s="3" t="s">
        <v>2354</v>
      </c>
      <c r="B906" s="3" t="s">
        <v>189</v>
      </c>
      <c r="C906" s="3" t="s">
        <v>2735</v>
      </c>
      <c r="D906" s="3" t="s">
        <v>2744</v>
      </c>
      <c r="E906" s="3">
        <v>2</v>
      </c>
      <c r="F906" s="3">
        <v>2019</v>
      </c>
      <c r="G906" s="10">
        <v>1616000</v>
      </c>
      <c r="H906" s="4" t="s">
        <v>2358</v>
      </c>
      <c r="I906" s="4"/>
    </row>
    <row r="907" spans="1:9" ht="56">
      <c r="A907" s="3" t="s">
        <v>2354</v>
      </c>
      <c r="B907" s="3" t="s">
        <v>189</v>
      </c>
      <c r="C907" s="3" t="s">
        <v>2735</v>
      </c>
      <c r="D907" s="3" t="s">
        <v>2744</v>
      </c>
      <c r="E907" s="3">
        <v>3</v>
      </c>
      <c r="F907" s="3">
        <v>2020</v>
      </c>
      <c r="G907" s="10">
        <v>1616000</v>
      </c>
      <c r="H907" s="4" t="s">
        <v>2358</v>
      </c>
      <c r="I907" s="4"/>
    </row>
    <row r="908" spans="1:9" ht="56">
      <c r="A908" s="3" t="s">
        <v>2354</v>
      </c>
      <c r="B908" s="3" t="s">
        <v>189</v>
      </c>
      <c r="C908" s="3" t="s">
        <v>2735</v>
      </c>
      <c r="D908" s="3" t="s">
        <v>2744</v>
      </c>
      <c r="E908" s="3">
        <v>4</v>
      </c>
      <c r="F908" s="3">
        <v>2021</v>
      </c>
      <c r="G908" s="10">
        <v>1616000</v>
      </c>
      <c r="H908" s="4" t="s">
        <v>2358</v>
      </c>
      <c r="I908" s="4"/>
    </row>
    <row r="909" spans="1:9" ht="56">
      <c r="A909" s="3" t="s">
        <v>2354</v>
      </c>
      <c r="B909" s="3" t="s">
        <v>189</v>
      </c>
      <c r="C909" s="3" t="s">
        <v>2735</v>
      </c>
      <c r="D909" s="3" t="s">
        <v>2744</v>
      </c>
      <c r="E909" s="3">
        <v>5</v>
      </c>
      <c r="F909" s="3">
        <v>2022</v>
      </c>
      <c r="G909" s="10">
        <v>1616000</v>
      </c>
      <c r="H909" s="4" t="s">
        <v>2358</v>
      </c>
      <c r="I909" s="4"/>
    </row>
    <row r="910" spans="1:9" ht="42">
      <c r="A910" s="3" t="s">
        <v>2354</v>
      </c>
      <c r="B910" s="3" t="s">
        <v>189</v>
      </c>
      <c r="C910" s="3" t="s">
        <v>2745</v>
      </c>
      <c r="D910" s="3" t="s">
        <v>2746</v>
      </c>
      <c r="E910" s="3">
        <v>2</v>
      </c>
      <c r="F910" s="3">
        <v>2019</v>
      </c>
      <c r="G910" s="10">
        <v>25200</v>
      </c>
      <c r="H910" s="4" t="s">
        <v>2358</v>
      </c>
      <c r="I910" s="4"/>
    </row>
    <row r="911" spans="1:9" ht="42">
      <c r="A911" s="3" t="s">
        <v>2354</v>
      </c>
      <c r="B911" s="3" t="s">
        <v>189</v>
      </c>
      <c r="C911" s="3" t="s">
        <v>2745</v>
      </c>
      <c r="D911" s="3" t="s">
        <v>2746</v>
      </c>
      <c r="E911" s="3">
        <v>3</v>
      </c>
      <c r="F911" s="3">
        <v>2020</v>
      </c>
      <c r="G911" s="10">
        <v>25200</v>
      </c>
      <c r="H911" s="4" t="s">
        <v>2358</v>
      </c>
      <c r="I911" s="4"/>
    </row>
    <row r="912" spans="1:9" ht="42">
      <c r="A912" s="3" t="s">
        <v>2354</v>
      </c>
      <c r="B912" s="3" t="s">
        <v>189</v>
      </c>
      <c r="C912" s="3" t="s">
        <v>2745</v>
      </c>
      <c r="D912" s="3" t="s">
        <v>2746</v>
      </c>
      <c r="E912" s="3">
        <v>4</v>
      </c>
      <c r="F912" s="3">
        <v>2021</v>
      </c>
      <c r="G912" s="10">
        <v>25200</v>
      </c>
      <c r="H912" s="4" t="s">
        <v>2358</v>
      </c>
      <c r="I912" s="4"/>
    </row>
    <row r="913" spans="1:9" ht="42">
      <c r="A913" s="3" t="s">
        <v>2354</v>
      </c>
      <c r="B913" s="3" t="s">
        <v>189</v>
      </c>
      <c r="C913" s="3" t="s">
        <v>2745</v>
      </c>
      <c r="D913" s="3" t="s">
        <v>2746</v>
      </c>
      <c r="E913" s="3">
        <v>5</v>
      </c>
      <c r="F913" s="3">
        <v>2022</v>
      </c>
      <c r="G913" s="10">
        <v>25200</v>
      </c>
      <c r="H913" s="4" t="s">
        <v>2358</v>
      </c>
      <c r="I913" s="4"/>
    </row>
    <row r="914" spans="1:9" ht="42">
      <c r="A914" s="3" t="s">
        <v>2354</v>
      </c>
      <c r="B914" s="3" t="s">
        <v>189</v>
      </c>
      <c r="C914" s="3" t="s">
        <v>2745</v>
      </c>
      <c r="D914" s="3" t="s">
        <v>2747</v>
      </c>
      <c r="E914" s="3">
        <v>2</v>
      </c>
      <c r="F914" s="3">
        <v>2019</v>
      </c>
      <c r="G914" s="10">
        <v>11536800</v>
      </c>
      <c r="H914" s="4" t="s">
        <v>2358</v>
      </c>
      <c r="I914" s="4"/>
    </row>
    <row r="915" spans="1:9" ht="42">
      <c r="A915" s="3" t="s">
        <v>2354</v>
      </c>
      <c r="B915" s="3" t="s">
        <v>189</v>
      </c>
      <c r="C915" s="3" t="s">
        <v>2745</v>
      </c>
      <c r="D915" s="3" t="s">
        <v>2748</v>
      </c>
      <c r="E915" s="3">
        <v>2</v>
      </c>
      <c r="F915" s="3">
        <v>2019</v>
      </c>
      <c r="G915" s="10">
        <v>167280</v>
      </c>
      <c r="H915" s="4" t="s">
        <v>2358</v>
      </c>
      <c r="I915" s="4"/>
    </row>
    <row r="916" spans="1:9" ht="42">
      <c r="A916" s="3" t="s">
        <v>2354</v>
      </c>
      <c r="B916" s="3" t="s">
        <v>189</v>
      </c>
      <c r="C916" s="3" t="s">
        <v>2745</v>
      </c>
      <c r="D916" s="3" t="s">
        <v>2748</v>
      </c>
      <c r="E916" s="3">
        <v>3</v>
      </c>
      <c r="F916" s="3">
        <v>2020</v>
      </c>
      <c r="G916" s="10">
        <v>167280</v>
      </c>
      <c r="H916" s="4" t="s">
        <v>2358</v>
      </c>
      <c r="I916" s="4"/>
    </row>
    <row r="917" spans="1:9" ht="42">
      <c r="A917" s="3" t="s">
        <v>2354</v>
      </c>
      <c r="B917" s="3" t="s">
        <v>189</v>
      </c>
      <c r="C917" s="3" t="s">
        <v>2745</v>
      </c>
      <c r="D917" s="3" t="s">
        <v>2748</v>
      </c>
      <c r="E917" s="3">
        <v>4</v>
      </c>
      <c r="F917" s="3">
        <v>2021</v>
      </c>
      <c r="G917" s="10">
        <v>167280</v>
      </c>
      <c r="H917" s="4" t="s">
        <v>2358</v>
      </c>
      <c r="I917" s="4"/>
    </row>
    <row r="918" spans="1:9" ht="42">
      <c r="A918" s="3" t="s">
        <v>2354</v>
      </c>
      <c r="B918" s="3" t="s">
        <v>189</v>
      </c>
      <c r="C918" s="3" t="s">
        <v>2745</v>
      </c>
      <c r="D918" s="3" t="s">
        <v>2748</v>
      </c>
      <c r="E918" s="3">
        <v>5</v>
      </c>
      <c r="F918" s="3">
        <v>2022</v>
      </c>
      <c r="G918" s="10">
        <v>167280</v>
      </c>
      <c r="H918" s="4" t="s">
        <v>2358</v>
      </c>
      <c r="I918" s="4"/>
    </row>
    <row r="919" spans="1:9" ht="42">
      <c r="A919" s="3" t="s">
        <v>2354</v>
      </c>
      <c r="B919" s="3" t="s">
        <v>189</v>
      </c>
      <c r="C919" s="3" t="s">
        <v>2745</v>
      </c>
      <c r="D919" s="3" t="s">
        <v>2749</v>
      </c>
      <c r="E919" s="3">
        <v>2</v>
      </c>
      <c r="F919" s="3">
        <v>2019</v>
      </c>
      <c r="G919" s="10" t="s">
        <v>12</v>
      </c>
      <c r="H919" s="4" t="s">
        <v>2358</v>
      </c>
      <c r="I919" s="4"/>
    </row>
    <row r="920" spans="1:9" ht="42">
      <c r="A920" s="3" t="s">
        <v>2354</v>
      </c>
      <c r="B920" s="3" t="s">
        <v>189</v>
      </c>
      <c r="C920" s="3" t="s">
        <v>2745</v>
      </c>
      <c r="D920" s="3" t="s">
        <v>2749</v>
      </c>
      <c r="E920" s="3">
        <v>3</v>
      </c>
      <c r="F920" s="3">
        <v>2020</v>
      </c>
      <c r="G920" s="10" t="s">
        <v>12</v>
      </c>
      <c r="H920" s="4" t="s">
        <v>2358</v>
      </c>
      <c r="I920" s="4"/>
    </row>
    <row r="921" spans="1:9" ht="42">
      <c r="A921" s="3" t="s">
        <v>2354</v>
      </c>
      <c r="B921" s="3" t="s">
        <v>189</v>
      </c>
      <c r="C921" s="3" t="s">
        <v>2745</v>
      </c>
      <c r="D921" s="3" t="s">
        <v>2749</v>
      </c>
      <c r="E921" s="3">
        <v>4</v>
      </c>
      <c r="F921" s="3">
        <v>2021</v>
      </c>
      <c r="G921" s="10" t="s">
        <v>12</v>
      </c>
      <c r="H921" s="4" t="s">
        <v>2358</v>
      </c>
      <c r="I921" s="4"/>
    </row>
    <row r="922" spans="1:9" ht="42">
      <c r="A922" s="3" t="s">
        <v>2354</v>
      </c>
      <c r="B922" s="3" t="s">
        <v>189</v>
      </c>
      <c r="C922" s="3" t="s">
        <v>2745</v>
      </c>
      <c r="D922" s="3" t="s">
        <v>2749</v>
      </c>
      <c r="E922" s="3">
        <v>5</v>
      </c>
      <c r="F922" s="3">
        <v>2022</v>
      </c>
      <c r="G922" s="10" t="s">
        <v>12</v>
      </c>
      <c r="H922" s="4" t="s">
        <v>2358</v>
      </c>
      <c r="I922" s="4"/>
    </row>
    <row r="923" spans="1:9" ht="42">
      <c r="A923" s="3" t="s">
        <v>2354</v>
      </c>
      <c r="B923" s="3" t="s">
        <v>189</v>
      </c>
      <c r="C923" s="3" t="s">
        <v>2750</v>
      </c>
      <c r="D923" s="3" t="s">
        <v>2751</v>
      </c>
      <c r="E923" s="3">
        <v>2</v>
      </c>
      <c r="F923" s="3">
        <v>2019</v>
      </c>
      <c r="G923" s="10">
        <v>1864700</v>
      </c>
      <c r="H923" s="4" t="s">
        <v>2358</v>
      </c>
      <c r="I923" s="4"/>
    </row>
    <row r="924" spans="1:9" ht="42">
      <c r="A924" s="3" t="s">
        <v>2354</v>
      </c>
      <c r="B924" s="3" t="s">
        <v>189</v>
      </c>
      <c r="C924" s="3" t="s">
        <v>2750</v>
      </c>
      <c r="D924" s="3" t="s">
        <v>2752</v>
      </c>
      <c r="E924" s="3">
        <v>2</v>
      </c>
      <c r="F924" s="3">
        <v>2019</v>
      </c>
      <c r="G924" s="10">
        <v>1023600</v>
      </c>
      <c r="H924" s="4" t="s">
        <v>2358</v>
      </c>
      <c r="I924" s="4"/>
    </row>
    <row r="925" spans="1:9" ht="56">
      <c r="A925" s="3" t="s">
        <v>2354</v>
      </c>
      <c r="B925" s="3" t="s">
        <v>189</v>
      </c>
      <c r="C925" s="3" t="s">
        <v>2753</v>
      </c>
      <c r="D925" s="3" t="s">
        <v>2754</v>
      </c>
      <c r="E925" s="3">
        <v>2</v>
      </c>
      <c r="F925" s="3">
        <v>2019</v>
      </c>
      <c r="G925" s="10">
        <v>603050</v>
      </c>
      <c r="H925" s="4" t="s">
        <v>2358</v>
      </c>
      <c r="I925" s="4"/>
    </row>
    <row r="926" spans="1:9" ht="56">
      <c r="A926" s="3" t="s">
        <v>2354</v>
      </c>
      <c r="B926" s="3" t="s">
        <v>189</v>
      </c>
      <c r="C926" s="3" t="s">
        <v>2755</v>
      </c>
      <c r="D926" s="3" t="s">
        <v>2756</v>
      </c>
      <c r="E926" s="3">
        <v>1</v>
      </c>
      <c r="F926" s="3">
        <v>2018</v>
      </c>
      <c r="G926" s="10" t="s">
        <v>12</v>
      </c>
      <c r="H926" s="4" t="s">
        <v>2358</v>
      </c>
      <c r="I926" s="4"/>
    </row>
    <row r="927" spans="1:9" ht="56">
      <c r="A927" s="3" t="s">
        <v>2354</v>
      </c>
      <c r="B927" s="3" t="s">
        <v>189</v>
      </c>
      <c r="C927" s="3" t="s">
        <v>2755</v>
      </c>
      <c r="D927" s="3" t="s">
        <v>2756</v>
      </c>
      <c r="E927" s="3">
        <v>2</v>
      </c>
      <c r="F927" s="3">
        <v>2019</v>
      </c>
      <c r="G927" s="10" t="s">
        <v>12</v>
      </c>
      <c r="H927" s="4" t="s">
        <v>2358</v>
      </c>
      <c r="I927" s="4"/>
    </row>
    <row r="928" spans="1:9" ht="56">
      <c r="A928" s="3" t="s">
        <v>2354</v>
      </c>
      <c r="B928" s="3" t="s">
        <v>189</v>
      </c>
      <c r="C928" s="3" t="s">
        <v>2755</v>
      </c>
      <c r="D928" s="3" t="s">
        <v>2756</v>
      </c>
      <c r="E928" s="3">
        <v>3</v>
      </c>
      <c r="F928" s="3">
        <v>2020</v>
      </c>
      <c r="G928" s="10" t="s">
        <v>12</v>
      </c>
      <c r="H928" s="4" t="s">
        <v>2358</v>
      </c>
      <c r="I928" s="4"/>
    </row>
    <row r="929" spans="1:9" ht="56">
      <c r="A929" s="3" t="s">
        <v>2354</v>
      </c>
      <c r="B929" s="3" t="s">
        <v>189</v>
      </c>
      <c r="C929" s="3" t="s">
        <v>2755</v>
      </c>
      <c r="D929" s="3" t="s">
        <v>2756</v>
      </c>
      <c r="E929" s="3">
        <v>4</v>
      </c>
      <c r="F929" s="3">
        <v>2021</v>
      </c>
      <c r="G929" s="10" t="s">
        <v>12</v>
      </c>
      <c r="H929" s="4" t="s">
        <v>2358</v>
      </c>
      <c r="I929" s="4"/>
    </row>
    <row r="930" spans="1:9" ht="56">
      <c r="A930" s="3" t="s">
        <v>2354</v>
      </c>
      <c r="B930" s="3" t="s">
        <v>189</v>
      </c>
      <c r="C930" s="3" t="s">
        <v>2755</v>
      </c>
      <c r="D930" s="3" t="s">
        <v>2756</v>
      </c>
      <c r="E930" s="3">
        <v>5</v>
      </c>
      <c r="F930" s="3">
        <v>2022</v>
      </c>
      <c r="G930" s="10" t="s">
        <v>12</v>
      </c>
      <c r="H930" s="4" t="s">
        <v>2358</v>
      </c>
      <c r="I930" s="4"/>
    </row>
    <row r="931" spans="1:9" ht="56">
      <c r="A931" s="3" t="s">
        <v>2354</v>
      </c>
      <c r="B931" s="3" t="s">
        <v>189</v>
      </c>
      <c r="C931" s="3" t="s">
        <v>2755</v>
      </c>
      <c r="D931" s="3" t="s">
        <v>2757</v>
      </c>
      <c r="E931" s="3">
        <v>2</v>
      </c>
      <c r="F931" s="3">
        <v>2019</v>
      </c>
      <c r="G931" s="10">
        <v>14500</v>
      </c>
      <c r="H931" s="4" t="s">
        <v>2358</v>
      </c>
      <c r="I931" s="4"/>
    </row>
    <row r="932" spans="1:9" ht="56">
      <c r="A932" s="3" t="s">
        <v>2354</v>
      </c>
      <c r="B932" s="3" t="s">
        <v>189</v>
      </c>
      <c r="C932" s="3" t="s">
        <v>2755</v>
      </c>
      <c r="D932" s="3" t="s">
        <v>2758</v>
      </c>
      <c r="E932" s="3">
        <v>2</v>
      </c>
      <c r="F932" s="3">
        <v>2019</v>
      </c>
      <c r="G932" s="10" t="s">
        <v>12</v>
      </c>
      <c r="H932" s="4" t="s">
        <v>2358</v>
      </c>
      <c r="I932" s="4"/>
    </row>
    <row r="933" spans="1:9" ht="56">
      <c r="A933" s="3" t="s">
        <v>2354</v>
      </c>
      <c r="B933" s="3" t="s">
        <v>189</v>
      </c>
      <c r="C933" s="3" t="s">
        <v>2755</v>
      </c>
      <c r="D933" s="3" t="s">
        <v>2759</v>
      </c>
      <c r="E933" s="3">
        <v>2</v>
      </c>
      <c r="F933" s="3">
        <v>2019</v>
      </c>
      <c r="G933" s="10">
        <v>8375</v>
      </c>
      <c r="H933" s="4" t="s">
        <v>2358</v>
      </c>
      <c r="I933" s="4"/>
    </row>
    <row r="934" spans="1:9" ht="56">
      <c r="A934" s="3" t="s">
        <v>2354</v>
      </c>
      <c r="B934" s="3" t="s">
        <v>189</v>
      </c>
      <c r="C934" s="3" t="s">
        <v>2755</v>
      </c>
      <c r="D934" s="3" t="s">
        <v>2760</v>
      </c>
      <c r="E934" s="3">
        <v>2</v>
      </c>
      <c r="F934" s="3">
        <v>2019</v>
      </c>
      <c r="G934" s="10">
        <v>12725</v>
      </c>
      <c r="H934" s="4" t="s">
        <v>2358</v>
      </c>
      <c r="I934" s="4"/>
    </row>
    <row r="935" spans="1:9" ht="70">
      <c r="A935" s="3" t="s">
        <v>2354</v>
      </c>
      <c r="B935" s="3" t="s">
        <v>189</v>
      </c>
      <c r="C935" s="3" t="s">
        <v>2761</v>
      </c>
      <c r="D935" s="3" t="s">
        <v>2762</v>
      </c>
      <c r="E935" s="3">
        <v>1</v>
      </c>
      <c r="F935" s="3">
        <v>2018</v>
      </c>
      <c r="G935" s="10" t="s">
        <v>12</v>
      </c>
      <c r="H935" s="4" t="s">
        <v>2358</v>
      </c>
      <c r="I935" s="4"/>
    </row>
    <row r="936" spans="1:9" ht="70">
      <c r="A936" s="3" t="s">
        <v>2354</v>
      </c>
      <c r="B936" s="3" t="s">
        <v>189</v>
      </c>
      <c r="C936" s="3" t="s">
        <v>2761</v>
      </c>
      <c r="D936" s="3" t="s">
        <v>2762</v>
      </c>
      <c r="E936" s="3">
        <v>2</v>
      </c>
      <c r="F936" s="3">
        <v>2019</v>
      </c>
      <c r="G936" s="10" t="s">
        <v>12</v>
      </c>
      <c r="H936" s="4" t="s">
        <v>2358</v>
      </c>
      <c r="I936" s="4"/>
    </row>
    <row r="937" spans="1:9" ht="70">
      <c r="A937" s="3" t="s">
        <v>2354</v>
      </c>
      <c r="B937" s="3" t="s">
        <v>189</v>
      </c>
      <c r="C937" s="3" t="s">
        <v>2761</v>
      </c>
      <c r="D937" s="3" t="s">
        <v>2762</v>
      </c>
      <c r="E937" s="3">
        <v>3</v>
      </c>
      <c r="F937" s="3">
        <v>2020</v>
      </c>
      <c r="G937" s="10" t="s">
        <v>12</v>
      </c>
      <c r="H937" s="4" t="s">
        <v>2358</v>
      </c>
      <c r="I937" s="4"/>
    </row>
    <row r="938" spans="1:9" ht="70">
      <c r="A938" s="3" t="s">
        <v>2354</v>
      </c>
      <c r="B938" s="3" t="s">
        <v>189</v>
      </c>
      <c r="C938" s="3" t="s">
        <v>2761</v>
      </c>
      <c r="D938" s="3" t="s">
        <v>2762</v>
      </c>
      <c r="E938" s="3">
        <v>4</v>
      </c>
      <c r="F938" s="3">
        <v>2021</v>
      </c>
      <c r="G938" s="10" t="s">
        <v>12</v>
      </c>
      <c r="H938" s="4" t="s">
        <v>2358</v>
      </c>
      <c r="I938" s="4"/>
    </row>
    <row r="939" spans="1:9" ht="70">
      <c r="A939" s="3" t="s">
        <v>2354</v>
      </c>
      <c r="B939" s="3" t="s">
        <v>189</v>
      </c>
      <c r="C939" s="3" t="s">
        <v>2761</v>
      </c>
      <c r="D939" s="3" t="s">
        <v>2762</v>
      </c>
      <c r="E939" s="3">
        <v>5</v>
      </c>
      <c r="F939" s="3">
        <v>2022</v>
      </c>
      <c r="G939" s="10" t="s">
        <v>12</v>
      </c>
      <c r="H939" s="4" t="s">
        <v>2358</v>
      </c>
      <c r="I939" s="4"/>
    </row>
    <row r="940" spans="1:9" ht="70">
      <c r="A940" s="3" t="s">
        <v>2354</v>
      </c>
      <c r="B940" s="3" t="s">
        <v>189</v>
      </c>
      <c r="C940" s="3" t="s">
        <v>2761</v>
      </c>
      <c r="D940" s="3" t="s">
        <v>2763</v>
      </c>
      <c r="E940" s="3">
        <v>1</v>
      </c>
      <c r="F940" s="3">
        <v>2018</v>
      </c>
      <c r="G940" s="10" t="s">
        <v>12</v>
      </c>
      <c r="H940" s="4" t="s">
        <v>2358</v>
      </c>
      <c r="I940" s="4"/>
    </row>
    <row r="941" spans="1:9" ht="70">
      <c r="A941" s="3" t="s">
        <v>2354</v>
      </c>
      <c r="B941" s="3" t="s">
        <v>189</v>
      </c>
      <c r="C941" s="3" t="s">
        <v>2761</v>
      </c>
      <c r="D941" s="3" t="s">
        <v>2763</v>
      </c>
      <c r="E941" s="3">
        <v>2</v>
      </c>
      <c r="F941" s="3">
        <v>2019</v>
      </c>
      <c r="G941" s="10" t="s">
        <v>12</v>
      </c>
      <c r="H941" s="4" t="s">
        <v>2358</v>
      </c>
      <c r="I941" s="4"/>
    </row>
    <row r="942" spans="1:9" ht="70">
      <c r="A942" s="3" t="s">
        <v>2354</v>
      </c>
      <c r="B942" s="3" t="s">
        <v>189</v>
      </c>
      <c r="C942" s="3" t="s">
        <v>2761</v>
      </c>
      <c r="D942" s="3" t="s">
        <v>2764</v>
      </c>
      <c r="E942" s="3">
        <v>2</v>
      </c>
      <c r="F942" s="3">
        <v>2019</v>
      </c>
      <c r="G942" s="10" t="s">
        <v>12</v>
      </c>
      <c r="H942" s="4" t="s">
        <v>2358</v>
      </c>
      <c r="I942" s="4"/>
    </row>
    <row r="943" spans="1:9" ht="70">
      <c r="A943" s="3" t="s">
        <v>2354</v>
      </c>
      <c r="B943" s="3" t="s">
        <v>189</v>
      </c>
      <c r="C943" s="3" t="s">
        <v>2761</v>
      </c>
      <c r="D943" s="3" t="s">
        <v>2764</v>
      </c>
      <c r="E943" s="3">
        <v>3</v>
      </c>
      <c r="F943" s="3">
        <v>2020</v>
      </c>
      <c r="G943" s="10" t="s">
        <v>12</v>
      </c>
      <c r="H943" s="4" t="s">
        <v>2358</v>
      </c>
      <c r="I943" s="4"/>
    </row>
    <row r="944" spans="1:9" ht="70">
      <c r="A944" s="3" t="s">
        <v>2354</v>
      </c>
      <c r="B944" s="3" t="s">
        <v>189</v>
      </c>
      <c r="C944" s="3" t="s">
        <v>2761</v>
      </c>
      <c r="D944" s="3" t="s">
        <v>2764</v>
      </c>
      <c r="E944" s="3">
        <v>4</v>
      </c>
      <c r="F944" s="3">
        <v>2021</v>
      </c>
      <c r="G944" s="10" t="s">
        <v>12</v>
      </c>
      <c r="H944" s="4" t="s">
        <v>2358</v>
      </c>
      <c r="I944" s="4"/>
    </row>
    <row r="945" spans="1:9" ht="70">
      <c r="A945" s="3" t="s">
        <v>2354</v>
      </c>
      <c r="B945" s="3" t="s">
        <v>189</v>
      </c>
      <c r="C945" s="3" t="s">
        <v>2761</v>
      </c>
      <c r="D945" s="3" t="s">
        <v>2764</v>
      </c>
      <c r="E945" s="3">
        <v>5</v>
      </c>
      <c r="F945" s="3">
        <v>2022</v>
      </c>
      <c r="G945" s="10" t="s">
        <v>12</v>
      </c>
      <c r="H945" s="4" t="s">
        <v>2358</v>
      </c>
      <c r="I945" s="4"/>
    </row>
    <row r="946" spans="1:9" ht="70">
      <c r="A946" s="3" t="s">
        <v>2354</v>
      </c>
      <c r="B946" s="3" t="s">
        <v>189</v>
      </c>
      <c r="C946" s="3" t="s">
        <v>2761</v>
      </c>
      <c r="D946" s="3" t="s">
        <v>2765</v>
      </c>
      <c r="E946" s="3">
        <v>2</v>
      </c>
      <c r="F946" s="3">
        <v>2019</v>
      </c>
      <c r="G946" s="10" t="s">
        <v>12</v>
      </c>
      <c r="H946" s="4" t="s">
        <v>2358</v>
      </c>
      <c r="I946" s="4"/>
    </row>
    <row r="947" spans="1:9" ht="70">
      <c r="A947" s="3" t="s">
        <v>2354</v>
      </c>
      <c r="B947" s="3" t="s">
        <v>189</v>
      </c>
      <c r="C947" s="3" t="s">
        <v>2761</v>
      </c>
      <c r="D947" s="3" t="s">
        <v>2765</v>
      </c>
      <c r="E947" s="3">
        <v>3</v>
      </c>
      <c r="F947" s="3">
        <v>2020</v>
      </c>
      <c r="G947" s="10" t="s">
        <v>12</v>
      </c>
      <c r="H947" s="4" t="s">
        <v>2358</v>
      </c>
      <c r="I947" s="4"/>
    </row>
    <row r="948" spans="1:9" ht="70">
      <c r="A948" s="3" t="s">
        <v>2354</v>
      </c>
      <c r="B948" s="3" t="s">
        <v>189</v>
      </c>
      <c r="C948" s="3" t="s">
        <v>2761</v>
      </c>
      <c r="D948" s="3" t="s">
        <v>2765</v>
      </c>
      <c r="E948" s="3">
        <v>4</v>
      </c>
      <c r="F948" s="3">
        <v>2021</v>
      </c>
      <c r="G948" s="10" t="s">
        <v>12</v>
      </c>
      <c r="H948" s="4" t="s">
        <v>2358</v>
      </c>
      <c r="I948" s="4"/>
    </row>
    <row r="949" spans="1:9" ht="70">
      <c r="A949" s="3" t="s">
        <v>2354</v>
      </c>
      <c r="B949" s="3" t="s">
        <v>189</v>
      </c>
      <c r="C949" s="3" t="s">
        <v>2761</v>
      </c>
      <c r="D949" s="3" t="s">
        <v>2765</v>
      </c>
      <c r="E949" s="3">
        <v>5</v>
      </c>
      <c r="F949" s="3">
        <v>2022</v>
      </c>
      <c r="G949" s="10" t="s">
        <v>12</v>
      </c>
      <c r="H949" s="4" t="s">
        <v>2358</v>
      </c>
      <c r="I949" s="4"/>
    </row>
    <row r="950" spans="1:9" ht="42">
      <c r="A950" s="3" t="s">
        <v>2354</v>
      </c>
      <c r="B950" s="3" t="s">
        <v>2766</v>
      </c>
      <c r="C950" s="3" t="s">
        <v>2767</v>
      </c>
      <c r="D950" s="3" t="s">
        <v>2768</v>
      </c>
      <c r="E950" s="3">
        <v>1</v>
      </c>
      <c r="F950" s="3">
        <v>2018</v>
      </c>
      <c r="G950" s="10">
        <v>16000</v>
      </c>
      <c r="H950" s="4" t="s">
        <v>2358</v>
      </c>
      <c r="I950" s="4"/>
    </row>
    <row r="951" spans="1:9" ht="42">
      <c r="A951" s="3" t="s">
        <v>2354</v>
      </c>
      <c r="B951" s="3" t="s">
        <v>2766</v>
      </c>
      <c r="C951" s="3" t="s">
        <v>2767</v>
      </c>
      <c r="D951" s="3" t="s">
        <v>2768</v>
      </c>
      <c r="E951" s="3">
        <v>4</v>
      </c>
      <c r="F951" s="3">
        <v>2021</v>
      </c>
      <c r="G951" s="10">
        <v>16000</v>
      </c>
      <c r="H951" s="4" t="s">
        <v>2358</v>
      </c>
      <c r="I951" s="4"/>
    </row>
    <row r="952" spans="1:9" ht="42">
      <c r="A952" s="3" t="s">
        <v>2354</v>
      </c>
      <c r="B952" s="3" t="s">
        <v>2766</v>
      </c>
      <c r="C952" s="3" t="s">
        <v>2767</v>
      </c>
      <c r="D952" s="3" t="s">
        <v>2769</v>
      </c>
      <c r="E952" s="3">
        <v>1</v>
      </c>
      <c r="F952" s="3">
        <v>2018</v>
      </c>
      <c r="G952" s="10" t="s">
        <v>12</v>
      </c>
      <c r="H952" s="4" t="s">
        <v>2358</v>
      </c>
      <c r="I952" s="4"/>
    </row>
    <row r="953" spans="1:9" ht="42">
      <c r="A953" s="3" t="s">
        <v>2354</v>
      </c>
      <c r="B953" s="3" t="s">
        <v>2766</v>
      </c>
      <c r="C953" s="3" t="s">
        <v>2767</v>
      </c>
      <c r="D953" s="3" t="s">
        <v>2769</v>
      </c>
      <c r="E953" s="3">
        <v>2</v>
      </c>
      <c r="F953" s="3">
        <v>2019</v>
      </c>
      <c r="G953" s="10" t="s">
        <v>12</v>
      </c>
      <c r="H953" s="4" t="s">
        <v>2358</v>
      </c>
      <c r="I953" s="4"/>
    </row>
    <row r="954" spans="1:9" ht="42">
      <c r="A954" s="3" t="s">
        <v>2354</v>
      </c>
      <c r="B954" s="3" t="s">
        <v>2766</v>
      </c>
      <c r="C954" s="3" t="s">
        <v>2767</v>
      </c>
      <c r="D954" s="3" t="s">
        <v>2769</v>
      </c>
      <c r="E954" s="3">
        <v>3</v>
      </c>
      <c r="F954" s="3">
        <v>2020</v>
      </c>
      <c r="G954" s="10" t="s">
        <v>12</v>
      </c>
      <c r="H954" s="4" t="s">
        <v>2358</v>
      </c>
      <c r="I954" s="4"/>
    </row>
    <row r="955" spans="1:9" ht="42">
      <c r="A955" s="3" t="s">
        <v>2354</v>
      </c>
      <c r="B955" s="3" t="s">
        <v>2766</v>
      </c>
      <c r="C955" s="3" t="s">
        <v>2767</v>
      </c>
      <c r="D955" s="3" t="s">
        <v>2769</v>
      </c>
      <c r="E955" s="3">
        <v>4</v>
      </c>
      <c r="F955" s="3">
        <v>2021</v>
      </c>
      <c r="G955" s="10" t="s">
        <v>12</v>
      </c>
      <c r="H955" s="4" t="s">
        <v>2358</v>
      </c>
      <c r="I955" s="4"/>
    </row>
    <row r="956" spans="1:9" ht="42">
      <c r="A956" s="3" t="s">
        <v>2354</v>
      </c>
      <c r="B956" s="3" t="s">
        <v>2766</v>
      </c>
      <c r="C956" s="3" t="s">
        <v>2767</v>
      </c>
      <c r="D956" s="3" t="s">
        <v>2769</v>
      </c>
      <c r="E956" s="3">
        <v>5</v>
      </c>
      <c r="F956" s="3">
        <v>2022</v>
      </c>
      <c r="G956" s="10" t="s">
        <v>12</v>
      </c>
      <c r="H956" s="4" t="s">
        <v>2358</v>
      </c>
      <c r="I956" s="4"/>
    </row>
    <row r="957" spans="1:9" ht="42">
      <c r="A957" s="3" t="s">
        <v>2354</v>
      </c>
      <c r="B957" s="3" t="s">
        <v>2766</v>
      </c>
      <c r="C957" s="3" t="s">
        <v>2770</v>
      </c>
      <c r="D957" s="3" t="s">
        <v>2771</v>
      </c>
      <c r="E957" s="3">
        <v>1</v>
      </c>
      <c r="F957" s="3">
        <v>2018</v>
      </c>
      <c r="G957" s="10">
        <v>34650</v>
      </c>
      <c r="H957" s="4" t="s">
        <v>2358</v>
      </c>
      <c r="I957" s="4"/>
    </row>
    <row r="958" spans="1:9" ht="42">
      <c r="A958" s="3" t="s">
        <v>2354</v>
      </c>
      <c r="B958" s="3" t="s">
        <v>2766</v>
      </c>
      <c r="C958" s="3" t="s">
        <v>2770</v>
      </c>
      <c r="D958" s="3" t="s">
        <v>2771</v>
      </c>
      <c r="E958" s="3">
        <v>3</v>
      </c>
      <c r="F958" s="3">
        <v>2020</v>
      </c>
      <c r="G958" s="10">
        <v>34650</v>
      </c>
      <c r="H958" s="4" t="s">
        <v>2358</v>
      </c>
      <c r="I958" s="4"/>
    </row>
    <row r="959" spans="1:9" ht="42">
      <c r="A959" s="3" t="s">
        <v>2354</v>
      </c>
      <c r="B959" s="3" t="s">
        <v>2766</v>
      </c>
      <c r="C959" s="3" t="s">
        <v>2770</v>
      </c>
      <c r="D959" s="3" t="s">
        <v>2771</v>
      </c>
      <c r="E959" s="3">
        <v>5</v>
      </c>
      <c r="F959" s="3">
        <v>2022</v>
      </c>
      <c r="G959" s="10">
        <v>34650</v>
      </c>
      <c r="H959" s="4" t="s">
        <v>2358</v>
      </c>
      <c r="I959" s="4"/>
    </row>
    <row r="960" spans="1:9" ht="42">
      <c r="A960" s="3" t="s">
        <v>2354</v>
      </c>
      <c r="B960" s="3" t="s">
        <v>2766</v>
      </c>
      <c r="C960" s="3" t="s">
        <v>2770</v>
      </c>
      <c r="D960" s="3" t="s">
        <v>2772</v>
      </c>
      <c r="E960" s="3">
        <v>1</v>
      </c>
      <c r="F960" s="3">
        <v>2018</v>
      </c>
      <c r="G960" s="10">
        <v>5300</v>
      </c>
      <c r="H960" s="4" t="s">
        <v>2358</v>
      </c>
      <c r="I960" s="4"/>
    </row>
    <row r="961" spans="1:9" ht="42">
      <c r="A961" s="3" t="s">
        <v>2354</v>
      </c>
      <c r="B961" s="3" t="s">
        <v>2766</v>
      </c>
      <c r="C961" s="3" t="s">
        <v>2770</v>
      </c>
      <c r="D961" s="3" t="s">
        <v>2773</v>
      </c>
      <c r="E961" s="3">
        <v>1</v>
      </c>
      <c r="F961" s="3">
        <v>2018</v>
      </c>
      <c r="G961" s="10">
        <v>125000</v>
      </c>
      <c r="H961" s="4" t="s">
        <v>2358</v>
      </c>
      <c r="I961" s="4"/>
    </row>
    <row r="962" spans="1:9" ht="42">
      <c r="A962" s="3" t="s">
        <v>2354</v>
      </c>
      <c r="B962" s="3" t="s">
        <v>2766</v>
      </c>
      <c r="C962" s="3" t="s">
        <v>2770</v>
      </c>
      <c r="D962" s="3" t="s">
        <v>2774</v>
      </c>
      <c r="E962" s="3">
        <v>1</v>
      </c>
      <c r="F962" s="3">
        <v>2018</v>
      </c>
      <c r="G962" s="10">
        <v>49050</v>
      </c>
      <c r="H962" s="4" t="s">
        <v>2358</v>
      </c>
      <c r="I962" s="4"/>
    </row>
    <row r="963" spans="1:9" ht="42">
      <c r="A963" s="3" t="s">
        <v>2354</v>
      </c>
      <c r="B963" s="3" t="s">
        <v>2766</v>
      </c>
      <c r="C963" s="3" t="s">
        <v>2770</v>
      </c>
      <c r="D963" s="3" t="s">
        <v>2774</v>
      </c>
      <c r="E963" s="3">
        <v>5</v>
      </c>
      <c r="F963" s="3">
        <v>2022</v>
      </c>
      <c r="G963" s="10">
        <v>49050</v>
      </c>
      <c r="H963" s="4" t="s">
        <v>2358</v>
      </c>
      <c r="I963" s="4"/>
    </row>
    <row r="964" spans="1:9" ht="42">
      <c r="A964" s="3" t="s">
        <v>2354</v>
      </c>
      <c r="B964" s="3" t="s">
        <v>2766</v>
      </c>
      <c r="C964" s="3" t="s">
        <v>2775</v>
      </c>
      <c r="D964" s="3" t="s">
        <v>2776</v>
      </c>
      <c r="E964" s="3">
        <v>1</v>
      </c>
      <c r="F964" s="3">
        <v>2018</v>
      </c>
      <c r="G964" s="10">
        <v>11000</v>
      </c>
      <c r="H964" s="4" t="s">
        <v>2358</v>
      </c>
      <c r="I964" s="4"/>
    </row>
    <row r="965" spans="1:9" ht="42">
      <c r="A965" s="3" t="s">
        <v>2354</v>
      </c>
      <c r="B965" s="3" t="s">
        <v>2766</v>
      </c>
      <c r="C965" s="3" t="s">
        <v>2775</v>
      </c>
      <c r="D965" s="3" t="s">
        <v>2776</v>
      </c>
      <c r="E965" s="3">
        <v>3</v>
      </c>
      <c r="F965" s="3">
        <v>2020</v>
      </c>
      <c r="G965" s="10">
        <v>11000</v>
      </c>
      <c r="H965" s="4" t="s">
        <v>2358</v>
      </c>
      <c r="I965" s="4"/>
    </row>
    <row r="966" spans="1:9" ht="42">
      <c r="A966" s="3" t="s">
        <v>2354</v>
      </c>
      <c r="B966" s="3" t="s">
        <v>2766</v>
      </c>
      <c r="C966" s="3" t="s">
        <v>2775</v>
      </c>
      <c r="D966" s="3" t="s">
        <v>2776</v>
      </c>
      <c r="E966" s="3">
        <v>5</v>
      </c>
      <c r="F966" s="3">
        <v>2022</v>
      </c>
      <c r="G966" s="10">
        <v>11000</v>
      </c>
      <c r="H966" s="4" t="s">
        <v>2358</v>
      </c>
      <c r="I966" s="4"/>
    </row>
    <row r="967" spans="1:9" ht="42">
      <c r="A967" s="3" t="s">
        <v>2354</v>
      </c>
      <c r="B967" s="3" t="s">
        <v>2766</v>
      </c>
      <c r="C967" s="3" t="s">
        <v>2775</v>
      </c>
      <c r="D967" s="3" t="s">
        <v>2777</v>
      </c>
      <c r="E967" s="3" t="s">
        <v>12</v>
      </c>
      <c r="F967" s="3" t="s">
        <v>12</v>
      </c>
      <c r="G967" s="10" t="s">
        <v>12</v>
      </c>
      <c r="H967" s="4" t="s">
        <v>2358</v>
      </c>
      <c r="I967" s="4"/>
    </row>
    <row r="968" spans="1:9" ht="42">
      <c r="A968" s="3" t="s">
        <v>2354</v>
      </c>
      <c r="B968" s="3" t="s">
        <v>2766</v>
      </c>
      <c r="C968" s="3" t="s">
        <v>2775</v>
      </c>
      <c r="D968" s="3" t="s">
        <v>2778</v>
      </c>
      <c r="E968" s="3">
        <v>1</v>
      </c>
      <c r="F968" s="3">
        <v>2018</v>
      </c>
      <c r="G968" s="10">
        <v>34620</v>
      </c>
      <c r="H968" s="4" t="s">
        <v>2358</v>
      </c>
      <c r="I968" s="4"/>
    </row>
    <row r="969" spans="1:9" ht="42">
      <c r="A969" s="3" t="s">
        <v>2354</v>
      </c>
      <c r="B969" s="3" t="s">
        <v>2766</v>
      </c>
      <c r="C969" s="3" t="s">
        <v>2775</v>
      </c>
      <c r="D969" s="3" t="s">
        <v>2779</v>
      </c>
      <c r="E969" s="3">
        <v>1</v>
      </c>
      <c r="F969" s="3">
        <v>2018</v>
      </c>
      <c r="G969" s="10">
        <v>143300</v>
      </c>
      <c r="H969" s="4" t="s">
        <v>2358</v>
      </c>
      <c r="I969" s="4"/>
    </row>
    <row r="970" spans="1:9" ht="42">
      <c r="A970" s="3" t="s">
        <v>2354</v>
      </c>
      <c r="B970" s="3" t="s">
        <v>2766</v>
      </c>
      <c r="C970" s="3" t="s">
        <v>2775</v>
      </c>
      <c r="D970" s="3" t="s">
        <v>2780</v>
      </c>
      <c r="E970" s="3">
        <v>1</v>
      </c>
      <c r="F970" s="3">
        <v>2018</v>
      </c>
      <c r="G970" s="10" t="s">
        <v>12</v>
      </c>
      <c r="H970" s="4" t="s">
        <v>2358</v>
      </c>
      <c r="I970" s="4"/>
    </row>
    <row r="971" spans="1:9" ht="42">
      <c r="A971" s="3" t="s">
        <v>2354</v>
      </c>
      <c r="B971" s="3" t="s">
        <v>2766</v>
      </c>
      <c r="C971" s="3" t="s">
        <v>2775</v>
      </c>
      <c r="D971" s="3" t="s">
        <v>2781</v>
      </c>
      <c r="E971" s="3">
        <v>1</v>
      </c>
      <c r="F971" s="3">
        <v>2018</v>
      </c>
      <c r="G971" s="10">
        <v>15600</v>
      </c>
      <c r="H971" s="4" t="s">
        <v>2358</v>
      </c>
      <c r="I971" s="4"/>
    </row>
    <row r="972" spans="1:9" ht="42">
      <c r="A972" s="3" t="s">
        <v>2354</v>
      </c>
      <c r="B972" s="3" t="s">
        <v>2766</v>
      </c>
      <c r="C972" s="3" t="s">
        <v>2775</v>
      </c>
      <c r="D972" s="3" t="s">
        <v>2782</v>
      </c>
      <c r="E972" s="3">
        <v>1</v>
      </c>
      <c r="F972" s="3">
        <v>2018</v>
      </c>
      <c r="G972" s="10">
        <v>35100</v>
      </c>
      <c r="H972" s="4" t="s">
        <v>2358</v>
      </c>
      <c r="I972" s="4"/>
    </row>
    <row r="973" spans="1:9" ht="42">
      <c r="A973" s="3" t="s">
        <v>2354</v>
      </c>
      <c r="B973" s="3" t="s">
        <v>2766</v>
      </c>
      <c r="C973" s="3" t="s">
        <v>2775</v>
      </c>
      <c r="D973" s="3" t="s">
        <v>2783</v>
      </c>
      <c r="E973" s="3">
        <v>1</v>
      </c>
      <c r="F973" s="3">
        <v>2018</v>
      </c>
      <c r="G973" s="10">
        <v>60000</v>
      </c>
      <c r="H973" s="4" t="s">
        <v>2358</v>
      </c>
      <c r="I973" s="4"/>
    </row>
    <row r="974" spans="1:9" ht="42">
      <c r="A974" s="3" t="s">
        <v>2354</v>
      </c>
      <c r="B974" s="3" t="s">
        <v>2766</v>
      </c>
      <c r="C974" s="3" t="s">
        <v>2775</v>
      </c>
      <c r="D974" s="3" t="s">
        <v>2784</v>
      </c>
      <c r="E974" s="3">
        <v>1</v>
      </c>
      <c r="F974" s="3">
        <v>2018</v>
      </c>
      <c r="G974" s="10">
        <v>72000</v>
      </c>
      <c r="H974" s="4" t="s">
        <v>2358</v>
      </c>
      <c r="I974" s="4"/>
    </row>
    <row r="975" spans="1:9" ht="42">
      <c r="A975" s="3" t="s">
        <v>2354</v>
      </c>
      <c r="B975" s="3" t="s">
        <v>2766</v>
      </c>
      <c r="C975" s="3" t="s">
        <v>2775</v>
      </c>
      <c r="D975" s="3" t="s">
        <v>2785</v>
      </c>
      <c r="E975" s="3">
        <v>1</v>
      </c>
      <c r="F975" s="3">
        <v>2018</v>
      </c>
      <c r="G975" s="10">
        <v>6500</v>
      </c>
      <c r="H975" s="4" t="s">
        <v>2358</v>
      </c>
      <c r="I975" s="4"/>
    </row>
    <row r="976" spans="1:9" ht="42">
      <c r="A976" s="3" t="s">
        <v>2354</v>
      </c>
      <c r="B976" s="3" t="s">
        <v>2766</v>
      </c>
      <c r="C976" s="3" t="s">
        <v>2775</v>
      </c>
      <c r="D976" s="3" t="s">
        <v>2785</v>
      </c>
      <c r="E976" s="3">
        <v>2</v>
      </c>
      <c r="F976" s="3">
        <v>2019</v>
      </c>
      <c r="G976" s="10">
        <v>6500</v>
      </c>
      <c r="H976" s="4" t="s">
        <v>2358</v>
      </c>
      <c r="I976" s="4"/>
    </row>
    <row r="977" spans="1:9" ht="42">
      <c r="A977" s="3" t="s">
        <v>2354</v>
      </c>
      <c r="B977" s="3" t="s">
        <v>2766</v>
      </c>
      <c r="C977" s="3" t="s">
        <v>2775</v>
      </c>
      <c r="D977" s="3" t="s">
        <v>2785</v>
      </c>
      <c r="E977" s="3">
        <v>3</v>
      </c>
      <c r="F977" s="3">
        <v>2020</v>
      </c>
      <c r="G977" s="10">
        <v>6500</v>
      </c>
      <c r="H977" s="4" t="s">
        <v>2358</v>
      </c>
      <c r="I977" s="4"/>
    </row>
    <row r="978" spans="1:9" ht="42">
      <c r="A978" s="3" t="s">
        <v>2354</v>
      </c>
      <c r="B978" s="3" t="s">
        <v>2766</v>
      </c>
      <c r="C978" s="3" t="s">
        <v>2775</v>
      </c>
      <c r="D978" s="3" t="s">
        <v>2785</v>
      </c>
      <c r="E978" s="3">
        <v>4</v>
      </c>
      <c r="F978" s="3">
        <v>2021</v>
      </c>
      <c r="G978" s="10">
        <v>6500</v>
      </c>
      <c r="H978" s="4" t="s">
        <v>2358</v>
      </c>
      <c r="I978" s="4"/>
    </row>
    <row r="979" spans="1:9" ht="42">
      <c r="A979" s="3" t="s">
        <v>2354</v>
      </c>
      <c r="B979" s="3" t="s">
        <v>2766</v>
      </c>
      <c r="C979" s="3" t="s">
        <v>2775</v>
      </c>
      <c r="D979" s="3" t="s">
        <v>2785</v>
      </c>
      <c r="E979" s="3">
        <v>5</v>
      </c>
      <c r="F979" s="3">
        <v>2022</v>
      </c>
      <c r="G979" s="10">
        <v>6500</v>
      </c>
      <c r="H979" s="4" t="s">
        <v>2358</v>
      </c>
      <c r="I979" s="4"/>
    </row>
    <row r="980" spans="1:9" ht="42">
      <c r="A980" s="3" t="s">
        <v>2354</v>
      </c>
      <c r="B980" s="3" t="s">
        <v>2766</v>
      </c>
      <c r="C980" s="3" t="s">
        <v>2775</v>
      </c>
      <c r="D980" s="3" t="s">
        <v>2786</v>
      </c>
      <c r="E980" s="3">
        <v>1</v>
      </c>
      <c r="F980" s="3">
        <v>2018</v>
      </c>
      <c r="G980" s="10" t="s">
        <v>12</v>
      </c>
      <c r="H980" s="4" t="s">
        <v>2358</v>
      </c>
      <c r="I980" s="4"/>
    </row>
    <row r="981" spans="1:9" ht="42">
      <c r="A981" s="3" t="s">
        <v>2354</v>
      </c>
      <c r="B981" s="3" t="s">
        <v>2766</v>
      </c>
      <c r="C981" s="3" t="s">
        <v>2787</v>
      </c>
      <c r="D981" s="3" t="s">
        <v>2788</v>
      </c>
      <c r="E981" s="3">
        <v>1</v>
      </c>
      <c r="F981" s="3">
        <v>2018</v>
      </c>
      <c r="G981" s="10" t="s">
        <v>12</v>
      </c>
      <c r="H981" s="4" t="s">
        <v>2358</v>
      </c>
      <c r="I981" s="4"/>
    </row>
    <row r="982" spans="1:9" ht="42">
      <c r="A982" s="3" t="s">
        <v>2354</v>
      </c>
      <c r="B982" s="3" t="s">
        <v>2766</v>
      </c>
      <c r="C982" s="3" t="s">
        <v>2787</v>
      </c>
      <c r="D982" s="3" t="s">
        <v>2789</v>
      </c>
      <c r="E982" s="3">
        <v>1</v>
      </c>
      <c r="F982" s="3">
        <v>2018</v>
      </c>
      <c r="G982" s="10">
        <v>1550</v>
      </c>
      <c r="H982" s="4" t="s">
        <v>2358</v>
      </c>
      <c r="I982" s="4"/>
    </row>
    <row r="983" spans="1:9" ht="42">
      <c r="A983" s="3" t="s">
        <v>2354</v>
      </c>
      <c r="B983" s="3" t="s">
        <v>2766</v>
      </c>
      <c r="C983" s="3" t="s">
        <v>2787</v>
      </c>
      <c r="D983" s="3" t="s">
        <v>2790</v>
      </c>
      <c r="E983" s="3">
        <v>1</v>
      </c>
      <c r="F983" s="3">
        <v>2018</v>
      </c>
      <c r="G983" s="10">
        <v>395000</v>
      </c>
      <c r="H983" s="4" t="s">
        <v>2358</v>
      </c>
      <c r="I983" s="4"/>
    </row>
    <row r="984" spans="1:9" ht="42">
      <c r="A984" s="3" t="s">
        <v>2354</v>
      </c>
      <c r="B984" s="3" t="s">
        <v>2766</v>
      </c>
      <c r="C984" s="3" t="s">
        <v>2791</v>
      </c>
      <c r="D984" s="3" t="s">
        <v>2792</v>
      </c>
      <c r="E984" s="3" t="s">
        <v>12</v>
      </c>
      <c r="F984" s="3" t="s">
        <v>12</v>
      </c>
      <c r="G984" s="10" t="s">
        <v>12</v>
      </c>
      <c r="H984" s="4" t="s">
        <v>2358</v>
      </c>
      <c r="I984" s="4"/>
    </row>
    <row r="985" spans="1:9" ht="42">
      <c r="A985" s="3" t="s">
        <v>2354</v>
      </c>
      <c r="B985" s="3" t="s">
        <v>2766</v>
      </c>
      <c r="C985" s="3" t="s">
        <v>2791</v>
      </c>
      <c r="D985" s="3" t="s">
        <v>2793</v>
      </c>
      <c r="E985" s="3" t="s">
        <v>12</v>
      </c>
      <c r="F985" s="3" t="s">
        <v>12</v>
      </c>
      <c r="G985" s="10" t="s">
        <v>12</v>
      </c>
      <c r="H985" s="4" t="s">
        <v>2358</v>
      </c>
      <c r="I985" s="4"/>
    </row>
    <row r="986" spans="1:9" ht="42">
      <c r="A986" s="3" t="s">
        <v>2354</v>
      </c>
      <c r="B986" s="3" t="s">
        <v>2766</v>
      </c>
      <c r="C986" s="3" t="s">
        <v>2794</v>
      </c>
      <c r="D986" s="3" t="s">
        <v>2795</v>
      </c>
      <c r="E986" s="3" t="s">
        <v>12</v>
      </c>
      <c r="F986" s="3" t="s">
        <v>12</v>
      </c>
      <c r="G986" s="10" t="s">
        <v>12</v>
      </c>
      <c r="H986" s="4" t="s">
        <v>2358</v>
      </c>
      <c r="I986" s="4"/>
    </row>
    <row r="987" spans="1:9" ht="42">
      <c r="A987" s="3" t="s">
        <v>2354</v>
      </c>
      <c r="B987" s="3" t="s">
        <v>2766</v>
      </c>
      <c r="C987" s="3" t="s">
        <v>2794</v>
      </c>
      <c r="D987" s="3" t="s">
        <v>2796</v>
      </c>
      <c r="E987" s="3" t="s">
        <v>12</v>
      </c>
      <c r="F987" s="3" t="s">
        <v>12</v>
      </c>
      <c r="G987" s="10" t="s">
        <v>12</v>
      </c>
      <c r="H987" s="4" t="s">
        <v>2358</v>
      </c>
      <c r="I987" s="4"/>
    </row>
    <row r="988" spans="1:9" ht="42">
      <c r="A988" s="3" t="s">
        <v>2354</v>
      </c>
      <c r="B988" s="3" t="s">
        <v>2766</v>
      </c>
      <c r="C988" s="3" t="s">
        <v>2797</v>
      </c>
      <c r="D988" s="3" t="s">
        <v>2798</v>
      </c>
      <c r="E988" s="3">
        <v>1</v>
      </c>
      <c r="F988" s="3">
        <v>2018</v>
      </c>
      <c r="G988" s="10">
        <v>7750</v>
      </c>
      <c r="H988" s="4" t="s">
        <v>2358</v>
      </c>
      <c r="I988" s="4"/>
    </row>
    <row r="989" spans="1:9" ht="42">
      <c r="A989" s="3" t="s">
        <v>2354</v>
      </c>
      <c r="B989" s="3" t="s">
        <v>2766</v>
      </c>
      <c r="C989" s="3" t="s">
        <v>2797</v>
      </c>
      <c r="D989" s="3" t="s">
        <v>2798</v>
      </c>
      <c r="E989" s="3">
        <v>2</v>
      </c>
      <c r="F989" s="3">
        <v>2019</v>
      </c>
      <c r="G989" s="10">
        <v>7750</v>
      </c>
      <c r="H989" s="4" t="s">
        <v>2358</v>
      </c>
      <c r="I989" s="4"/>
    </row>
    <row r="990" spans="1:9" ht="42">
      <c r="A990" s="3" t="s">
        <v>2354</v>
      </c>
      <c r="B990" s="3" t="s">
        <v>2766</v>
      </c>
      <c r="C990" s="3" t="s">
        <v>2797</v>
      </c>
      <c r="D990" s="3" t="s">
        <v>2798</v>
      </c>
      <c r="E990" s="3">
        <v>3</v>
      </c>
      <c r="F990" s="3">
        <v>2020</v>
      </c>
      <c r="G990" s="10">
        <v>7750</v>
      </c>
      <c r="H990" s="4" t="s">
        <v>2358</v>
      </c>
      <c r="I990" s="4"/>
    </row>
    <row r="991" spans="1:9" ht="42">
      <c r="A991" s="3" t="s">
        <v>2354</v>
      </c>
      <c r="B991" s="3" t="s">
        <v>2766</v>
      </c>
      <c r="C991" s="3" t="s">
        <v>2797</v>
      </c>
      <c r="D991" s="3" t="s">
        <v>2798</v>
      </c>
      <c r="E991" s="3">
        <v>4</v>
      </c>
      <c r="F991" s="3">
        <v>2021</v>
      </c>
      <c r="G991" s="10">
        <v>7750</v>
      </c>
      <c r="H991" s="4" t="s">
        <v>2358</v>
      </c>
      <c r="I991" s="4"/>
    </row>
    <row r="992" spans="1:9" ht="42">
      <c r="A992" s="3" t="s">
        <v>2354</v>
      </c>
      <c r="B992" s="3" t="s">
        <v>2766</v>
      </c>
      <c r="C992" s="3" t="s">
        <v>2797</v>
      </c>
      <c r="D992" s="3" t="s">
        <v>2798</v>
      </c>
      <c r="E992" s="3">
        <v>5</v>
      </c>
      <c r="F992" s="3">
        <v>2022</v>
      </c>
      <c r="G992" s="10">
        <v>7750</v>
      </c>
      <c r="H992" s="4" t="s">
        <v>2358</v>
      </c>
      <c r="I992" s="4"/>
    </row>
    <row r="993" spans="1:9" ht="42">
      <c r="A993" s="3" t="s">
        <v>2354</v>
      </c>
      <c r="B993" s="3" t="s">
        <v>2766</v>
      </c>
      <c r="C993" s="3" t="s">
        <v>2797</v>
      </c>
      <c r="D993" s="3" t="s">
        <v>2799</v>
      </c>
      <c r="E993" s="3">
        <v>1</v>
      </c>
      <c r="F993" s="3">
        <v>2018</v>
      </c>
      <c r="G993" s="10">
        <v>19450</v>
      </c>
      <c r="H993" s="4" t="s">
        <v>2358</v>
      </c>
      <c r="I993" s="4"/>
    </row>
    <row r="994" spans="1:9" ht="42">
      <c r="A994" s="3" t="s">
        <v>2354</v>
      </c>
      <c r="B994" s="3" t="s">
        <v>2766</v>
      </c>
      <c r="C994" s="3" t="s">
        <v>2797</v>
      </c>
      <c r="D994" s="3" t="s">
        <v>2799</v>
      </c>
      <c r="E994" s="3">
        <v>2</v>
      </c>
      <c r="F994" s="3">
        <v>2019</v>
      </c>
      <c r="G994" s="10">
        <v>19450</v>
      </c>
      <c r="H994" s="4" t="s">
        <v>2358</v>
      </c>
      <c r="I994" s="4"/>
    </row>
    <row r="995" spans="1:9" ht="42">
      <c r="A995" s="3" t="s">
        <v>2354</v>
      </c>
      <c r="B995" s="3" t="s">
        <v>2766</v>
      </c>
      <c r="C995" s="3" t="s">
        <v>2797</v>
      </c>
      <c r="D995" s="3" t="s">
        <v>2799</v>
      </c>
      <c r="E995" s="3">
        <v>3</v>
      </c>
      <c r="F995" s="3">
        <v>2020</v>
      </c>
      <c r="G995" s="10">
        <v>19450</v>
      </c>
      <c r="H995" s="4" t="s">
        <v>2358</v>
      </c>
      <c r="I995" s="4"/>
    </row>
    <row r="996" spans="1:9" ht="42">
      <c r="A996" s="3" t="s">
        <v>2354</v>
      </c>
      <c r="B996" s="3" t="s">
        <v>2766</v>
      </c>
      <c r="C996" s="3" t="s">
        <v>2797</v>
      </c>
      <c r="D996" s="3" t="s">
        <v>2799</v>
      </c>
      <c r="E996" s="3">
        <v>4</v>
      </c>
      <c r="F996" s="3">
        <v>2021</v>
      </c>
      <c r="G996" s="10">
        <v>19450</v>
      </c>
      <c r="H996" s="4" t="s">
        <v>2358</v>
      </c>
      <c r="I996" s="4"/>
    </row>
    <row r="997" spans="1:9" ht="42">
      <c r="A997" s="3" t="s">
        <v>2354</v>
      </c>
      <c r="B997" s="3" t="s">
        <v>2766</v>
      </c>
      <c r="C997" s="3" t="s">
        <v>2797</v>
      </c>
      <c r="D997" s="3" t="s">
        <v>2799</v>
      </c>
      <c r="E997" s="3">
        <v>5</v>
      </c>
      <c r="F997" s="3">
        <v>2022</v>
      </c>
      <c r="G997" s="10">
        <v>19450</v>
      </c>
      <c r="H997" s="4" t="s">
        <v>2358</v>
      </c>
      <c r="I997" s="4"/>
    </row>
    <row r="998" spans="1:9" ht="42">
      <c r="A998" s="3" t="s">
        <v>2354</v>
      </c>
      <c r="B998" s="3" t="s">
        <v>2766</v>
      </c>
      <c r="C998" s="3" t="s">
        <v>2800</v>
      </c>
      <c r="D998" s="3" t="s">
        <v>2801</v>
      </c>
      <c r="E998" s="3">
        <v>1</v>
      </c>
      <c r="F998" s="3">
        <v>2018</v>
      </c>
      <c r="G998" s="10">
        <v>14325</v>
      </c>
      <c r="H998" s="4" t="s">
        <v>2358</v>
      </c>
      <c r="I998" s="4"/>
    </row>
    <row r="999" spans="1:9" ht="42">
      <c r="A999" s="3" t="s">
        <v>2354</v>
      </c>
      <c r="B999" s="3" t="s">
        <v>2766</v>
      </c>
      <c r="C999" s="3" t="s">
        <v>2800</v>
      </c>
      <c r="D999" s="3" t="s">
        <v>2802</v>
      </c>
      <c r="E999" s="3">
        <v>1</v>
      </c>
      <c r="F999" s="3">
        <v>2018</v>
      </c>
      <c r="G999" s="10">
        <v>18125</v>
      </c>
      <c r="H999" s="4" t="s">
        <v>2358</v>
      </c>
      <c r="I999" s="4"/>
    </row>
    <row r="1000" spans="1:9" ht="42">
      <c r="A1000" s="3" t="s">
        <v>2354</v>
      </c>
      <c r="B1000" s="3" t="s">
        <v>2766</v>
      </c>
      <c r="C1000" s="3" t="s">
        <v>2800</v>
      </c>
      <c r="D1000" s="3" t="s">
        <v>2803</v>
      </c>
      <c r="E1000" s="3">
        <v>1</v>
      </c>
      <c r="F1000" s="3">
        <v>2018</v>
      </c>
      <c r="G1000" s="10">
        <v>1250</v>
      </c>
      <c r="H1000" s="4" t="s">
        <v>2358</v>
      </c>
      <c r="I1000" s="4"/>
    </row>
    <row r="1001" spans="1:9" ht="42">
      <c r="A1001" s="3" t="s">
        <v>2354</v>
      </c>
      <c r="B1001" s="3" t="s">
        <v>2766</v>
      </c>
      <c r="C1001" s="3" t="s">
        <v>2800</v>
      </c>
      <c r="D1001" s="3" t="s">
        <v>2804</v>
      </c>
      <c r="E1001" s="3">
        <v>1</v>
      </c>
      <c r="F1001" s="3">
        <v>2018</v>
      </c>
      <c r="G1001" s="10">
        <v>89400</v>
      </c>
      <c r="H1001" s="4" t="s">
        <v>2358</v>
      </c>
      <c r="I1001" s="4"/>
    </row>
    <row r="1002" spans="1:9" ht="42">
      <c r="A1002" s="3" t="s">
        <v>2354</v>
      </c>
      <c r="B1002" s="3" t="s">
        <v>2766</v>
      </c>
      <c r="C1002" s="3" t="s">
        <v>2800</v>
      </c>
      <c r="D1002" s="3" t="s">
        <v>2805</v>
      </c>
      <c r="E1002" s="3">
        <v>1</v>
      </c>
      <c r="F1002" s="3">
        <v>2018</v>
      </c>
      <c r="G1002" s="10">
        <v>10780</v>
      </c>
      <c r="H1002" s="4" t="s">
        <v>2358</v>
      </c>
      <c r="I1002" s="4"/>
    </row>
    <row r="1003" spans="1:9" ht="42">
      <c r="A1003" s="3" t="s">
        <v>2354</v>
      </c>
      <c r="B1003" s="3" t="s">
        <v>2766</v>
      </c>
      <c r="C1003" s="3" t="s">
        <v>2800</v>
      </c>
      <c r="D1003" s="3" t="s">
        <v>2805</v>
      </c>
      <c r="E1003" s="3">
        <v>2</v>
      </c>
      <c r="F1003" s="3">
        <v>2019</v>
      </c>
      <c r="G1003" s="10">
        <v>10780</v>
      </c>
      <c r="H1003" s="4" t="s">
        <v>2358</v>
      </c>
      <c r="I1003" s="4"/>
    </row>
    <row r="1004" spans="1:9" ht="42">
      <c r="A1004" s="3" t="s">
        <v>2354</v>
      </c>
      <c r="B1004" s="3" t="s">
        <v>2766</v>
      </c>
      <c r="C1004" s="3" t="s">
        <v>2800</v>
      </c>
      <c r="D1004" s="3" t="s">
        <v>2805</v>
      </c>
      <c r="E1004" s="3">
        <v>3</v>
      </c>
      <c r="F1004" s="3">
        <v>2020</v>
      </c>
      <c r="G1004" s="10">
        <v>10780</v>
      </c>
      <c r="H1004" s="4" t="s">
        <v>2358</v>
      </c>
      <c r="I1004" s="4"/>
    </row>
    <row r="1005" spans="1:9" ht="42">
      <c r="A1005" s="3" t="s">
        <v>2354</v>
      </c>
      <c r="B1005" s="3" t="s">
        <v>2766</v>
      </c>
      <c r="C1005" s="3" t="s">
        <v>2800</v>
      </c>
      <c r="D1005" s="3" t="s">
        <v>2805</v>
      </c>
      <c r="E1005" s="3">
        <v>4</v>
      </c>
      <c r="F1005" s="3">
        <v>2021</v>
      </c>
      <c r="G1005" s="10">
        <v>10780</v>
      </c>
      <c r="H1005" s="4" t="s">
        <v>2358</v>
      </c>
      <c r="I1005" s="4"/>
    </row>
    <row r="1006" spans="1:9" ht="42">
      <c r="A1006" s="3" t="s">
        <v>2354</v>
      </c>
      <c r="B1006" s="3" t="s">
        <v>2766</v>
      </c>
      <c r="C1006" s="3" t="s">
        <v>2800</v>
      </c>
      <c r="D1006" s="3" t="s">
        <v>2805</v>
      </c>
      <c r="E1006" s="3">
        <v>5</v>
      </c>
      <c r="F1006" s="3">
        <v>2022</v>
      </c>
      <c r="G1006" s="10">
        <v>10780</v>
      </c>
      <c r="H1006" s="4" t="s">
        <v>2358</v>
      </c>
      <c r="I1006" s="4"/>
    </row>
    <row r="1007" spans="1:9" ht="42">
      <c r="A1007" s="3" t="s">
        <v>2354</v>
      </c>
      <c r="B1007" s="3" t="s">
        <v>2766</v>
      </c>
      <c r="C1007" s="3" t="s">
        <v>2800</v>
      </c>
      <c r="D1007" s="3" t="s">
        <v>2806</v>
      </c>
      <c r="E1007" s="3">
        <v>1</v>
      </c>
      <c r="F1007" s="3">
        <v>2018</v>
      </c>
      <c r="G1007" s="10">
        <v>9500</v>
      </c>
      <c r="H1007" s="4" t="s">
        <v>2358</v>
      </c>
      <c r="I1007" s="4"/>
    </row>
    <row r="1008" spans="1:9" ht="42">
      <c r="A1008" s="3" t="s">
        <v>2354</v>
      </c>
      <c r="B1008" s="3" t="s">
        <v>2766</v>
      </c>
      <c r="C1008" s="3" t="s">
        <v>2800</v>
      </c>
      <c r="D1008" s="3" t="s">
        <v>2807</v>
      </c>
      <c r="E1008" s="3">
        <v>1</v>
      </c>
      <c r="F1008" s="3">
        <v>2018</v>
      </c>
      <c r="G1008" s="10">
        <v>7575</v>
      </c>
      <c r="H1008" s="4" t="s">
        <v>2358</v>
      </c>
      <c r="I1008" s="4"/>
    </row>
    <row r="1009" spans="1:9" ht="42">
      <c r="A1009" s="3" t="s">
        <v>2354</v>
      </c>
      <c r="B1009" s="3" t="s">
        <v>2766</v>
      </c>
      <c r="C1009" s="3" t="s">
        <v>2808</v>
      </c>
      <c r="D1009" s="3" t="s">
        <v>2809</v>
      </c>
      <c r="E1009" s="3">
        <v>1</v>
      </c>
      <c r="F1009" s="3">
        <v>2018</v>
      </c>
      <c r="G1009" s="10" t="s">
        <v>12</v>
      </c>
      <c r="H1009" s="4" t="s">
        <v>2358</v>
      </c>
      <c r="I1009" s="4"/>
    </row>
    <row r="1010" spans="1:9" ht="42">
      <c r="A1010" s="3" t="s">
        <v>2354</v>
      </c>
      <c r="B1010" s="3" t="s">
        <v>2766</v>
      </c>
      <c r="C1010" s="3" t="s">
        <v>2808</v>
      </c>
      <c r="D1010" s="3" t="s">
        <v>2809</v>
      </c>
      <c r="E1010" s="3">
        <v>2</v>
      </c>
      <c r="F1010" s="3">
        <v>2019</v>
      </c>
      <c r="G1010" s="10" t="s">
        <v>12</v>
      </c>
      <c r="H1010" s="4" t="s">
        <v>2358</v>
      </c>
      <c r="I1010" s="4"/>
    </row>
    <row r="1011" spans="1:9" ht="42">
      <c r="A1011" s="3" t="s">
        <v>2354</v>
      </c>
      <c r="B1011" s="3" t="s">
        <v>2766</v>
      </c>
      <c r="C1011" s="3" t="s">
        <v>2808</v>
      </c>
      <c r="D1011" s="3" t="s">
        <v>2809</v>
      </c>
      <c r="E1011" s="3">
        <v>3</v>
      </c>
      <c r="F1011" s="3">
        <v>2020</v>
      </c>
      <c r="G1011" s="10" t="s">
        <v>12</v>
      </c>
      <c r="H1011" s="4" t="s">
        <v>2358</v>
      </c>
      <c r="I1011" s="4"/>
    </row>
    <row r="1012" spans="1:9" ht="42">
      <c r="A1012" s="3" t="s">
        <v>2354</v>
      </c>
      <c r="B1012" s="3" t="s">
        <v>2766</v>
      </c>
      <c r="C1012" s="3" t="s">
        <v>2808</v>
      </c>
      <c r="D1012" s="3" t="s">
        <v>2809</v>
      </c>
      <c r="E1012" s="3">
        <v>4</v>
      </c>
      <c r="F1012" s="3">
        <v>2021</v>
      </c>
      <c r="G1012" s="10" t="s">
        <v>12</v>
      </c>
      <c r="H1012" s="4" t="s">
        <v>2358</v>
      </c>
      <c r="I1012" s="4"/>
    </row>
    <row r="1013" spans="1:9" ht="42">
      <c r="A1013" s="3" t="s">
        <v>2354</v>
      </c>
      <c r="B1013" s="3" t="s">
        <v>2766</v>
      </c>
      <c r="C1013" s="3" t="s">
        <v>2808</v>
      </c>
      <c r="D1013" s="3" t="s">
        <v>2809</v>
      </c>
      <c r="E1013" s="3">
        <v>5</v>
      </c>
      <c r="F1013" s="3">
        <v>2022</v>
      </c>
      <c r="G1013" s="10" t="s">
        <v>12</v>
      </c>
      <c r="H1013" s="4" t="s">
        <v>2358</v>
      </c>
      <c r="I1013" s="4"/>
    </row>
    <row r="1014" spans="1:9" ht="42">
      <c r="A1014" s="3" t="s">
        <v>2354</v>
      </c>
      <c r="B1014" s="3" t="s">
        <v>2766</v>
      </c>
      <c r="C1014" s="3" t="s">
        <v>2808</v>
      </c>
      <c r="D1014" s="3" t="s">
        <v>2810</v>
      </c>
      <c r="E1014" s="3">
        <v>1</v>
      </c>
      <c r="F1014" s="3">
        <v>2018</v>
      </c>
      <c r="G1014" s="10" t="s">
        <v>12</v>
      </c>
      <c r="H1014" s="4" t="s">
        <v>2358</v>
      </c>
      <c r="I1014" s="4"/>
    </row>
    <row r="1015" spans="1:9" ht="42">
      <c r="A1015" s="3" t="s">
        <v>2354</v>
      </c>
      <c r="B1015" s="3" t="s">
        <v>2766</v>
      </c>
      <c r="C1015" s="3" t="s">
        <v>2808</v>
      </c>
      <c r="D1015" s="3" t="s">
        <v>2810</v>
      </c>
      <c r="E1015" s="3">
        <v>2</v>
      </c>
      <c r="F1015" s="3">
        <v>2019</v>
      </c>
      <c r="G1015" s="10" t="s">
        <v>12</v>
      </c>
      <c r="H1015" s="4" t="s">
        <v>2358</v>
      </c>
      <c r="I1015" s="4"/>
    </row>
    <row r="1016" spans="1:9" ht="42">
      <c r="A1016" s="3" t="s">
        <v>2354</v>
      </c>
      <c r="B1016" s="3" t="s">
        <v>2766</v>
      </c>
      <c r="C1016" s="3" t="s">
        <v>2808</v>
      </c>
      <c r="D1016" s="3" t="s">
        <v>2810</v>
      </c>
      <c r="E1016" s="3">
        <v>3</v>
      </c>
      <c r="F1016" s="3">
        <v>2020</v>
      </c>
      <c r="G1016" s="10" t="s">
        <v>12</v>
      </c>
      <c r="H1016" s="4" t="s">
        <v>2358</v>
      </c>
      <c r="I1016" s="4"/>
    </row>
    <row r="1017" spans="1:9" ht="42">
      <c r="A1017" s="3" t="s">
        <v>2354</v>
      </c>
      <c r="B1017" s="3" t="s">
        <v>2766</v>
      </c>
      <c r="C1017" s="3" t="s">
        <v>2808</v>
      </c>
      <c r="D1017" s="3" t="s">
        <v>2810</v>
      </c>
      <c r="E1017" s="3">
        <v>4</v>
      </c>
      <c r="F1017" s="3">
        <v>2021</v>
      </c>
      <c r="G1017" s="10" t="s">
        <v>12</v>
      </c>
      <c r="H1017" s="4" t="s">
        <v>2358</v>
      </c>
      <c r="I1017" s="4"/>
    </row>
    <row r="1018" spans="1:9" ht="42">
      <c r="A1018" s="3" t="s">
        <v>2354</v>
      </c>
      <c r="B1018" s="3" t="s">
        <v>2766</v>
      </c>
      <c r="C1018" s="3" t="s">
        <v>2808</v>
      </c>
      <c r="D1018" s="3" t="s">
        <v>2810</v>
      </c>
      <c r="E1018" s="3">
        <v>5</v>
      </c>
      <c r="F1018" s="3">
        <v>2022</v>
      </c>
      <c r="G1018" s="10" t="s">
        <v>12</v>
      </c>
      <c r="H1018" s="4" t="s">
        <v>2358</v>
      </c>
      <c r="I1018" s="4"/>
    </row>
    <row r="1019" spans="1:9" ht="28">
      <c r="A1019" s="3" t="s">
        <v>2354</v>
      </c>
      <c r="B1019" s="3" t="s">
        <v>200</v>
      </c>
      <c r="C1019" s="3" t="s">
        <v>2811</v>
      </c>
      <c r="D1019" s="3" t="s">
        <v>2812</v>
      </c>
      <c r="E1019" s="3">
        <v>1</v>
      </c>
      <c r="F1019" s="3">
        <v>2018</v>
      </c>
      <c r="G1019" s="10">
        <v>2850</v>
      </c>
      <c r="H1019" s="4" t="s">
        <v>2358</v>
      </c>
      <c r="I1019" s="4"/>
    </row>
    <row r="1020" spans="1:9" ht="28">
      <c r="A1020" s="3" t="s">
        <v>2354</v>
      </c>
      <c r="B1020" s="3" t="s">
        <v>200</v>
      </c>
      <c r="C1020" s="3" t="s">
        <v>2811</v>
      </c>
      <c r="D1020" s="3" t="s">
        <v>2813</v>
      </c>
      <c r="E1020" s="3">
        <v>2</v>
      </c>
      <c r="F1020" s="3">
        <v>2019</v>
      </c>
      <c r="G1020" s="10" t="s">
        <v>12</v>
      </c>
      <c r="H1020" s="4" t="s">
        <v>2358</v>
      </c>
      <c r="I1020" s="4"/>
    </row>
    <row r="1021" spans="1:9" ht="28">
      <c r="A1021" s="3" t="s">
        <v>2354</v>
      </c>
      <c r="B1021" s="3" t="s">
        <v>200</v>
      </c>
      <c r="C1021" s="3" t="s">
        <v>2811</v>
      </c>
      <c r="D1021" s="3" t="s">
        <v>2814</v>
      </c>
      <c r="E1021" s="3">
        <v>2</v>
      </c>
      <c r="F1021" s="3">
        <v>2019</v>
      </c>
      <c r="G1021" s="10" t="s">
        <v>12</v>
      </c>
      <c r="H1021" s="4" t="s">
        <v>2358</v>
      </c>
      <c r="I1021" s="4"/>
    </row>
    <row r="1022" spans="1:9" ht="28">
      <c r="A1022" s="3" t="s">
        <v>2354</v>
      </c>
      <c r="B1022" s="3" t="s">
        <v>200</v>
      </c>
      <c r="C1022" s="3" t="s">
        <v>2811</v>
      </c>
      <c r="D1022" s="3" t="s">
        <v>2814</v>
      </c>
      <c r="E1022" s="3">
        <v>5</v>
      </c>
      <c r="F1022" s="3">
        <v>2022</v>
      </c>
      <c r="G1022" s="10" t="s">
        <v>12</v>
      </c>
      <c r="H1022" s="4" t="s">
        <v>2358</v>
      </c>
      <c r="I1022" s="4"/>
    </row>
    <row r="1023" spans="1:9" ht="28">
      <c r="A1023" s="3" t="s">
        <v>2354</v>
      </c>
      <c r="B1023" s="3" t="s">
        <v>200</v>
      </c>
      <c r="C1023" s="3" t="s">
        <v>2811</v>
      </c>
      <c r="D1023" s="3" t="s">
        <v>2815</v>
      </c>
      <c r="E1023" s="3">
        <v>2</v>
      </c>
      <c r="F1023" s="3">
        <v>2019</v>
      </c>
      <c r="G1023" s="10">
        <v>4750</v>
      </c>
      <c r="H1023" s="4" t="s">
        <v>2358</v>
      </c>
      <c r="I1023" s="4"/>
    </row>
    <row r="1024" spans="1:9" ht="28">
      <c r="A1024" s="3" t="s">
        <v>2354</v>
      </c>
      <c r="B1024" s="3" t="s">
        <v>200</v>
      </c>
      <c r="C1024" s="3" t="s">
        <v>2811</v>
      </c>
      <c r="D1024" s="3" t="s">
        <v>2816</v>
      </c>
      <c r="E1024" s="3">
        <v>2</v>
      </c>
      <c r="F1024" s="3">
        <v>2019</v>
      </c>
      <c r="G1024" s="10">
        <v>2700</v>
      </c>
      <c r="H1024" s="4" t="s">
        <v>2358</v>
      </c>
      <c r="I1024" s="4"/>
    </row>
    <row r="1025" spans="1:9" ht="28">
      <c r="A1025" s="3" t="s">
        <v>2354</v>
      </c>
      <c r="B1025" s="3" t="s">
        <v>200</v>
      </c>
      <c r="C1025" s="3" t="s">
        <v>2811</v>
      </c>
      <c r="D1025" s="3" t="s">
        <v>2817</v>
      </c>
      <c r="E1025" s="3">
        <v>2</v>
      </c>
      <c r="F1025" s="3">
        <v>2019</v>
      </c>
      <c r="G1025" s="10">
        <v>20900</v>
      </c>
      <c r="H1025" s="4" t="s">
        <v>2358</v>
      </c>
      <c r="I1025" s="4"/>
    </row>
    <row r="1026" spans="1:9" ht="28">
      <c r="A1026" s="3" t="s">
        <v>2354</v>
      </c>
      <c r="B1026" s="3" t="s">
        <v>200</v>
      </c>
      <c r="C1026" s="3" t="s">
        <v>2811</v>
      </c>
      <c r="D1026" s="3" t="s">
        <v>2817</v>
      </c>
      <c r="E1026" s="3">
        <v>5</v>
      </c>
      <c r="F1026" s="3">
        <v>2022</v>
      </c>
      <c r="G1026" s="10">
        <v>20900</v>
      </c>
      <c r="H1026" s="4" t="s">
        <v>2358</v>
      </c>
      <c r="I1026" s="4"/>
    </row>
    <row r="1027" spans="1:9" ht="28">
      <c r="A1027" s="3" t="s">
        <v>2354</v>
      </c>
      <c r="B1027" s="3" t="s">
        <v>200</v>
      </c>
      <c r="C1027" s="3" t="s">
        <v>2811</v>
      </c>
      <c r="D1027" s="3" t="s">
        <v>2818</v>
      </c>
      <c r="E1027" s="3">
        <v>2</v>
      </c>
      <c r="F1027" s="3">
        <v>2019</v>
      </c>
      <c r="G1027" s="10">
        <v>1250</v>
      </c>
      <c r="H1027" s="4" t="s">
        <v>2358</v>
      </c>
      <c r="I1027" s="4"/>
    </row>
    <row r="1028" spans="1:9" ht="28">
      <c r="A1028" s="3" t="s">
        <v>2354</v>
      </c>
      <c r="B1028" s="3" t="s">
        <v>200</v>
      </c>
      <c r="C1028" s="3" t="s">
        <v>2811</v>
      </c>
      <c r="D1028" s="3" t="s">
        <v>2818</v>
      </c>
      <c r="E1028" s="3">
        <v>5</v>
      </c>
      <c r="F1028" s="3">
        <v>2022</v>
      </c>
      <c r="G1028" s="10">
        <v>1250</v>
      </c>
      <c r="H1028" s="4" t="s">
        <v>2358</v>
      </c>
      <c r="I1028" s="4"/>
    </row>
    <row r="1029" spans="1:9" ht="28">
      <c r="A1029" s="3" t="s">
        <v>2354</v>
      </c>
      <c r="B1029" s="3" t="s">
        <v>200</v>
      </c>
      <c r="C1029" s="3" t="s">
        <v>2819</v>
      </c>
      <c r="D1029" s="3" t="s">
        <v>2820</v>
      </c>
      <c r="E1029" s="3">
        <v>1</v>
      </c>
      <c r="F1029" s="3">
        <v>2018</v>
      </c>
      <c r="G1029" s="10">
        <v>18200</v>
      </c>
      <c r="H1029" s="4" t="s">
        <v>2358</v>
      </c>
      <c r="I1029" s="4"/>
    </row>
    <row r="1030" spans="1:9" ht="28">
      <c r="A1030" s="3" t="s">
        <v>2354</v>
      </c>
      <c r="B1030" s="3" t="s">
        <v>200</v>
      </c>
      <c r="C1030" s="3" t="s">
        <v>2819</v>
      </c>
      <c r="D1030" s="3" t="s">
        <v>2820</v>
      </c>
      <c r="E1030" s="3">
        <v>3</v>
      </c>
      <c r="F1030" s="3">
        <v>2020</v>
      </c>
      <c r="G1030" s="10">
        <v>18200</v>
      </c>
      <c r="H1030" s="4" t="s">
        <v>2358</v>
      </c>
      <c r="I1030" s="4"/>
    </row>
    <row r="1031" spans="1:9" ht="28">
      <c r="A1031" s="3" t="s">
        <v>2354</v>
      </c>
      <c r="B1031" s="3" t="s">
        <v>200</v>
      </c>
      <c r="C1031" s="3" t="s">
        <v>2819</v>
      </c>
      <c r="D1031" s="3" t="s">
        <v>2820</v>
      </c>
      <c r="E1031" s="3">
        <v>5</v>
      </c>
      <c r="F1031" s="3">
        <v>2022</v>
      </c>
      <c r="G1031" s="10">
        <v>18200</v>
      </c>
      <c r="H1031" s="4" t="s">
        <v>2358</v>
      </c>
      <c r="I1031" s="4"/>
    </row>
    <row r="1032" spans="1:9" ht="28">
      <c r="A1032" s="3" t="s">
        <v>2354</v>
      </c>
      <c r="B1032" s="3" t="s">
        <v>200</v>
      </c>
      <c r="C1032" s="3" t="s">
        <v>2819</v>
      </c>
      <c r="D1032" s="3" t="s">
        <v>2821</v>
      </c>
      <c r="E1032" s="3">
        <v>1</v>
      </c>
      <c r="F1032" s="3">
        <v>2018</v>
      </c>
      <c r="G1032" s="10">
        <v>65000</v>
      </c>
      <c r="H1032" s="4" t="s">
        <v>2358</v>
      </c>
      <c r="I1032" s="4"/>
    </row>
    <row r="1033" spans="1:9" ht="28">
      <c r="A1033" s="3" t="s">
        <v>2354</v>
      </c>
      <c r="B1033" s="3" t="s">
        <v>200</v>
      </c>
      <c r="C1033" s="3" t="s">
        <v>2819</v>
      </c>
      <c r="D1033" s="3" t="s">
        <v>2821</v>
      </c>
      <c r="E1033" s="3">
        <v>2</v>
      </c>
      <c r="F1033" s="3">
        <v>2019</v>
      </c>
      <c r="G1033" s="10">
        <v>65000</v>
      </c>
      <c r="H1033" s="4" t="s">
        <v>2358</v>
      </c>
      <c r="I1033" s="4"/>
    </row>
    <row r="1034" spans="1:9" ht="28">
      <c r="A1034" s="3" t="s">
        <v>2354</v>
      </c>
      <c r="B1034" s="3" t="s">
        <v>200</v>
      </c>
      <c r="C1034" s="3" t="s">
        <v>2819</v>
      </c>
      <c r="D1034" s="3" t="s">
        <v>2821</v>
      </c>
      <c r="E1034" s="3">
        <v>3</v>
      </c>
      <c r="F1034" s="3">
        <v>2020</v>
      </c>
      <c r="G1034" s="10">
        <v>65000</v>
      </c>
      <c r="H1034" s="4" t="s">
        <v>2358</v>
      </c>
      <c r="I1034" s="4"/>
    </row>
    <row r="1035" spans="1:9" ht="28">
      <c r="A1035" s="3" t="s">
        <v>2354</v>
      </c>
      <c r="B1035" s="3" t="s">
        <v>200</v>
      </c>
      <c r="C1035" s="3" t="s">
        <v>2819</v>
      </c>
      <c r="D1035" s="3" t="s">
        <v>2821</v>
      </c>
      <c r="E1035" s="3">
        <v>4</v>
      </c>
      <c r="F1035" s="3">
        <v>2021</v>
      </c>
      <c r="G1035" s="10">
        <v>65000</v>
      </c>
      <c r="H1035" s="4" t="s">
        <v>2358</v>
      </c>
      <c r="I1035" s="4"/>
    </row>
    <row r="1036" spans="1:9" ht="28">
      <c r="A1036" s="3" t="s">
        <v>2354</v>
      </c>
      <c r="B1036" s="3" t="s">
        <v>200</v>
      </c>
      <c r="C1036" s="3" t="s">
        <v>2819</v>
      </c>
      <c r="D1036" s="3" t="s">
        <v>2821</v>
      </c>
      <c r="E1036" s="3">
        <v>5</v>
      </c>
      <c r="F1036" s="3">
        <v>2022</v>
      </c>
      <c r="G1036" s="10">
        <v>65000</v>
      </c>
      <c r="H1036" s="4" t="s">
        <v>2358</v>
      </c>
      <c r="I1036" s="4"/>
    </row>
    <row r="1037" spans="1:9" ht="28">
      <c r="A1037" s="3" t="s">
        <v>2354</v>
      </c>
      <c r="B1037" s="3" t="s">
        <v>200</v>
      </c>
      <c r="C1037" s="3" t="s">
        <v>2822</v>
      </c>
      <c r="D1037" s="3" t="s">
        <v>2823</v>
      </c>
      <c r="E1037" s="3">
        <v>1</v>
      </c>
      <c r="F1037" s="3">
        <v>2018</v>
      </c>
      <c r="G1037" s="10">
        <v>58750</v>
      </c>
      <c r="H1037" s="4" t="s">
        <v>2358</v>
      </c>
      <c r="I1037" s="4"/>
    </row>
    <row r="1038" spans="1:9" ht="28">
      <c r="A1038" s="3" t="s">
        <v>2354</v>
      </c>
      <c r="B1038" s="3" t="s">
        <v>200</v>
      </c>
      <c r="C1038" s="3" t="s">
        <v>2822</v>
      </c>
      <c r="D1038" s="3" t="s">
        <v>2823</v>
      </c>
      <c r="E1038" s="3">
        <v>3</v>
      </c>
      <c r="F1038" s="3">
        <v>2020</v>
      </c>
      <c r="G1038" s="10">
        <v>58750</v>
      </c>
      <c r="H1038" s="4" t="s">
        <v>2358</v>
      </c>
      <c r="I1038" s="4"/>
    </row>
    <row r="1039" spans="1:9" ht="28">
      <c r="A1039" s="3" t="s">
        <v>2354</v>
      </c>
      <c r="B1039" s="3" t="s">
        <v>200</v>
      </c>
      <c r="C1039" s="3" t="s">
        <v>2822</v>
      </c>
      <c r="D1039" s="3" t="s">
        <v>2824</v>
      </c>
      <c r="E1039" s="3">
        <v>2</v>
      </c>
      <c r="F1039" s="3">
        <v>2019</v>
      </c>
      <c r="G1039" s="10" t="s">
        <v>12</v>
      </c>
      <c r="H1039" s="4" t="s">
        <v>2358</v>
      </c>
      <c r="I1039" s="4"/>
    </row>
    <row r="1040" spans="1:9" ht="28">
      <c r="A1040" s="3" t="s">
        <v>2354</v>
      </c>
      <c r="B1040" s="3" t="s">
        <v>200</v>
      </c>
      <c r="C1040" s="3" t="s">
        <v>2822</v>
      </c>
      <c r="D1040" s="3" t="s">
        <v>2825</v>
      </c>
      <c r="E1040" s="3">
        <v>1</v>
      </c>
      <c r="F1040" s="3">
        <v>2018</v>
      </c>
      <c r="G1040" s="10">
        <v>12500</v>
      </c>
      <c r="H1040" s="4" t="s">
        <v>2358</v>
      </c>
      <c r="I1040" s="4"/>
    </row>
    <row r="1041" spans="1:9" ht="28">
      <c r="A1041" s="3" t="s">
        <v>2354</v>
      </c>
      <c r="B1041" s="3" t="s">
        <v>200</v>
      </c>
      <c r="C1041" s="3" t="s">
        <v>2822</v>
      </c>
      <c r="D1041" s="3" t="s">
        <v>2825</v>
      </c>
      <c r="E1041" s="3">
        <v>2</v>
      </c>
      <c r="F1041" s="3">
        <v>2019</v>
      </c>
      <c r="G1041" s="10">
        <v>12500</v>
      </c>
      <c r="H1041" s="4" t="s">
        <v>2358</v>
      </c>
      <c r="I1041" s="4"/>
    </row>
    <row r="1042" spans="1:9" ht="28">
      <c r="A1042" s="3" t="s">
        <v>2354</v>
      </c>
      <c r="B1042" s="3" t="s">
        <v>200</v>
      </c>
      <c r="C1042" s="3" t="s">
        <v>2822</v>
      </c>
      <c r="D1042" s="3" t="s">
        <v>2825</v>
      </c>
      <c r="E1042" s="3">
        <v>3</v>
      </c>
      <c r="F1042" s="3">
        <v>2020</v>
      </c>
      <c r="G1042" s="10">
        <v>12500</v>
      </c>
      <c r="H1042" s="4" t="s">
        <v>2358</v>
      </c>
      <c r="I1042" s="4"/>
    </row>
    <row r="1043" spans="1:9" ht="28">
      <c r="A1043" s="3" t="s">
        <v>2354</v>
      </c>
      <c r="B1043" s="3" t="s">
        <v>200</v>
      </c>
      <c r="C1043" s="3" t="s">
        <v>2822</v>
      </c>
      <c r="D1043" s="3" t="s">
        <v>2825</v>
      </c>
      <c r="E1043" s="3">
        <v>4</v>
      </c>
      <c r="F1043" s="3">
        <v>2021</v>
      </c>
      <c r="G1043" s="10">
        <v>12500</v>
      </c>
      <c r="H1043" s="4" t="s">
        <v>2358</v>
      </c>
      <c r="I1043" s="4"/>
    </row>
    <row r="1044" spans="1:9" ht="28">
      <c r="A1044" s="3" t="s">
        <v>2354</v>
      </c>
      <c r="B1044" s="3" t="s">
        <v>200</v>
      </c>
      <c r="C1044" s="3" t="s">
        <v>2822</v>
      </c>
      <c r="D1044" s="3" t="s">
        <v>2825</v>
      </c>
      <c r="E1044" s="3">
        <v>5</v>
      </c>
      <c r="F1044" s="3">
        <v>2022</v>
      </c>
      <c r="G1044" s="10">
        <v>12500</v>
      </c>
      <c r="H1044" s="4" t="s">
        <v>2358</v>
      </c>
      <c r="I1044" s="4"/>
    </row>
    <row r="1045" spans="1:9" ht="28">
      <c r="A1045" s="3" t="s">
        <v>2354</v>
      </c>
      <c r="B1045" s="3" t="s">
        <v>200</v>
      </c>
      <c r="C1045" s="3" t="s">
        <v>2822</v>
      </c>
      <c r="D1045" s="3" t="s">
        <v>2826</v>
      </c>
      <c r="E1045" s="3">
        <v>2</v>
      </c>
      <c r="F1045" s="3">
        <v>2019</v>
      </c>
      <c r="G1045" s="10">
        <v>12350</v>
      </c>
      <c r="H1045" s="4" t="s">
        <v>2358</v>
      </c>
      <c r="I1045" s="4"/>
    </row>
    <row r="1046" spans="1:9" ht="28">
      <c r="A1046" s="3" t="s">
        <v>2354</v>
      </c>
      <c r="B1046" s="3" t="s">
        <v>200</v>
      </c>
      <c r="C1046" s="3" t="s">
        <v>2822</v>
      </c>
      <c r="D1046" s="3" t="s">
        <v>2827</v>
      </c>
      <c r="E1046" s="3">
        <v>2</v>
      </c>
      <c r="F1046" s="3">
        <v>2019</v>
      </c>
      <c r="G1046" s="10">
        <v>9075</v>
      </c>
      <c r="H1046" s="4" t="s">
        <v>2358</v>
      </c>
      <c r="I1046" s="4"/>
    </row>
    <row r="1047" spans="1:9" ht="28">
      <c r="A1047" s="3" t="s">
        <v>2354</v>
      </c>
      <c r="B1047" s="3" t="s">
        <v>200</v>
      </c>
      <c r="C1047" s="3" t="s">
        <v>2822</v>
      </c>
      <c r="D1047" s="3" t="s">
        <v>2828</v>
      </c>
      <c r="E1047" s="3">
        <v>2</v>
      </c>
      <c r="F1047" s="3">
        <v>2019</v>
      </c>
      <c r="G1047" s="10">
        <v>2850</v>
      </c>
      <c r="H1047" s="4" t="s">
        <v>2358</v>
      </c>
      <c r="I1047" s="4"/>
    </row>
    <row r="1048" spans="1:9" ht="28">
      <c r="A1048" s="3" t="s">
        <v>2354</v>
      </c>
      <c r="B1048" s="3" t="s">
        <v>200</v>
      </c>
      <c r="C1048" s="3" t="s">
        <v>2822</v>
      </c>
      <c r="D1048" s="3" t="s">
        <v>2829</v>
      </c>
      <c r="E1048" s="3">
        <v>2</v>
      </c>
      <c r="F1048" s="3">
        <v>2019</v>
      </c>
      <c r="G1048" s="10">
        <v>1250</v>
      </c>
      <c r="H1048" s="4" t="s">
        <v>2358</v>
      </c>
      <c r="I1048" s="4"/>
    </row>
    <row r="1049" spans="1:9" ht="28">
      <c r="A1049" s="3" t="s">
        <v>2354</v>
      </c>
      <c r="B1049" s="3" t="s">
        <v>200</v>
      </c>
      <c r="C1049" s="3" t="s">
        <v>2822</v>
      </c>
      <c r="D1049" s="3" t="s">
        <v>2829</v>
      </c>
      <c r="E1049" s="3">
        <v>4</v>
      </c>
      <c r="F1049" s="3">
        <v>2020</v>
      </c>
      <c r="G1049" s="10">
        <v>1250</v>
      </c>
      <c r="H1049" s="4" t="s">
        <v>2358</v>
      </c>
      <c r="I1049" s="4"/>
    </row>
    <row r="1050" spans="1:9" ht="42">
      <c r="A1050" s="3" t="s">
        <v>2354</v>
      </c>
      <c r="B1050" s="3" t="s">
        <v>200</v>
      </c>
      <c r="C1050" s="3" t="s">
        <v>2830</v>
      </c>
      <c r="D1050" s="3" t="s">
        <v>2831</v>
      </c>
      <c r="E1050" s="3">
        <v>2</v>
      </c>
      <c r="F1050" s="3">
        <v>2019</v>
      </c>
      <c r="G1050" s="10">
        <v>4250</v>
      </c>
      <c r="H1050" s="4" t="s">
        <v>2358</v>
      </c>
      <c r="I1050" s="4"/>
    </row>
    <row r="1051" spans="1:9" ht="42">
      <c r="A1051" s="3" t="s">
        <v>2354</v>
      </c>
      <c r="B1051" s="3" t="s">
        <v>200</v>
      </c>
      <c r="C1051" s="3" t="s">
        <v>2830</v>
      </c>
      <c r="D1051" s="3" t="s">
        <v>2832</v>
      </c>
      <c r="E1051" s="3">
        <v>2</v>
      </c>
      <c r="F1051" s="3">
        <v>2019</v>
      </c>
      <c r="G1051" s="10">
        <v>1875</v>
      </c>
      <c r="H1051" s="4" t="s">
        <v>2358</v>
      </c>
      <c r="I1051" s="4"/>
    </row>
    <row r="1052" spans="1:9" ht="42">
      <c r="A1052" s="3" t="s">
        <v>2354</v>
      </c>
      <c r="B1052" s="3" t="s">
        <v>200</v>
      </c>
      <c r="C1052" s="3" t="s">
        <v>2830</v>
      </c>
      <c r="D1052" s="3" t="s">
        <v>2833</v>
      </c>
      <c r="E1052" s="3">
        <v>2</v>
      </c>
      <c r="F1052" s="3">
        <v>2019</v>
      </c>
      <c r="G1052" s="10">
        <v>2500</v>
      </c>
      <c r="H1052" s="4" t="s">
        <v>2358</v>
      </c>
      <c r="I1052" s="4"/>
    </row>
    <row r="1053" spans="1:9" ht="42">
      <c r="A1053" s="3" t="s">
        <v>2354</v>
      </c>
      <c r="B1053" s="3" t="s">
        <v>200</v>
      </c>
      <c r="C1053" s="3" t="s">
        <v>2830</v>
      </c>
      <c r="D1053" s="3" t="s">
        <v>2834</v>
      </c>
      <c r="E1053" s="3">
        <v>2</v>
      </c>
      <c r="F1053" s="3">
        <v>2019</v>
      </c>
      <c r="G1053" s="10">
        <v>13900</v>
      </c>
      <c r="H1053" s="4" t="s">
        <v>2358</v>
      </c>
      <c r="I1053" s="4"/>
    </row>
    <row r="1054" spans="1:9" ht="42">
      <c r="A1054" s="3" t="s">
        <v>2354</v>
      </c>
      <c r="B1054" s="3" t="s">
        <v>200</v>
      </c>
      <c r="C1054" s="3" t="s">
        <v>2830</v>
      </c>
      <c r="D1054" s="3" t="s">
        <v>2835</v>
      </c>
      <c r="E1054" s="3">
        <v>2</v>
      </c>
      <c r="F1054" s="3">
        <v>2019</v>
      </c>
      <c r="G1054" s="10">
        <v>23000</v>
      </c>
      <c r="H1054" s="4" t="s">
        <v>2358</v>
      </c>
      <c r="I1054" s="4"/>
    </row>
    <row r="1055" spans="1:9" ht="42">
      <c r="A1055" s="3" t="s">
        <v>2354</v>
      </c>
      <c r="B1055" s="3" t="s">
        <v>200</v>
      </c>
      <c r="C1055" s="3" t="s">
        <v>2830</v>
      </c>
      <c r="D1055" s="3" t="s">
        <v>2836</v>
      </c>
      <c r="E1055" s="3">
        <v>2</v>
      </c>
      <c r="F1055" s="3">
        <v>2019</v>
      </c>
      <c r="G1055" s="10">
        <v>25000</v>
      </c>
      <c r="H1055" s="4" t="s">
        <v>2358</v>
      </c>
      <c r="I1055" s="4"/>
    </row>
    <row r="1056" spans="1:9" ht="42">
      <c r="A1056" s="3" t="s">
        <v>2354</v>
      </c>
      <c r="B1056" s="3" t="s">
        <v>200</v>
      </c>
      <c r="C1056" s="3" t="s">
        <v>2830</v>
      </c>
      <c r="D1056" s="3" t="s">
        <v>2837</v>
      </c>
      <c r="E1056" s="3">
        <v>2</v>
      </c>
      <c r="F1056" s="3">
        <v>2019</v>
      </c>
      <c r="G1056" s="10">
        <v>362150</v>
      </c>
      <c r="H1056" s="4" t="s">
        <v>2358</v>
      </c>
      <c r="I1056" s="4"/>
    </row>
    <row r="1057" spans="1:9" ht="42">
      <c r="A1057" s="3" t="s">
        <v>2354</v>
      </c>
      <c r="B1057" s="3" t="s">
        <v>200</v>
      </c>
      <c r="C1057" s="3" t="s">
        <v>2830</v>
      </c>
      <c r="D1057" s="3" t="s">
        <v>2838</v>
      </c>
      <c r="E1057" s="3">
        <v>2</v>
      </c>
      <c r="F1057" s="3">
        <v>2019</v>
      </c>
      <c r="G1057" s="10" t="s">
        <v>12</v>
      </c>
      <c r="H1057" s="4" t="s">
        <v>2358</v>
      </c>
      <c r="I1057" s="4"/>
    </row>
    <row r="1058" spans="1:9" ht="42">
      <c r="A1058" s="3" t="s">
        <v>2354</v>
      </c>
      <c r="B1058" s="3" t="s">
        <v>200</v>
      </c>
      <c r="C1058" s="3" t="s">
        <v>2830</v>
      </c>
      <c r="D1058" s="3" t="s">
        <v>2839</v>
      </c>
      <c r="E1058" s="3">
        <v>2</v>
      </c>
      <c r="F1058" s="3">
        <v>2019</v>
      </c>
      <c r="G1058" s="10" t="s">
        <v>12</v>
      </c>
      <c r="H1058" s="4" t="s">
        <v>2358</v>
      </c>
      <c r="I1058" s="4"/>
    </row>
    <row r="1059" spans="1:9" ht="42">
      <c r="A1059" s="3" t="s">
        <v>2354</v>
      </c>
      <c r="B1059" s="3" t="s">
        <v>200</v>
      </c>
      <c r="C1059" s="3" t="s">
        <v>2830</v>
      </c>
      <c r="D1059" s="3" t="s">
        <v>2840</v>
      </c>
      <c r="E1059" s="3">
        <v>1</v>
      </c>
      <c r="F1059" s="3">
        <v>2018</v>
      </c>
      <c r="G1059" s="10">
        <v>6000</v>
      </c>
      <c r="H1059" s="4" t="s">
        <v>2358</v>
      </c>
      <c r="I1059" s="4"/>
    </row>
    <row r="1060" spans="1:9" ht="42">
      <c r="A1060" s="3" t="s">
        <v>2354</v>
      </c>
      <c r="B1060" s="3" t="s">
        <v>200</v>
      </c>
      <c r="C1060" s="3" t="s">
        <v>2830</v>
      </c>
      <c r="D1060" s="3" t="s">
        <v>2840</v>
      </c>
      <c r="E1060" s="3">
        <v>2</v>
      </c>
      <c r="F1060" s="3">
        <v>2019</v>
      </c>
      <c r="G1060" s="10">
        <v>6000</v>
      </c>
      <c r="H1060" s="4" t="s">
        <v>2358</v>
      </c>
      <c r="I1060" s="4"/>
    </row>
    <row r="1061" spans="1:9" ht="42">
      <c r="A1061" s="3" t="s">
        <v>2354</v>
      </c>
      <c r="B1061" s="3" t="s">
        <v>200</v>
      </c>
      <c r="C1061" s="3" t="s">
        <v>2830</v>
      </c>
      <c r="D1061" s="3" t="s">
        <v>2840</v>
      </c>
      <c r="E1061" s="3">
        <v>3</v>
      </c>
      <c r="F1061" s="3">
        <v>2020</v>
      </c>
      <c r="G1061" s="10">
        <v>6000</v>
      </c>
      <c r="H1061" s="4" t="s">
        <v>2358</v>
      </c>
      <c r="I1061" s="4"/>
    </row>
    <row r="1062" spans="1:9" ht="42">
      <c r="A1062" s="3" t="s">
        <v>2354</v>
      </c>
      <c r="B1062" s="3" t="s">
        <v>200</v>
      </c>
      <c r="C1062" s="3" t="s">
        <v>2830</v>
      </c>
      <c r="D1062" s="3" t="s">
        <v>2840</v>
      </c>
      <c r="E1062" s="3">
        <v>4</v>
      </c>
      <c r="F1062" s="3">
        <v>2021</v>
      </c>
      <c r="G1062" s="10">
        <v>6000</v>
      </c>
      <c r="H1062" s="4" t="s">
        <v>2358</v>
      </c>
      <c r="I1062" s="4"/>
    </row>
    <row r="1063" spans="1:9" ht="42">
      <c r="A1063" s="3" t="s">
        <v>2354</v>
      </c>
      <c r="B1063" s="3" t="s">
        <v>200</v>
      </c>
      <c r="C1063" s="3" t="s">
        <v>2830</v>
      </c>
      <c r="D1063" s="3" t="s">
        <v>2840</v>
      </c>
      <c r="E1063" s="3">
        <v>5</v>
      </c>
      <c r="F1063" s="3">
        <v>2022</v>
      </c>
      <c r="G1063" s="10">
        <v>6000</v>
      </c>
      <c r="H1063" s="4" t="s">
        <v>2358</v>
      </c>
      <c r="I1063" s="4"/>
    </row>
    <row r="1064" spans="1:9" ht="42">
      <c r="A1064" s="3" t="s">
        <v>2354</v>
      </c>
      <c r="B1064" s="3" t="s">
        <v>200</v>
      </c>
      <c r="C1064" s="3" t="s">
        <v>2830</v>
      </c>
      <c r="D1064" s="3" t="s">
        <v>2841</v>
      </c>
      <c r="E1064" s="3">
        <v>2</v>
      </c>
      <c r="F1064" s="3">
        <v>2019</v>
      </c>
      <c r="G1064" s="10">
        <v>0</v>
      </c>
      <c r="H1064" s="4" t="s">
        <v>2358</v>
      </c>
      <c r="I1064" s="4"/>
    </row>
    <row r="1065" spans="1:9" ht="42">
      <c r="A1065" s="3" t="s">
        <v>2354</v>
      </c>
      <c r="B1065" s="3" t="s">
        <v>200</v>
      </c>
      <c r="C1065" s="3" t="s">
        <v>2830</v>
      </c>
      <c r="D1065" s="3" t="s">
        <v>2842</v>
      </c>
      <c r="E1065" s="3">
        <v>1</v>
      </c>
      <c r="F1065" s="3">
        <v>2018</v>
      </c>
      <c r="G1065" s="10">
        <v>500000</v>
      </c>
      <c r="H1065" s="4" t="s">
        <v>2358</v>
      </c>
      <c r="I1065" s="4"/>
    </row>
    <row r="1066" spans="1:9" ht="42">
      <c r="A1066" s="3" t="s">
        <v>2354</v>
      </c>
      <c r="B1066" s="3" t="s">
        <v>200</v>
      </c>
      <c r="C1066" s="3" t="s">
        <v>2830</v>
      </c>
      <c r="D1066" s="3" t="s">
        <v>2842</v>
      </c>
      <c r="E1066" s="3">
        <v>3</v>
      </c>
      <c r="F1066" s="3">
        <v>2020</v>
      </c>
      <c r="G1066" s="10">
        <v>500000</v>
      </c>
      <c r="H1066" s="4" t="s">
        <v>2358</v>
      </c>
      <c r="I1066" s="4"/>
    </row>
    <row r="1067" spans="1:9" ht="42">
      <c r="A1067" s="3" t="s">
        <v>2354</v>
      </c>
      <c r="B1067" s="3" t="s">
        <v>200</v>
      </c>
      <c r="C1067" s="3" t="s">
        <v>2830</v>
      </c>
      <c r="D1067" s="3" t="s">
        <v>2842</v>
      </c>
      <c r="E1067" s="3">
        <v>5</v>
      </c>
      <c r="F1067" s="3">
        <v>2022</v>
      </c>
      <c r="G1067" s="10">
        <v>500000</v>
      </c>
      <c r="H1067" s="4" t="s">
        <v>2358</v>
      </c>
      <c r="I1067" s="4"/>
    </row>
    <row r="1068" spans="1:9" ht="42">
      <c r="A1068" s="3" t="s">
        <v>2354</v>
      </c>
      <c r="B1068" s="3" t="s">
        <v>200</v>
      </c>
      <c r="C1068" s="3" t="s">
        <v>2830</v>
      </c>
      <c r="D1068" s="3" t="s">
        <v>2843</v>
      </c>
      <c r="E1068" s="3">
        <v>1</v>
      </c>
      <c r="F1068" s="3">
        <v>2018</v>
      </c>
      <c r="G1068" s="10">
        <v>3375</v>
      </c>
      <c r="H1068" s="4" t="s">
        <v>2358</v>
      </c>
      <c r="I1068" s="4"/>
    </row>
    <row r="1069" spans="1:9" ht="42">
      <c r="A1069" s="3" t="s">
        <v>2354</v>
      </c>
      <c r="B1069" s="3" t="s">
        <v>200</v>
      </c>
      <c r="C1069" s="3" t="s">
        <v>2830</v>
      </c>
      <c r="D1069" s="3" t="s">
        <v>2843</v>
      </c>
      <c r="E1069" s="3">
        <v>3</v>
      </c>
      <c r="F1069" s="3">
        <v>2020</v>
      </c>
      <c r="G1069" s="10">
        <v>3375</v>
      </c>
      <c r="H1069" s="4" t="s">
        <v>2358</v>
      </c>
      <c r="I1069" s="4"/>
    </row>
    <row r="1070" spans="1:9" ht="42">
      <c r="A1070" s="3" t="s">
        <v>2354</v>
      </c>
      <c r="B1070" s="3" t="s">
        <v>200</v>
      </c>
      <c r="C1070" s="3" t="s">
        <v>2830</v>
      </c>
      <c r="D1070" s="3" t="s">
        <v>2843</v>
      </c>
      <c r="E1070" s="3">
        <v>5</v>
      </c>
      <c r="F1070" s="3">
        <v>2022</v>
      </c>
      <c r="G1070" s="10">
        <v>3375</v>
      </c>
      <c r="H1070" s="4" t="s">
        <v>2358</v>
      </c>
      <c r="I1070" s="4"/>
    </row>
    <row r="1071" spans="1:9" ht="42">
      <c r="A1071" s="3" t="s">
        <v>2354</v>
      </c>
      <c r="B1071" s="3" t="s">
        <v>200</v>
      </c>
      <c r="C1071" s="3" t="s">
        <v>2844</v>
      </c>
      <c r="D1071" s="3" t="s">
        <v>2845</v>
      </c>
      <c r="E1071" s="3">
        <v>2</v>
      </c>
      <c r="F1071" s="3">
        <v>2019</v>
      </c>
      <c r="G1071" s="10" t="s">
        <v>12</v>
      </c>
      <c r="H1071" s="4" t="s">
        <v>2358</v>
      </c>
      <c r="I1071" s="4"/>
    </row>
    <row r="1072" spans="1:9" ht="42">
      <c r="A1072" s="3" t="s">
        <v>2354</v>
      </c>
      <c r="B1072" s="3" t="s">
        <v>200</v>
      </c>
      <c r="C1072" s="3" t="s">
        <v>2844</v>
      </c>
      <c r="D1072" s="3" t="s">
        <v>2845</v>
      </c>
      <c r="E1072" s="3">
        <v>3</v>
      </c>
      <c r="F1072" s="3">
        <v>2020</v>
      </c>
      <c r="G1072" s="10" t="s">
        <v>12</v>
      </c>
      <c r="H1072" s="4" t="s">
        <v>2358</v>
      </c>
      <c r="I1072" s="4"/>
    </row>
    <row r="1073" spans="1:9" ht="42">
      <c r="A1073" s="3" t="s">
        <v>2354</v>
      </c>
      <c r="B1073" s="3" t="s">
        <v>200</v>
      </c>
      <c r="C1073" s="3" t="s">
        <v>2844</v>
      </c>
      <c r="D1073" s="3" t="s">
        <v>2845</v>
      </c>
      <c r="E1073" s="3">
        <v>4</v>
      </c>
      <c r="F1073" s="3">
        <v>2021</v>
      </c>
      <c r="G1073" s="10" t="s">
        <v>12</v>
      </c>
      <c r="H1073" s="4" t="s">
        <v>2358</v>
      </c>
      <c r="I1073" s="4"/>
    </row>
    <row r="1074" spans="1:9" ht="42">
      <c r="A1074" s="3" t="s">
        <v>2354</v>
      </c>
      <c r="B1074" s="3" t="s">
        <v>200</v>
      </c>
      <c r="C1074" s="3" t="s">
        <v>2844</v>
      </c>
      <c r="D1074" s="3" t="s">
        <v>2845</v>
      </c>
      <c r="E1074" s="3">
        <v>5</v>
      </c>
      <c r="F1074" s="3">
        <v>2022</v>
      </c>
      <c r="G1074" s="10" t="s">
        <v>12</v>
      </c>
      <c r="H1074" s="4" t="s">
        <v>2358</v>
      </c>
      <c r="I1074" s="4"/>
    </row>
    <row r="1075" spans="1:9" ht="42">
      <c r="A1075" s="3" t="s">
        <v>2354</v>
      </c>
      <c r="B1075" s="3" t="s">
        <v>200</v>
      </c>
      <c r="C1075" s="3" t="s">
        <v>2844</v>
      </c>
      <c r="D1075" s="3" t="s">
        <v>2846</v>
      </c>
      <c r="E1075" s="3">
        <v>2</v>
      </c>
      <c r="F1075" s="3">
        <v>2019</v>
      </c>
      <c r="G1075" s="10">
        <v>8375</v>
      </c>
      <c r="H1075" s="4" t="s">
        <v>2358</v>
      </c>
      <c r="I1075" s="4"/>
    </row>
    <row r="1076" spans="1:9" ht="42">
      <c r="A1076" s="3" t="s">
        <v>2354</v>
      </c>
      <c r="B1076" s="3" t="s">
        <v>200</v>
      </c>
      <c r="C1076" s="3" t="s">
        <v>2844</v>
      </c>
      <c r="D1076" s="3" t="s">
        <v>2847</v>
      </c>
      <c r="E1076" s="3">
        <v>2</v>
      </c>
      <c r="F1076" s="3">
        <v>2019</v>
      </c>
      <c r="G1076" s="10">
        <v>2569500</v>
      </c>
      <c r="H1076" s="4" t="s">
        <v>2358</v>
      </c>
      <c r="I1076" s="4"/>
    </row>
    <row r="1077" spans="1:9" ht="42">
      <c r="A1077" s="3" t="s">
        <v>2354</v>
      </c>
      <c r="B1077" s="3" t="s">
        <v>200</v>
      </c>
      <c r="C1077" s="3" t="s">
        <v>2844</v>
      </c>
      <c r="D1077" s="3" t="s">
        <v>2847</v>
      </c>
      <c r="E1077" s="3">
        <v>5</v>
      </c>
      <c r="F1077" s="3">
        <v>2022</v>
      </c>
      <c r="G1077" s="10">
        <v>2569500</v>
      </c>
      <c r="H1077" s="4" t="s">
        <v>2358</v>
      </c>
      <c r="I1077" s="4"/>
    </row>
    <row r="1078" spans="1:9" ht="42">
      <c r="A1078" s="3" t="s">
        <v>2354</v>
      </c>
      <c r="B1078" s="3" t="s">
        <v>200</v>
      </c>
      <c r="C1078" s="3" t="s">
        <v>2844</v>
      </c>
      <c r="D1078" s="3" t="s">
        <v>2848</v>
      </c>
      <c r="E1078" s="3">
        <v>2</v>
      </c>
      <c r="F1078" s="3">
        <v>2019</v>
      </c>
      <c r="G1078" s="10" t="s">
        <v>12</v>
      </c>
      <c r="H1078" s="4" t="s">
        <v>2358</v>
      </c>
      <c r="I1078" s="4"/>
    </row>
    <row r="1079" spans="1:9" ht="42">
      <c r="A1079" s="3" t="s">
        <v>2354</v>
      </c>
      <c r="B1079" s="3" t="s">
        <v>200</v>
      </c>
      <c r="C1079" s="3" t="s">
        <v>2849</v>
      </c>
      <c r="D1079" s="3" t="s">
        <v>2850</v>
      </c>
      <c r="E1079" s="3">
        <v>1</v>
      </c>
      <c r="F1079" s="3">
        <v>2018</v>
      </c>
      <c r="G1079" s="10">
        <v>4100</v>
      </c>
      <c r="H1079" s="4" t="s">
        <v>2358</v>
      </c>
      <c r="I1079" s="4"/>
    </row>
    <row r="1080" spans="1:9" ht="42">
      <c r="A1080" s="3" t="s">
        <v>2354</v>
      </c>
      <c r="B1080" s="3" t="s">
        <v>200</v>
      </c>
      <c r="C1080" s="3" t="s">
        <v>2849</v>
      </c>
      <c r="D1080" s="3" t="s">
        <v>2850</v>
      </c>
      <c r="E1080" s="3">
        <v>2</v>
      </c>
      <c r="F1080" s="3">
        <v>2019</v>
      </c>
      <c r="G1080" s="10">
        <v>4100</v>
      </c>
      <c r="H1080" s="4" t="s">
        <v>2358</v>
      </c>
      <c r="I1080" s="4"/>
    </row>
    <row r="1081" spans="1:9" ht="42">
      <c r="A1081" s="3" t="s">
        <v>2354</v>
      </c>
      <c r="B1081" s="3" t="s">
        <v>200</v>
      </c>
      <c r="C1081" s="3" t="s">
        <v>2849</v>
      </c>
      <c r="D1081" s="3" t="s">
        <v>2850</v>
      </c>
      <c r="E1081" s="3">
        <v>3</v>
      </c>
      <c r="F1081" s="3">
        <v>2020</v>
      </c>
      <c r="G1081" s="10">
        <v>4100</v>
      </c>
      <c r="H1081" s="4" t="s">
        <v>2358</v>
      </c>
      <c r="I1081" s="4"/>
    </row>
    <row r="1082" spans="1:9" ht="42">
      <c r="A1082" s="3" t="s">
        <v>2354</v>
      </c>
      <c r="B1082" s="3" t="s">
        <v>200</v>
      </c>
      <c r="C1082" s="3" t="s">
        <v>2849</v>
      </c>
      <c r="D1082" s="3" t="s">
        <v>2850</v>
      </c>
      <c r="E1082" s="3">
        <v>4</v>
      </c>
      <c r="F1082" s="3">
        <v>2021</v>
      </c>
      <c r="G1082" s="10">
        <v>4100</v>
      </c>
      <c r="H1082" s="4" t="s">
        <v>2358</v>
      </c>
      <c r="I1082" s="4"/>
    </row>
    <row r="1083" spans="1:9" ht="42">
      <c r="A1083" s="3" t="s">
        <v>2354</v>
      </c>
      <c r="B1083" s="3" t="s">
        <v>200</v>
      </c>
      <c r="C1083" s="3" t="s">
        <v>2849</v>
      </c>
      <c r="D1083" s="3" t="s">
        <v>2850</v>
      </c>
      <c r="E1083" s="3">
        <v>5</v>
      </c>
      <c r="F1083" s="3">
        <v>2022</v>
      </c>
      <c r="G1083" s="10">
        <v>4100</v>
      </c>
      <c r="H1083" s="4" t="s">
        <v>2358</v>
      </c>
      <c r="I1083" s="4"/>
    </row>
    <row r="1084" spans="1:9" ht="42">
      <c r="A1084" s="3" t="s">
        <v>2354</v>
      </c>
      <c r="B1084" s="3" t="s">
        <v>200</v>
      </c>
      <c r="C1084" s="3" t="s">
        <v>2849</v>
      </c>
      <c r="D1084" s="3" t="s">
        <v>2851</v>
      </c>
      <c r="E1084" s="3" t="s">
        <v>12</v>
      </c>
      <c r="F1084" s="3" t="s">
        <v>12</v>
      </c>
      <c r="G1084" s="10">
        <v>0</v>
      </c>
      <c r="H1084" s="4" t="s">
        <v>2358</v>
      </c>
      <c r="I1084" s="4" t="s">
        <v>2852</v>
      </c>
    </row>
    <row r="1085" spans="1:9" ht="28">
      <c r="A1085" s="3" t="s">
        <v>2354</v>
      </c>
      <c r="B1085" s="3" t="s">
        <v>200</v>
      </c>
      <c r="C1085" s="3" t="s">
        <v>2853</v>
      </c>
      <c r="D1085" s="3" t="s">
        <v>2854</v>
      </c>
      <c r="E1085" s="3">
        <v>1</v>
      </c>
      <c r="F1085" s="3">
        <v>2018</v>
      </c>
      <c r="G1085" s="10">
        <v>3175</v>
      </c>
      <c r="H1085" s="4" t="s">
        <v>2358</v>
      </c>
      <c r="I1085" s="4"/>
    </row>
    <row r="1086" spans="1:9" ht="28">
      <c r="A1086" s="3" t="s">
        <v>2354</v>
      </c>
      <c r="B1086" s="3" t="s">
        <v>200</v>
      </c>
      <c r="C1086" s="3" t="s">
        <v>2853</v>
      </c>
      <c r="D1086" s="3" t="s">
        <v>2855</v>
      </c>
      <c r="E1086" s="3">
        <v>1</v>
      </c>
      <c r="F1086" s="3">
        <v>2018</v>
      </c>
      <c r="G1086" s="10">
        <v>1225</v>
      </c>
      <c r="H1086" s="4" t="s">
        <v>2358</v>
      </c>
      <c r="I1086" s="4"/>
    </row>
    <row r="1087" spans="1:9" ht="28">
      <c r="A1087" s="3" t="s">
        <v>2354</v>
      </c>
      <c r="B1087" s="3" t="s">
        <v>200</v>
      </c>
      <c r="C1087" s="3" t="s">
        <v>2853</v>
      </c>
      <c r="D1087" s="3" t="s">
        <v>2854</v>
      </c>
      <c r="E1087" s="3">
        <v>1</v>
      </c>
      <c r="F1087" s="3">
        <v>2018</v>
      </c>
      <c r="G1087" s="10">
        <v>56250</v>
      </c>
      <c r="H1087" s="4" t="s">
        <v>2358</v>
      </c>
      <c r="I1087" s="4"/>
    </row>
    <row r="1088" spans="1:9" ht="28">
      <c r="A1088" s="3" t="s">
        <v>2354</v>
      </c>
      <c r="B1088" s="3" t="s">
        <v>200</v>
      </c>
      <c r="C1088" s="3" t="s">
        <v>2853</v>
      </c>
      <c r="D1088" s="3" t="s">
        <v>2856</v>
      </c>
      <c r="E1088" s="3">
        <v>1</v>
      </c>
      <c r="F1088" s="3">
        <v>2018</v>
      </c>
      <c r="G1088" s="10">
        <v>172125</v>
      </c>
      <c r="H1088" s="4" t="s">
        <v>2358</v>
      </c>
      <c r="I1088" s="4"/>
    </row>
    <row r="1089" spans="1:9" ht="28">
      <c r="A1089" s="3" t="s">
        <v>2354</v>
      </c>
      <c r="B1089" s="3" t="s">
        <v>200</v>
      </c>
      <c r="C1089" s="3" t="s">
        <v>2853</v>
      </c>
      <c r="D1089" s="3" t="s">
        <v>2857</v>
      </c>
      <c r="E1089" s="3">
        <v>1</v>
      </c>
      <c r="F1089" s="3">
        <v>2018</v>
      </c>
      <c r="G1089" s="10">
        <v>10100</v>
      </c>
      <c r="H1089" s="4" t="s">
        <v>2358</v>
      </c>
      <c r="I1089" s="4"/>
    </row>
    <row r="1090" spans="1:9" ht="28">
      <c r="A1090" s="3" t="s">
        <v>2354</v>
      </c>
      <c r="B1090" s="3" t="s">
        <v>200</v>
      </c>
      <c r="C1090" s="3" t="s">
        <v>2853</v>
      </c>
      <c r="D1090" s="3" t="s">
        <v>2858</v>
      </c>
      <c r="E1090" s="3">
        <v>1</v>
      </c>
      <c r="F1090" s="3">
        <v>2018</v>
      </c>
      <c r="G1090" s="10">
        <v>45000</v>
      </c>
      <c r="H1090" s="4" t="s">
        <v>2358</v>
      </c>
      <c r="I1090" s="4"/>
    </row>
    <row r="1091" spans="1:9" ht="28">
      <c r="A1091" s="3" t="s">
        <v>2354</v>
      </c>
      <c r="B1091" s="3" t="s">
        <v>200</v>
      </c>
      <c r="C1091" s="3" t="s">
        <v>2853</v>
      </c>
      <c r="D1091" s="3" t="s">
        <v>2859</v>
      </c>
      <c r="E1091" s="3">
        <v>1</v>
      </c>
      <c r="F1091" s="3">
        <v>2018</v>
      </c>
      <c r="G1091" s="10">
        <v>1260</v>
      </c>
      <c r="H1091" s="4" t="s">
        <v>2358</v>
      </c>
      <c r="I1091" s="4"/>
    </row>
    <row r="1092" spans="1:9" ht="28">
      <c r="A1092" s="3" t="s">
        <v>2354</v>
      </c>
      <c r="B1092" s="3" t="s">
        <v>200</v>
      </c>
      <c r="C1092" s="3" t="s">
        <v>2853</v>
      </c>
      <c r="D1092" s="3" t="s">
        <v>2860</v>
      </c>
      <c r="E1092" s="3">
        <v>1</v>
      </c>
      <c r="F1092" s="3">
        <v>2018</v>
      </c>
      <c r="G1092" s="10">
        <v>9500</v>
      </c>
      <c r="H1092" s="4" t="s">
        <v>2358</v>
      </c>
      <c r="I1092" s="4"/>
    </row>
    <row r="1093" spans="1:9" ht="28">
      <c r="A1093" s="3" t="s">
        <v>2354</v>
      </c>
      <c r="B1093" s="3" t="s">
        <v>200</v>
      </c>
      <c r="C1093" s="3" t="s">
        <v>2853</v>
      </c>
      <c r="D1093" s="3" t="s">
        <v>2861</v>
      </c>
      <c r="E1093" s="3">
        <v>1</v>
      </c>
      <c r="F1093" s="3">
        <v>2018</v>
      </c>
      <c r="G1093" s="10">
        <v>937.5</v>
      </c>
      <c r="H1093" s="4" t="s">
        <v>2358</v>
      </c>
      <c r="I1093" s="4"/>
    </row>
    <row r="1094" spans="1:9" ht="28">
      <c r="A1094" s="3" t="s">
        <v>2354</v>
      </c>
      <c r="B1094" s="3" t="s">
        <v>200</v>
      </c>
      <c r="C1094" s="3" t="s">
        <v>2853</v>
      </c>
      <c r="D1094" s="3" t="s">
        <v>2862</v>
      </c>
      <c r="E1094" s="3">
        <v>1</v>
      </c>
      <c r="F1094" s="3">
        <v>2018</v>
      </c>
      <c r="G1094" s="10">
        <v>5000</v>
      </c>
      <c r="H1094" s="4" t="s">
        <v>2358</v>
      </c>
      <c r="I1094" s="4"/>
    </row>
    <row r="1095" spans="1:9" ht="28">
      <c r="A1095" s="3" t="s">
        <v>2354</v>
      </c>
      <c r="B1095" s="3" t="s">
        <v>200</v>
      </c>
      <c r="C1095" s="3" t="s">
        <v>2853</v>
      </c>
      <c r="D1095" s="3" t="s">
        <v>2862</v>
      </c>
      <c r="E1095" s="3">
        <v>2</v>
      </c>
      <c r="F1095" s="3">
        <v>2019</v>
      </c>
      <c r="G1095" s="10">
        <v>5000</v>
      </c>
      <c r="H1095" s="4" t="s">
        <v>2358</v>
      </c>
      <c r="I1095" s="4"/>
    </row>
    <row r="1096" spans="1:9" ht="28">
      <c r="A1096" s="3" t="s">
        <v>2354</v>
      </c>
      <c r="B1096" s="3" t="s">
        <v>200</v>
      </c>
      <c r="C1096" s="3" t="s">
        <v>2853</v>
      </c>
      <c r="D1096" s="3" t="s">
        <v>2862</v>
      </c>
      <c r="E1096" s="3">
        <v>3</v>
      </c>
      <c r="F1096" s="3">
        <v>2020</v>
      </c>
      <c r="G1096" s="10">
        <v>5000</v>
      </c>
      <c r="H1096" s="4" t="s">
        <v>2358</v>
      </c>
      <c r="I1096" s="4"/>
    </row>
    <row r="1097" spans="1:9" ht="28">
      <c r="A1097" s="3" t="s">
        <v>2354</v>
      </c>
      <c r="B1097" s="3" t="s">
        <v>200</v>
      </c>
      <c r="C1097" s="3" t="s">
        <v>2853</v>
      </c>
      <c r="D1097" s="3" t="s">
        <v>2862</v>
      </c>
      <c r="E1097" s="3">
        <v>4</v>
      </c>
      <c r="F1097" s="3">
        <v>2021</v>
      </c>
      <c r="G1097" s="10">
        <v>5000</v>
      </c>
      <c r="H1097" s="4" t="s">
        <v>2358</v>
      </c>
      <c r="I1097" s="4"/>
    </row>
    <row r="1098" spans="1:9" ht="28">
      <c r="A1098" s="3" t="s">
        <v>2354</v>
      </c>
      <c r="B1098" s="3" t="s">
        <v>200</v>
      </c>
      <c r="C1098" s="3" t="s">
        <v>2853</v>
      </c>
      <c r="D1098" s="3" t="s">
        <v>2862</v>
      </c>
      <c r="E1098" s="3">
        <v>5</v>
      </c>
      <c r="F1098" s="3">
        <v>2022</v>
      </c>
      <c r="G1098" s="10">
        <v>5000</v>
      </c>
      <c r="H1098" s="4" t="s">
        <v>2358</v>
      </c>
      <c r="I1098" s="4"/>
    </row>
    <row r="1099" spans="1:9" ht="28">
      <c r="A1099" s="3" t="s">
        <v>2354</v>
      </c>
      <c r="B1099" s="3" t="s">
        <v>200</v>
      </c>
      <c r="C1099" s="3" t="s">
        <v>2853</v>
      </c>
      <c r="D1099" s="3" t="s">
        <v>2863</v>
      </c>
      <c r="E1099" s="3">
        <v>1</v>
      </c>
      <c r="F1099" s="3">
        <v>2018</v>
      </c>
      <c r="G1099" s="10">
        <v>6250</v>
      </c>
      <c r="H1099" s="4" t="s">
        <v>2358</v>
      </c>
      <c r="I1099" s="4"/>
    </row>
    <row r="1100" spans="1:9" ht="28">
      <c r="A1100" s="3" t="s">
        <v>2354</v>
      </c>
      <c r="B1100" s="3" t="s">
        <v>200</v>
      </c>
      <c r="C1100" s="3" t="s">
        <v>2853</v>
      </c>
      <c r="D1100" s="3" t="s">
        <v>2863</v>
      </c>
      <c r="E1100" s="3">
        <v>4</v>
      </c>
      <c r="F1100" s="3">
        <v>2021</v>
      </c>
      <c r="G1100" s="10">
        <v>6250</v>
      </c>
      <c r="H1100" s="4" t="s">
        <v>2358</v>
      </c>
      <c r="I1100" s="4"/>
    </row>
    <row r="1101" spans="1:9" ht="56">
      <c r="A1101" s="3" t="s">
        <v>2354</v>
      </c>
      <c r="B1101" s="3" t="s">
        <v>200</v>
      </c>
      <c r="C1101" s="3" t="s">
        <v>2864</v>
      </c>
      <c r="D1101" s="3" t="s">
        <v>2865</v>
      </c>
      <c r="E1101" s="3">
        <v>1</v>
      </c>
      <c r="F1101" s="3">
        <v>2018</v>
      </c>
      <c r="G1101" s="10">
        <v>5000</v>
      </c>
      <c r="H1101" s="4" t="s">
        <v>2358</v>
      </c>
      <c r="I1101" s="4"/>
    </row>
    <row r="1102" spans="1:9" ht="56">
      <c r="A1102" s="3" t="s">
        <v>2354</v>
      </c>
      <c r="B1102" s="3" t="s">
        <v>200</v>
      </c>
      <c r="C1102" s="3" t="s">
        <v>2864</v>
      </c>
      <c r="D1102" s="3" t="s">
        <v>2865</v>
      </c>
      <c r="E1102" s="3">
        <v>2</v>
      </c>
      <c r="F1102" s="3">
        <v>2019</v>
      </c>
      <c r="G1102" s="10">
        <v>5000</v>
      </c>
      <c r="H1102" s="4" t="s">
        <v>2358</v>
      </c>
      <c r="I1102" s="4"/>
    </row>
    <row r="1103" spans="1:9" ht="56">
      <c r="A1103" s="3" t="s">
        <v>2354</v>
      </c>
      <c r="B1103" s="3" t="s">
        <v>200</v>
      </c>
      <c r="C1103" s="3" t="s">
        <v>2864</v>
      </c>
      <c r="D1103" s="3" t="s">
        <v>2865</v>
      </c>
      <c r="E1103" s="3">
        <v>3</v>
      </c>
      <c r="F1103" s="3">
        <v>2020</v>
      </c>
      <c r="G1103" s="10">
        <v>5000</v>
      </c>
      <c r="H1103" s="4" t="s">
        <v>2358</v>
      </c>
      <c r="I1103" s="4"/>
    </row>
    <row r="1104" spans="1:9" ht="56">
      <c r="A1104" s="3" t="s">
        <v>2354</v>
      </c>
      <c r="B1104" s="3" t="s">
        <v>200</v>
      </c>
      <c r="C1104" s="3" t="s">
        <v>2864</v>
      </c>
      <c r="D1104" s="3" t="s">
        <v>2865</v>
      </c>
      <c r="E1104" s="3">
        <v>4</v>
      </c>
      <c r="F1104" s="3">
        <v>2021</v>
      </c>
      <c r="G1104" s="10">
        <v>5000</v>
      </c>
      <c r="H1104" s="4" t="s">
        <v>2358</v>
      </c>
      <c r="I1104" s="4"/>
    </row>
    <row r="1105" spans="1:9" ht="56">
      <c r="A1105" s="3" t="s">
        <v>2354</v>
      </c>
      <c r="B1105" s="3" t="s">
        <v>200</v>
      </c>
      <c r="C1105" s="3" t="s">
        <v>2864</v>
      </c>
      <c r="D1105" s="3" t="s">
        <v>2865</v>
      </c>
      <c r="E1105" s="3">
        <v>5</v>
      </c>
      <c r="F1105" s="3">
        <v>2022</v>
      </c>
      <c r="G1105" s="10">
        <v>5000</v>
      </c>
      <c r="H1105" s="4" t="s">
        <v>2358</v>
      </c>
      <c r="I1105" s="4"/>
    </row>
    <row r="1106" spans="1:9" ht="56">
      <c r="A1106" s="3" t="s">
        <v>2354</v>
      </c>
      <c r="B1106" s="3" t="s">
        <v>200</v>
      </c>
      <c r="C1106" s="3" t="s">
        <v>2864</v>
      </c>
      <c r="D1106" s="3" t="s">
        <v>2866</v>
      </c>
      <c r="E1106" s="3" t="s">
        <v>12</v>
      </c>
      <c r="F1106" s="3" t="s">
        <v>12</v>
      </c>
      <c r="G1106" s="10">
        <v>0</v>
      </c>
      <c r="H1106" s="4" t="s">
        <v>2358</v>
      </c>
      <c r="I1106" s="4" t="s">
        <v>5849</v>
      </c>
    </row>
    <row r="1107" spans="1:9" ht="56">
      <c r="A1107" s="3" t="s">
        <v>2354</v>
      </c>
      <c r="B1107" s="3" t="s">
        <v>200</v>
      </c>
      <c r="C1107" s="3" t="s">
        <v>2864</v>
      </c>
      <c r="D1107" s="3" t="s">
        <v>2867</v>
      </c>
      <c r="E1107" s="3">
        <v>1</v>
      </c>
      <c r="F1107" s="3">
        <v>2018</v>
      </c>
      <c r="G1107" s="10">
        <v>2200</v>
      </c>
      <c r="H1107" s="4" t="s">
        <v>2358</v>
      </c>
      <c r="I1107" s="4"/>
    </row>
    <row r="1108" spans="1:9" ht="56">
      <c r="A1108" s="3" t="s">
        <v>2354</v>
      </c>
      <c r="B1108" s="3" t="s">
        <v>200</v>
      </c>
      <c r="C1108" s="3" t="s">
        <v>2864</v>
      </c>
      <c r="D1108" s="3" t="s">
        <v>2867</v>
      </c>
      <c r="E1108" s="3">
        <v>3</v>
      </c>
      <c r="F1108" s="3">
        <v>2020</v>
      </c>
      <c r="G1108" s="10">
        <v>2200</v>
      </c>
      <c r="H1108" s="4" t="s">
        <v>2358</v>
      </c>
      <c r="I1108" s="4"/>
    </row>
    <row r="1109" spans="1:9" ht="56">
      <c r="A1109" s="3" t="s">
        <v>2354</v>
      </c>
      <c r="B1109" s="3" t="s">
        <v>200</v>
      </c>
      <c r="C1109" s="3" t="s">
        <v>2864</v>
      </c>
      <c r="D1109" s="3" t="s">
        <v>2868</v>
      </c>
      <c r="E1109" s="3">
        <v>1</v>
      </c>
      <c r="F1109" s="3">
        <v>2018</v>
      </c>
      <c r="G1109" s="10">
        <v>700000</v>
      </c>
      <c r="H1109" s="4" t="s">
        <v>2358</v>
      </c>
      <c r="I1109" s="4"/>
    </row>
    <row r="1110" spans="1:9" ht="56">
      <c r="A1110" s="3" t="s">
        <v>2354</v>
      </c>
      <c r="B1110" s="3" t="s">
        <v>2869</v>
      </c>
      <c r="C1110" s="3" t="s">
        <v>2870</v>
      </c>
      <c r="D1110" s="3" t="s">
        <v>2871</v>
      </c>
      <c r="E1110" s="3">
        <v>1</v>
      </c>
      <c r="F1110" s="3">
        <v>2018</v>
      </c>
      <c r="G1110" s="10">
        <v>11610</v>
      </c>
      <c r="H1110" s="4" t="s">
        <v>2358</v>
      </c>
      <c r="I1110" s="4"/>
    </row>
    <row r="1111" spans="1:9" ht="56">
      <c r="A1111" s="3" t="s">
        <v>2354</v>
      </c>
      <c r="B1111" s="3" t="s">
        <v>2869</v>
      </c>
      <c r="C1111" s="3" t="s">
        <v>2870</v>
      </c>
      <c r="D1111" s="3" t="s">
        <v>2872</v>
      </c>
      <c r="E1111" s="3">
        <v>1</v>
      </c>
      <c r="F1111" s="3">
        <v>2018</v>
      </c>
      <c r="G1111" s="10">
        <v>6250</v>
      </c>
      <c r="H1111" s="4" t="s">
        <v>2358</v>
      </c>
      <c r="I1111" s="4"/>
    </row>
    <row r="1112" spans="1:9" ht="56">
      <c r="A1112" s="3" t="s">
        <v>2354</v>
      </c>
      <c r="B1112" s="3" t="s">
        <v>2869</v>
      </c>
      <c r="C1112" s="3" t="s">
        <v>2870</v>
      </c>
      <c r="D1112" s="3" t="s">
        <v>2872</v>
      </c>
      <c r="E1112" s="3">
        <v>2</v>
      </c>
      <c r="F1112" s="3">
        <v>2019</v>
      </c>
      <c r="G1112" s="10">
        <v>6250</v>
      </c>
      <c r="H1112" s="4" t="s">
        <v>2358</v>
      </c>
      <c r="I1112" s="4"/>
    </row>
    <row r="1113" spans="1:9" ht="56">
      <c r="A1113" s="3" t="s">
        <v>2354</v>
      </c>
      <c r="B1113" s="3" t="s">
        <v>2869</v>
      </c>
      <c r="C1113" s="3" t="s">
        <v>2870</v>
      </c>
      <c r="D1113" s="3" t="s">
        <v>2872</v>
      </c>
      <c r="E1113" s="3">
        <v>3</v>
      </c>
      <c r="F1113" s="3">
        <v>2020</v>
      </c>
      <c r="G1113" s="10">
        <v>6250</v>
      </c>
      <c r="H1113" s="4" t="s">
        <v>2358</v>
      </c>
      <c r="I1113" s="4"/>
    </row>
    <row r="1114" spans="1:9" ht="56">
      <c r="A1114" s="3" t="s">
        <v>2354</v>
      </c>
      <c r="B1114" s="3" t="s">
        <v>2869</v>
      </c>
      <c r="C1114" s="3" t="s">
        <v>2870</v>
      </c>
      <c r="D1114" s="3" t="s">
        <v>2872</v>
      </c>
      <c r="E1114" s="3">
        <v>4</v>
      </c>
      <c r="F1114" s="3">
        <v>2021</v>
      </c>
      <c r="G1114" s="10">
        <v>6250</v>
      </c>
      <c r="H1114" s="4" t="s">
        <v>2358</v>
      </c>
      <c r="I1114" s="4"/>
    </row>
    <row r="1115" spans="1:9" ht="56">
      <c r="A1115" s="3" t="s">
        <v>2354</v>
      </c>
      <c r="B1115" s="3" t="s">
        <v>2869</v>
      </c>
      <c r="C1115" s="3" t="s">
        <v>2870</v>
      </c>
      <c r="D1115" s="3" t="s">
        <v>2873</v>
      </c>
      <c r="E1115" s="3">
        <v>1</v>
      </c>
      <c r="F1115" s="3">
        <v>2018</v>
      </c>
      <c r="G1115" s="10">
        <v>38600</v>
      </c>
      <c r="H1115" s="4" t="s">
        <v>2358</v>
      </c>
      <c r="I1115" s="4"/>
    </row>
    <row r="1116" spans="1:9" ht="56">
      <c r="A1116" s="3" t="s">
        <v>2354</v>
      </c>
      <c r="B1116" s="3" t="s">
        <v>2869</v>
      </c>
      <c r="C1116" s="3" t="s">
        <v>2870</v>
      </c>
      <c r="D1116" s="3" t="s">
        <v>2873</v>
      </c>
      <c r="E1116" s="3">
        <v>2</v>
      </c>
      <c r="F1116" s="3">
        <v>2019</v>
      </c>
      <c r="G1116" s="10">
        <v>38600</v>
      </c>
      <c r="H1116" s="4" t="s">
        <v>2358</v>
      </c>
      <c r="I1116" s="4"/>
    </row>
    <row r="1117" spans="1:9" ht="56">
      <c r="A1117" s="3" t="s">
        <v>2354</v>
      </c>
      <c r="B1117" s="3" t="s">
        <v>2869</v>
      </c>
      <c r="C1117" s="3" t="s">
        <v>2870</v>
      </c>
      <c r="D1117" s="3" t="s">
        <v>2873</v>
      </c>
      <c r="E1117" s="3">
        <v>3</v>
      </c>
      <c r="F1117" s="3">
        <v>2020</v>
      </c>
      <c r="G1117" s="10">
        <v>38600</v>
      </c>
      <c r="H1117" s="4" t="s">
        <v>2358</v>
      </c>
      <c r="I1117" s="4"/>
    </row>
    <row r="1118" spans="1:9" ht="56">
      <c r="A1118" s="3" t="s">
        <v>2354</v>
      </c>
      <c r="B1118" s="3" t="s">
        <v>2869</v>
      </c>
      <c r="C1118" s="3" t="s">
        <v>2870</v>
      </c>
      <c r="D1118" s="3" t="s">
        <v>2873</v>
      </c>
      <c r="E1118" s="3">
        <v>4</v>
      </c>
      <c r="F1118" s="3">
        <v>2021</v>
      </c>
      <c r="G1118" s="10">
        <v>38600</v>
      </c>
      <c r="H1118" s="4" t="s">
        <v>2358</v>
      </c>
      <c r="I1118" s="4"/>
    </row>
    <row r="1119" spans="1:9" ht="56">
      <c r="A1119" s="3" t="s">
        <v>2354</v>
      </c>
      <c r="B1119" s="3" t="s">
        <v>2869</v>
      </c>
      <c r="C1119" s="3" t="s">
        <v>2870</v>
      </c>
      <c r="D1119" s="3" t="s">
        <v>2874</v>
      </c>
      <c r="E1119" s="3">
        <v>1</v>
      </c>
      <c r="F1119" s="3">
        <v>2018</v>
      </c>
      <c r="G1119" s="10">
        <v>9950</v>
      </c>
      <c r="H1119" s="4" t="s">
        <v>2358</v>
      </c>
      <c r="I1119" s="4"/>
    </row>
    <row r="1120" spans="1:9" ht="56">
      <c r="A1120" s="3" t="s">
        <v>2354</v>
      </c>
      <c r="B1120" s="3" t="s">
        <v>2869</v>
      </c>
      <c r="C1120" s="3" t="s">
        <v>2870</v>
      </c>
      <c r="D1120" s="3" t="s">
        <v>2874</v>
      </c>
      <c r="E1120" s="3">
        <v>3</v>
      </c>
      <c r="F1120" s="3">
        <v>2020</v>
      </c>
      <c r="G1120" s="10">
        <v>9950</v>
      </c>
      <c r="H1120" s="4" t="s">
        <v>2358</v>
      </c>
      <c r="I1120" s="4"/>
    </row>
    <row r="1121" spans="1:9" ht="56">
      <c r="A1121" s="3" t="s">
        <v>2354</v>
      </c>
      <c r="B1121" s="3" t="s">
        <v>2869</v>
      </c>
      <c r="C1121" s="3" t="s">
        <v>2870</v>
      </c>
      <c r="D1121" s="3" t="s">
        <v>2875</v>
      </c>
      <c r="E1121" s="3">
        <v>1</v>
      </c>
      <c r="F1121" s="3">
        <v>2018</v>
      </c>
      <c r="G1121" s="10">
        <v>80050</v>
      </c>
      <c r="H1121" s="4" t="s">
        <v>2358</v>
      </c>
      <c r="I1121" s="4"/>
    </row>
    <row r="1122" spans="1:9" ht="56">
      <c r="A1122" s="3" t="s">
        <v>2354</v>
      </c>
      <c r="B1122" s="3" t="s">
        <v>2869</v>
      </c>
      <c r="C1122" s="3" t="s">
        <v>2870</v>
      </c>
      <c r="D1122" s="3" t="s">
        <v>2876</v>
      </c>
      <c r="E1122" s="3">
        <v>1</v>
      </c>
      <c r="F1122" s="3">
        <v>2018</v>
      </c>
      <c r="G1122" s="10">
        <v>250</v>
      </c>
      <c r="H1122" s="4" t="s">
        <v>2358</v>
      </c>
      <c r="I1122" s="4"/>
    </row>
    <row r="1123" spans="1:9" ht="42">
      <c r="A1123" s="3" t="s">
        <v>2354</v>
      </c>
      <c r="B1123" s="3" t="s">
        <v>2869</v>
      </c>
      <c r="C1123" s="3" t="s">
        <v>2877</v>
      </c>
      <c r="D1123" s="3" t="s">
        <v>2878</v>
      </c>
      <c r="E1123" s="3">
        <v>1</v>
      </c>
      <c r="F1123" s="3">
        <v>2018</v>
      </c>
      <c r="G1123" s="10">
        <v>0</v>
      </c>
      <c r="H1123" s="4" t="s">
        <v>2358</v>
      </c>
      <c r="I1123" s="4"/>
    </row>
    <row r="1124" spans="1:9" ht="42">
      <c r="A1124" s="3" t="s">
        <v>2354</v>
      </c>
      <c r="B1124" s="3" t="s">
        <v>2869</v>
      </c>
      <c r="C1124" s="3" t="s">
        <v>2877</v>
      </c>
      <c r="D1124" s="3" t="s">
        <v>2879</v>
      </c>
      <c r="E1124" s="3">
        <v>1</v>
      </c>
      <c r="F1124" s="3">
        <v>2018</v>
      </c>
      <c r="G1124" s="10">
        <v>4500</v>
      </c>
      <c r="H1124" s="4" t="s">
        <v>2358</v>
      </c>
      <c r="I1124" s="4"/>
    </row>
    <row r="1125" spans="1:9" ht="42">
      <c r="A1125" s="3" t="s">
        <v>2354</v>
      </c>
      <c r="B1125" s="3" t="s">
        <v>2869</v>
      </c>
      <c r="C1125" s="3" t="s">
        <v>2877</v>
      </c>
      <c r="D1125" s="3" t="s">
        <v>2880</v>
      </c>
      <c r="E1125" s="3">
        <v>1</v>
      </c>
      <c r="F1125" s="3">
        <v>2018</v>
      </c>
      <c r="G1125" s="10">
        <v>65175</v>
      </c>
      <c r="H1125" s="4" t="s">
        <v>2358</v>
      </c>
      <c r="I1125" s="4"/>
    </row>
    <row r="1126" spans="1:9" ht="42">
      <c r="A1126" s="3" t="s">
        <v>2354</v>
      </c>
      <c r="B1126" s="3" t="s">
        <v>2869</v>
      </c>
      <c r="C1126" s="3" t="s">
        <v>2877</v>
      </c>
      <c r="D1126" s="3" t="s">
        <v>2881</v>
      </c>
      <c r="E1126" s="3">
        <v>1</v>
      </c>
      <c r="F1126" s="3">
        <v>2018</v>
      </c>
      <c r="G1126" s="10">
        <v>2250</v>
      </c>
      <c r="H1126" s="4" t="s">
        <v>2358</v>
      </c>
      <c r="I1126" s="4"/>
    </row>
    <row r="1127" spans="1:9" ht="42">
      <c r="A1127" s="3" t="s">
        <v>2354</v>
      </c>
      <c r="B1127" s="3" t="s">
        <v>2869</v>
      </c>
      <c r="C1127" s="3" t="s">
        <v>2882</v>
      </c>
      <c r="D1127" s="3" t="s">
        <v>2883</v>
      </c>
      <c r="E1127" s="3">
        <v>1</v>
      </c>
      <c r="F1127" s="3">
        <v>2018</v>
      </c>
      <c r="G1127" s="10">
        <v>14600</v>
      </c>
      <c r="H1127" s="4" t="s">
        <v>2358</v>
      </c>
      <c r="I1127" s="4"/>
    </row>
    <row r="1128" spans="1:9" ht="42">
      <c r="A1128" s="3" t="s">
        <v>2354</v>
      </c>
      <c r="B1128" s="3" t="s">
        <v>2869</v>
      </c>
      <c r="C1128" s="3" t="s">
        <v>2882</v>
      </c>
      <c r="D1128" s="3" t="s">
        <v>2883</v>
      </c>
      <c r="E1128" s="3">
        <v>2</v>
      </c>
      <c r="F1128" s="3">
        <v>2019</v>
      </c>
      <c r="G1128" s="10">
        <v>14600</v>
      </c>
      <c r="H1128" s="4" t="s">
        <v>2358</v>
      </c>
      <c r="I1128" s="4"/>
    </row>
    <row r="1129" spans="1:9" ht="42">
      <c r="A1129" s="3" t="s">
        <v>2354</v>
      </c>
      <c r="B1129" s="3" t="s">
        <v>2869</v>
      </c>
      <c r="C1129" s="3" t="s">
        <v>2882</v>
      </c>
      <c r="D1129" s="3" t="s">
        <v>2883</v>
      </c>
      <c r="E1129" s="3">
        <v>3</v>
      </c>
      <c r="F1129" s="3">
        <v>2020</v>
      </c>
      <c r="G1129" s="10">
        <v>14600</v>
      </c>
      <c r="H1129" s="4" t="s">
        <v>2358</v>
      </c>
      <c r="I1129" s="4"/>
    </row>
    <row r="1130" spans="1:9" ht="42">
      <c r="A1130" s="3" t="s">
        <v>2354</v>
      </c>
      <c r="B1130" s="3" t="s">
        <v>2869</v>
      </c>
      <c r="C1130" s="3" t="s">
        <v>2882</v>
      </c>
      <c r="D1130" s="3" t="s">
        <v>2883</v>
      </c>
      <c r="E1130" s="3">
        <v>4</v>
      </c>
      <c r="F1130" s="3">
        <v>2021</v>
      </c>
      <c r="G1130" s="10">
        <v>14600</v>
      </c>
      <c r="H1130" s="4" t="s">
        <v>2358</v>
      </c>
      <c r="I1130" s="4"/>
    </row>
    <row r="1131" spans="1:9" ht="42">
      <c r="A1131" s="3" t="s">
        <v>2354</v>
      </c>
      <c r="B1131" s="3" t="s">
        <v>2869</v>
      </c>
      <c r="C1131" s="3" t="s">
        <v>2882</v>
      </c>
      <c r="D1131" s="3" t="s">
        <v>2883</v>
      </c>
      <c r="E1131" s="3">
        <v>5</v>
      </c>
      <c r="F1131" s="3">
        <v>2022</v>
      </c>
      <c r="G1131" s="10">
        <v>14600</v>
      </c>
      <c r="H1131" s="4" t="s">
        <v>2358</v>
      </c>
      <c r="I1131" s="4"/>
    </row>
    <row r="1132" spans="1:9" ht="42">
      <c r="A1132" s="3" t="s">
        <v>2354</v>
      </c>
      <c r="B1132" s="3" t="s">
        <v>2869</v>
      </c>
      <c r="C1132" s="3" t="s">
        <v>2882</v>
      </c>
      <c r="D1132" s="3" t="s">
        <v>2884</v>
      </c>
      <c r="E1132" s="3">
        <v>1</v>
      </c>
      <c r="F1132" s="3">
        <v>2018</v>
      </c>
      <c r="G1132" s="10">
        <v>12500</v>
      </c>
      <c r="H1132" s="4" t="s">
        <v>2358</v>
      </c>
      <c r="I1132" s="4"/>
    </row>
    <row r="1133" spans="1:9" ht="42">
      <c r="A1133" s="3" t="s">
        <v>2354</v>
      </c>
      <c r="B1133" s="3" t="s">
        <v>2869</v>
      </c>
      <c r="C1133" s="3" t="s">
        <v>2882</v>
      </c>
      <c r="D1133" s="3" t="s">
        <v>2885</v>
      </c>
      <c r="E1133" s="3">
        <v>1</v>
      </c>
      <c r="F1133" s="3">
        <v>2018</v>
      </c>
      <c r="G1133" s="10">
        <v>81000</v>
      </c>
      <c r="H1133" s="4" t="s">
        <v>2358</v>
      </c>
      <c r="I1133" s="4"/>
    </row>
    <row r="1134" spans="1:9" ht="42">
      <c r="A1134" s="3" t="s">
        <v>2354</v>
      </c>
      <c r="B1134" s="3" t="s">
        <v>2869</v>
      </c>
      <c r="C1134" s="3" t="s">
        <v>2882</v>
      </c>
      <c r="D1134" s="3" t="s">
        <v>2885</v>
      </c>
      <c r="E1134" s="3">
        <v>2</v>
      </c>
      <c r="F1134" s="3">
        <v>2019</v>
      </c>
      <c r="G1134" s="10">
        <v>81000</v>
      </c>
      <c r="H1134" s="4" t="s">
        <v>2358</v>
      </c>
      <c r="I1134" s="4"/>
    </row>
    <row r="1135" spans="1:9" ht="42">
      <c r="A1135" s="3" t="s">
        <v>2354</v>
      </c>
      <c r="B1135" s="3" t="s">
        <v>2869</v>
      </c>
      <c r="C1135" s="3" t="s">
        <v>2882</v>
      </c>
      <c r="D1135" s="3" t="s">
        <v>2885</v>
      </c>
      <c r="E1135" s="3">
        <v>3</v>
      </c>
      <c r="F1135" s="3">
        <v>2020</v>
      </c>
      <c r="G1135" s="10">
        <v>81000</v>
      </c>
      <c r="H1135" s="4" t="s">
        <v>2358</v>
      </c>
      <c r="I1135" s="4"/>
    </row>
    <row r="1136" spans="1:9" ht="42">
      <c r="A1136" s="3" t="s">
        <v>2354</v>
      </c>
      <c r="B1136" s="3" t="s">
        <v>2869</v>
      </c>
      <c r="C1136" s="3" t="s">
        <v>2882</v>
      </c>
      <c r="D1136" s="3" t="s">
        <v>2885</v>
      </c>
      <c r="E1136" s="3">
        <v>4</v>
      </c>
      <c r="F1136" s="3">
        <v>2021</v>
      </c>
      <c r="G1136" s="10">
        <v>81000</v>
      </c>
      <c r="H1136" s="4" t="s">
        <v>2358</v>
      </c>
      <c r="I1136" s="4"/>
    </row>
    <row r="1137" spans="1:9" ht="42">
      <c r="A1137" s="3" t="s">
        <v>2354</v>
      </c>
      <c r="B1137" s="3" t="s">
        <v>2869</v>
      </c>
      <c r="C1137" s="3" t="s">
        <v>2882</v>
      </c>
      <c r="D1137" s="3" t="s">
        <v>2885</v>
      </c>
      <c r="E1137" s="3">
        <v>5</v>
      </c>
      <c r="F1137" s="3">
        <v>2022</v>
      </c>
      <c r="G1137" s="10">
        <v>81000</v>
      </c>
      <c r="H1137" s="4" t="s">
        <v>2358</v>
      </c>
      <c r="I1137" s="4"/>
    </row>
    <row r="1138" spans="1:9" ht="42">
      <c r="A1138" s="3" t="s">
        <v>2354</v>
      </c>
      <c r="B1138" s="3" t="s">
        <v>2869</v>
      </c>
      <c r="C1138" s="3" t="s">
        <v>2882</v>
      </c>
      <c r="D1138" s="3" t="s">
        <v>2886</v>
      </c>
      <c r="E1138" s="3">
        <v>1</v>
      </c>
      <c r="F1138" s="3">
        <v>2018</v>
      </c>
      <c r="G1138" s="10">
        <v>46000</v>
      </c>
      <c r="H1138" s="4" t="s">
        <v>2358</v>
      </c>
      <c r="I1138" s="4"/>
    </row>
    <row r="1139" spans="1:9" ht="42">
      <c r="A1139" s="3" t="s">
        <v>2354</v>
      </c>
      <c r="B1139" s="3" t="s">
        <v>2869</v>
      </c>
      <c r="C1139" s="3" t="s">
        <v>2882</v>
      </c>
      <c r="D1139" s="3" t="s">
        <v>2887</v>
      </c>
      <c r="E1139" s="3">
        <v>1</v>
      </c>
      <c r="F1139" s="3">
        <v>2018</v>
      </c>
      <c r="G1139" s="10">
        <v>12750</v>
      </c>
      <c r="H1139" s="4" t="s">
        <v>2358</v>
      </c>
      <c r="I1139" s="4"/>
    </row>
    <row r="1140" spans="1:9" ht="42">
      <c r="A1140" s="3" t="s">
        <v>2354</v>
      </c>
      <c r="B1140" s="3" t="s">
        <v>2869</v>
      </c>
      <c r="C1140" s="3" t="s">
        <v>2882</v>
      </c>
      <c r="D1140" s="3" t="s">
        <v>2887</v>
      </c>
      <c r="E1140" s="3">
        <v>2</v>
      </c>
      <c r="F1140" s="3">
        <v>2019</v>
      </c>
      <c r="G1140" s="10">
        <v>12750</v>
      </c>
      <c r="H1140" s="4" t="s">
        <v>2358</v>
      </c>
      <c r="I1140" s="4"/>
    </row>
    <row r="1141" spans="1:9" ht="42">
      <c r="A1141" s="3" t="s">
        <v>2354</v>
      </c>
      <c r="B1141" s="3" t="s">
        <v>2869</v>
      </c>
      <c r="C1141" s="3" t="s">
        <v>2882</v>
      </c>
      <c r="D1141" s="3" t="s">
        <v>2887</v>
      </c>
      <c r="E1141" s="3">
        <v>3</v>
      </c>
      <c r="F1141" s="3">
        <v>2020</v>
      </c>
      <c r="G1141" s="10">
        <v>12750</v>
      </c>
      <c r="H1141" s="4" t="s">
        <v>2358</v>
      </c>
      <c r="I1141" s="4"/>
    </row>
    <row r="1142" spans="1:9" ht="42">
      <c r="A1142" s="3" t="s">
        <v>2354</v>
      </c>
      <c r="B1142" s="3" t="s">
        <v>2869</v>
      </c>
      <c r="C1142" s="3" t="s">
        <v>2882</v>
      </c>
      <c r="D1142" s="3" t="s">
        <v>2887</v>
      </c>
      <c r="E1142" s="3">
        <v>4</v>
      </c>
      <c r="F1142" s="3">
        <v>2021</v>
      </c>
      <c r="G1142" s="10">
        <v>12750</v>
      </c>
      <c r="H1142" s="4" t="s">
        <v>2358</v>
      </c>
      <c r="I1142" s="4"/>
    </row>
    <row r="1143" spans="1:9" ht="42">
      <c r="A1143" s="3" t="s">
        <v>2354</v>
      </c>
      <c r="B1143" s="3" t="s">
        <v>2869</v>
      </c>
      <c r="C1143" s="3" t="s">
        <v>2882</v>
      </c>
      <c r="D1143" s="3" t="s">
        <v>2887</v>
      </c>
      <c r="E1143" s="3">
        <v>5</v>
      </c>
      <c r="F1143" s="3">
        <v>2022</v>
      </c>
      <c r="G1143" s="10">
        <v>12750</v>
      </c>
      <c r="H1143" s="4" t="s">
        <v>2358</v>
      </c>
      <c r="I1143" s="4"/>
    </row>
    <row r="1144" spans="1:9" ht="42">
      <c r="A1144" s="3" t="s">
        <v>2354</v>
      </c>
      <c r="B1144" s="3" t="s">
        <v>2869</v>
      </c>
      <c r="C1144" s="3" t="s">
        <v>2882</v>
      </c>
      <c r="D1144" s="3" t="s">
        <v>2888</v>
      </c>
      <c r="E1144" s="3">
        <v>1</v>
      </c>
      <c r="F1144" s="3">
        <v>2018</v>
      </c>
      <c r="G1144" s="10">
        <v>60000</v>
      </c>
      <c r="H1144" s="4" t="s">
        <v>2358</v>
      </c>
      <c r="I1144" s="4"/>
    </row>
    <row r="1145" spans="1:9" ht="42">
      <c r="A1145" s="3" t="s">
        <v>2354</v>
      </c>
      <c r="B1145" s="3" t="s">
        <v>2869</v>
      </c>
      <c r="C1145" s="3" t="s">
        <v>2882</v>
      </c>
      <c r="D1145" s="3" t="s">
        <v>2888</v>
      </c>
      <c r="E1145" s="3">
        <v>2</v>
      </c>
      <c r="F1145" s="3">
        <v>2019</v>
      </c>
      <c r="G1145" s="10">
        <v>60000</v>
      </c>
      <c r="H1145" s="4" t="s">
        <v>2358</v>
      </c>
      <c r="I1145" s="4"/>
    </row>
    <row r="1146" spans="1:9" ht="42">
      <c r="A1146" s="3" t="s">
        <v>2354</v>
      </c>
      <c r="B1146" s="3" t="s">
        <v>2869</v>
      </c>
      <c r="C1146" s="3" t="s">
        <v>2882</v>
      </c>
      <c r="D1146" s="3" t="s">
        <v>2888</v>
      </c>
      <c r="E1146" s="3">
        <v>3</v>
      </c>
      <c r="F1146" s="3">
        <v>2020</v>
      </c>
      <c r="G1146" s="10">
        <v>60000</v>
      </c>
      <c r="H1146" s="4" t="s">
        <v>2358</v>
      </c>
      <c r="I1146" s="4"/>
    </row>
    <row r="1147" spans="1:9" ht="42">
      <c r="A1147" s="3" t="s">
        <v>2354</v>
      </c>
      <c r="B1147" s="3" t="s">
        <v>2869</v>
      </c>
      <c r="C1147" s="3" t="s">
        <v>2882</v>
      </c>
      <c r="D1147" s="3" t="s">
        <v>2888</v>
      </c>
      <c r="E1147" s="3">
        <v>4</v>
      </c>
      <c r="F1147" s="3">
        <v>2021</v>
      </c>
      <c r="G1147" s="10">
        <v>60000</v>
      </c>
      <c r="H1147" s="4" t="s">
        <v>2358</v>
      </c>
      <c r="I1147" s="4"/>
    </row>
    <row r="1148" spans="1:9" ht="42">
      <c r="A1148" s="3" t="s">
        <v>2354</v>
      </c>
      <c r="B1148" s="3" t="s">
        <v>2869</v>
      </c>
      <c r="C1148" s="3" t="s">
        <v>2889</v>
      </c>
      <c r="D1148" s="3" t="s">
        <v>2890</v>
      </c>
      <c r="E1148" s="3">
        <v>1</v>
      </c>
      <c r="F1148" s="3">
        <v>2018</v>
      </c>
      <c r="G1148" s="10">
        <v>2700</v>
      </c>
      <c r="H1148" s="4" t="s">
        <v>2358</v>
      </c>
      <c r="I1148" s="4"/>
    </row>
    <row r="1149" spans="1:9" ht="42">
      <c r="A1149" s="3" t="s">
        <v>2354</v>
      </c>
      <c r="B1149" s="3" t="s">
        <v>2869</v>
      </c>
      <c r="C1149" s="3" t="s">
        <v>2889</v>
      </c>
      <c r="D1149" s="3" t="s">
        <v>2890</v>
      </c>
      <c r="E1149" s="3">
        <v>3</v>
      </c>
      <c r="F1149" s="3">
        <v>2020</v>
      </c>
      <c r="G1149" s="10">
        <v>2700</v>
      </c>
      <c r="H1149" s="4" t="s">
        <v>2358</v>
      </c>
      <c r="I1149" s="4"/>
    </row>
    <row r="1150" spans="1:9" ht="42">
      <c r="A1150" s="3" t="s">
        <v>2354</v>
      </c>
      <c r="B1150" s="3" t="s">
        <v>2869</v>
      </c>
      <c r="C1150" s="3" t="s">
        <v>2889</v>
      </c>
      <c r="D1150" s="3" t="s">
        <v>2890</v>
      </c>
      <c r="E1150" s="3">
        <v>5</v>
      </c>
      <c r="F1150" s="3">
        <v>2022</v>
      </c>
      <c r="G1150" s="10">
        <v>2700</v>
      </c>
      <c r="H1150" s="4" t="s">
        <v>2358</v>
      </c>
      <c r="I1150" s="4"/>
    </row>
    <row r="1151" spans="1:9" ht="42">
      <c r="A1151" s="3" t="s">
        <v>2354</v>
      </c>
      <c r="B1151" s="3" t="s">
        <v>2869</v>
      </c>
      <c r="C1151" s="3" t="s">
        <v>2889</v>
      </c>
      <c r="D1151" s="3" t="s">
        <v>2891</v>
      </c>
      <c r="E1151" s="3">
        <v>1</v>
      </c>
      <c r="F1151" s="3">
        <v>2018</v>
      </c>
      <c r="G1151" s="10">
        <v>6200</v>
      </c>
      <c r="H1151" s="4" t="s">
        <v>2358</v>
      </c>
      <c r="I1151" s="4"/>
    </row>
    <row r="1152" spans="1:9" ht="42">
      <c r="A1152" s="3" t="s">
        <v>2354</v>
      </c>
      <c r="B1152" s="3" t="s">
        <v>2869</v>
      </c>
      <c r="C1152" s="3" t="s">
        <v>2889</v>
      </c>
      <c r="D1152" s="3" t="s">
        <v>2891</v>
      </c>
      <c r="E1152" s="3">
        <v>3</v>
      </c>
      <c r="F1152" s="3">
        <v>2020</v>
      </c>
      <c r="G1152" s="10">
        <v>6200</v>
      </c>
      <c r="H1152" s="4" t="s">
        <v>2358</v>
      </c>
      <c r="I1152" s="4"/>
    </row>
    <row r="1153" spans="1:9" ht="42">
      <c r="A1153" s="3" t="s">
        <v>2354</v>
      </c>
      <c r="B1153" s="3" t="s">
        <v>2869</v>
      </c>
      <c r="C1153" s="3" t="s">
        <v>2889</v>
      </c>
      <c r="D1153" s="3" t="s">
        <v>2891</v>
      </c>
      <c r="E1153" s="3">
        <v>5</v>
      </c>
      <c r="F1153" s="3">
        <v>2022</v>
      </c>
      <c r="G1153" s="10">
        <v>6200</v>
      </c>
      <c r="H1153" s="4" t="s">
        <v>2358</v>
      </c>
      <c r="I1153" s="4"/>
    </row>
    <row r="1154" spans="1:9" ht="42">
      <c r="A1154" s="3" t="s">
        <v>2354</v>
      </c>
      <c r="B1154" s="3" t="s">
        <v>2869</v>
      </c>
      <c r="C1154" s="3" t="s">
        <v>2889</v>
      </c>
      <c r="D1154" s="3" t="s">
        <v>2892</v>
      </c>
      <c r="E1154" s="3">
        <v>1</v>
      </c>
      <c r="F1154" s="3">
        <v>2018</v>
      </c>
      <c r="G1154" s="10">
        <v>6200</v>
      </c>
      <c r="H1154" s="4" t="s">
        <v>2358</v>
      </c>
      <c r="I1154" s="4"/>
    </row>
    <row r="1155" spans="1:9" ht="42">
      <c r="A1155" s="3" t="s">
        <v>2354</v>
      </c>
      <c r="B1155" s="3" t="s">
        <v>2869</v>
      </c>
      <c r="C1155" s="3" t="s">
        <v>2889</v>
      </c>
      <c r="D1155" s="3" t="s">
        <v>2892</v>
      </c>
      <c r="E1155" s="3">
        <v>2</v>
      </c>
      <c r="F1155" s="3">
        <v>2019</v>
      </c>
      <c r="G1155" s="10">
        <v>6200</v>
      </c>
      <c r="H1155" s="4" t="s">
        <v>2358</v>
      </c>
      <c r="I1155" s="4"/>
    </row>
    <row r="1156" spans="1:9" ht="42">
      <c r="A1156" s="3" t="s">
        <v>2354</v>
      </c>
      <c r="B1156" s="3" t="s">
        <v>2869</v>
      </c>
      <c r="C1156" s="3" t="s">
        <v>2889</v>
      </c>
      <c r="D1156" s="3" t="s">
        <v>2892</v>
      </c>
      <c r="E1156" s="3">
        <v>3</v>
      </c>
      <c r="F1156" s="3">
        <v>2020</v>
      </c>
      <c r="G1156" s="10">
        <v>6200</v>
      </c>
      <c r="H1156" s="4" t="s">
        <v>2358</v>
      </c>
      <c r="I1156" s="4"/>
    </row>
    <row r="1157" spans="1:9" ht="42">
      <c r="A1157" s="3" t="s">
        <v>2354</v>
      </c>
      <c r="B1157" s="3" t="s">
        <v>2869</v>
      </c>
      <c r="C1157" s="3" t="s">
        <v>2889</v>
      </c>
      <c r="D1157" s="3" t="s">
        <v>2892</v>
      </c>
      <c r="E1157" s="3">
        <v>4</v>
      </c>
      <c r="F1157" s="3">
        <v>2021</v>
      </c>
      <c r="G1157" s="10">
        <v>6200</v>
      </c>
      <c r="H1157" s="4" t="s">
        <v>2358</v>
      </c>
      <c r="I1157" s="4"/>
    </row>
    <row r="1158" spans="1:9" ht="42">
      <c r="A1158" s="3" t="s">
        <v>2354</v>
      </c>
      <c r="B1158" s="3" t="s">
        <v>2869</v>
      </c>
      <c r="C1158" s="3" t="s">
        <v>2889</v>
      </c>
      <c r="D1158" s="3" t="s">
        <v>2893</v>
      </c>
      <c r="E1158" s="3">
        <v>1</v>
      </c>
      <c r="F1158" s="3">
        <v>2018</v>
      </c>
      <c r="G1158" s="10">
        <v>10700</v>
      </c>
      <c r="H1158" s="4" t="s">
        <v>2358</v>
      </c>
      <c r="I1158" s="4"/>
    </row>
    <row r="1159" spans="1:9" ht="42">
      <c r="A1159" s="3" t="s">
        <v>2354</v>
      </c>
      <c r="B1159" s="3" t="s">
        <v>2869</v>
      </c>
      <c r="C1159" s="3" t="s">
        <v>2889</v>
      </c>
      <c r="D1159" s="3" t="s">
        <v>2893</v>
      </c>
      <c r="E1159" s="3">
        <v>2</v>
      </c>
      <c r="F1159" s="3">
        <v>2019</v>
      </c>
      <c r="G1159" s="10">
        <v>10700</v>
      </c>
      <c r="H1159" s="4" t="s">
        <v>2358</v>
      </c>
      <c r="I1159" s="4"/>
    </row>
    <row r="1160" spans="1:9" ht="42">
      <c r="A1160" s="3" t="s">
        <v>2354</v>
      </c>
      <c r="B1160" s="3" t="s">
        <v>2869</v>
      </c>
      <c r="C1160" s="3" t="s">
        <v>2889</v>
      </c>
      <c r="D1160" s="3" t="s">
        <v>2893</v>
      </c>
      <c r="E1160" s="3">
        <v>3</v>
      </c>
      <c r="F1160" s="3">
        <v>2020</v>
      </c>
      <c r="G1160" s="10">
        <v>10700</v>
      </c>
      <c r="H1160" s="4" t="s">
        <v>2358</v>
      </c>
      <c r="I1160" s="4"/>
    </row>
    <row r="1161" spans="1:9" ht="42">
      <c r="A1161" s="3" t="s">
        <v>2354</v>
      </c>
      <c r="B1161" s="3" t="s">
        <v>2869</v>
      </c>
      <c r="C1161" s="3" t="s">
        <v>2889</v>
      </c>
      <c r="D1161" s="3" t="s">
        <v>2893</v>
      </c>
      <c r="E1161" s="3">
        <v>4</v>
      </c>
      <c r="F1161" s="3">
        <v>2021</v>
      </c>
      <c r="G1161" s="10">
        <v>10700</v>
      </c>
      <c r="H1161" s="4" t="s">
        <v>2358</v>
      </c>
      <c r="I1161" s="4"/>
    </row>
    <row r="1162" spans="1:9" ht="56">
      <c r="A1162" s="3" t="s">
        <v>2354</v>
      </c>
      <c r="B1162" s="3" t="s">
        <v>2869</v>
      </c>
      <c r="C1162" s="3" t="s">
        <v>2894</v>
      </c>
      <c r="D1162" s="3" t="s">
        <v>2895</v>
      </c>
      <c r="E1162" s="3">
        <v>1</v>
      </c>
      <c r="F1162" s="3">
        <v>2018</v>
      </c>
      <c r="G1162" s="10">
        <v>9290</v>
      </c>
      <c r="H1162" s="4" t="s">
        <v>2358</v>
      </c>
      <c r="I1162" s="4"/>
    </row>
    <row r="1163" spans="1:9" ht="56">
      <c r="A1163" s="3" t="s">
        <v>2354</v>
      </c>
      <c r="B1163" s="3" t="s">
        <v>2869</v>
      </c>
      <c r="C1163" s="3" t="s">
        <v>2894</v>
      </c>
      <c r="D1163" s="3" t="s">
        <v>2895</v>
      </c>
      <c r="E1163" s="3">
        <v>2</v>
      </c>
      <c r="F1163" s="3">
        <v>2019</v>
      </c>
      <c r="G1163" s="10">
        <v>9290</v>
      </c>
      <c r="H1163" s="4" t="s">
        <v>2358</v>
      </c>
      <c r="I1163" s="4"/>
    </row>
    <row r="1164" spans="1:9" ht="56">
      <c r="A1164" s="3" t="s">
        <v>2354</v>
      </c>
      <c r="B1164" s="3" t="s">
        <v>2869</v>
      </c>
      <c r="C1164" s="3" t="s">
        <v>2894</v>
      </c>
      <c r="D1164" s="3" t="s">
        <v>2896</v>
      </c>
      <c r="E1164" s="3">
        <v>1</v>
      </c>
      <c r="F1164" s="3">
        <v>2018</v>
      </c>
      <c r="G1164" s="10">
        <v>18875</v>
      </c>
      <c r="H1164" s="4" t="s">
        <v>2358</v>
      </c>
      <c r="I1164" s="4"/>
    </row>
    <row r="1165" spans="1:9" ht="56">
      <c r="A1165" s="3" t="s">
        <v>2354</v>
      </c>
      <c r="B1165" s="3" t="s">
        <v>2869</v>
      </c>
      <c r="C1165" s="3" t="s">
        <v>2894</v>
      </c>
      <c r="D1165" s="3" t="s">
        <v>2896</v>
      </c>
      <c r="E1165" s="3">
        <v>2</v>
      </c>
      <c r="F1165" s="3">
        <v>2019</v>
      </c>
      <c r="G1165" s="10">
        <v>18875</v>
      </c>
      <c r="H1165" s="4" t="s">
        <v>2358</v>
      </c>
      <c r="I1165" s="4"/>
    </row>
    <row r="1166" spans="1:9" ht="56">
      <c r="A1166" s="3" t="s">
        <v>2354</v>
      </c>
      <c r="B1166" s="3" t="s">
        <v>2869</v>
      </c>
      <c r="C1166" s="3" t="s">
        <v>2894</v>
      </c>
      <c r="D1166" s="3" t="s">
        <v>2896</v>
      </c>
      <c r="E1166" s="3">
        <v>3</v>
      </c>
      <c r="F1166" s="3">
        <v>2020</v>
      </c>
      <c r="G1166" s="10">
        <v>18875</v>
      </c>
      <c r="H1166" s="4" t="s">
        <v>2358</v>
      </c>
      <c r="I1166" s="4"/>
    </row>
    <row r="1167" spans="1:9" ht="56">
      <c r="A1167" s="3" t="s">
        <v>2354</v>
      </c>
      <c r="B1167" s="3" t="s">
        <v>2869</v>
      </c>
      <c r="C1167" s="3" t="s">
        <v>2894</v>
      </c>
      <c r="D1167" s="3" t="s">
        <v>2897</v>
      </c>
      <c r="E1167" s="3">
        <v>1</v>
      </c>
      <c r="F1167" s="3">
        <v>2018</v>
      </c>
      <c r="G1167" s="10">
        <v>6800</v>
      </c>
      <c r="H1167" s="4" t="s">
        <v>2358</v>
      </c>
      <c r="I1167" s="4"/>
    </row>
    <row r="1168" spans="1:9" ht="56">
      <c r="A1168" s="3" t="s">
        <v>2354</v>
      </c>
      <c r="B1168" s="3" t="s">
        <v>2869</v>
      </c>
      <c r="C1168" s="3" t="s">
        <v>2894</v>
      </c>
      <c r="D1168" s="3" t="s">
        <v>2897</v>
      </c>
      <c r="E1168" s="3">
        <v>4</v>
      </c>
      <c r="F1168" s="3">
        <v>2021</v>
      </c>
      <c r="G1168" s="10">
        <v>6800</v>
      </c>
      <c r="H1168" s="4" t="s">
        <v>2358</v>
      </c>
      <c r="I1168" s="4"/>
    </row>
    <row r="1169" spans="1:9" ht="56">
      <c r="A1169" s="3" t="s">
        <v>2354</v>
      </c>
      <c r="B1169" s="3" t="s">
        <v>2869</v>
      </c>
      <c r="C1169" s="3" t="s">
        <v>2894</v>
      </c>
      <c r="D1169" s="3" t="s">
        <v>2898</v>
      </c>
      <c r="E1169" s="3">
        <v>1</v>
      </c>
      <c r="F1169" s="3">
        <v>2018</v>
      </c>
      <c r="G1169" s="10">
        <v>1250</v>
      </c>
      <c r="H1169" s="4" t="s">
        <v>2358</v>
      </c>
      <c r="I1169" s="4"/>
    </row>
    <row r="1170" spans="1:9" ht="56">
      <c r="A1170" s="3" t="s">
        <v>2354</v>
      </c>
      <c r="B1170" s="3" t="s">
        <v>2869</v>
      </c>
      <c r="C1170" s="3" t="s">
        <v>2894</v>
      </c>
      <c r="D1170" s="3" t="s">
        <v>2899</v>
      </c>
      <c r="E1170" s="3">
        <v>1</v>
      </c>
      <c r="F1170" s="3">
        <v>2018</v>
      </c>
      <c r="G1170" s="10">
        <v>10700</v>
      </c>
      <c r="H1170" s="4" t="s">
        <v>2358</v>
      </c>
      <c r="I1170" s="4"/>
    </row>
    <row r="1171" spans="1:9" ht="56">
      <c r="A1171" s="3" t="s">
        <v>2354</v>
      </c>
      <c r="B1171" s="3" t="s">
        <v>2869</v>
      </c>
      <c r="C1171" s="3" t="s">
        <v>2894</v>
      </c>
      <c r="D1171" s="3" t="s">
        <v>2899</v>
      </c>
      <c r="E1171" s="3">
        <v>2</v>
      </c>
      <c r="F1171" s="3">
        <v>2019</v>
      </c>
      <c r="G1171" s="10">
        <v>10700</v>
      </c>
      <c r="H1171" s="4" t="s">
        <v>2358</v>
      </c>
      <c r="I1171" s="4"/>
    </row>
    <row r="1172" spans="1:9" ht="70">
      <c r="A1172" s="3" t="s">
        <v>2354</v>
      </c>
      <c r="B1172" s="3" t="s">
        <v>2900</v>
      </c>
      <c r="C1172" s="3" t="s">
        <v>2901</v>
      </c>
      <c r="D1172" s="3" t="s">
        <v>2902</v>
      </c>
      <c r="E1172" s="3">
        <v>2</v>
      </c>
      <c r="F1172" s="3">
        <v>2019</v>
      </c>
      <c r="G1172" s="10">
        <v>7100</v>
      </c>
      <c r="H1172" s="4" t="s">
        <v>2358</v>
      </c>
      <c r="I1172" s="4"/>
    </row>
    <row r="1173" spans="1:9" ht="70">
      <c r="A1173" s="3" t="s">
        <v>2354</v>
      </c>
      <c r="B1173" s="3" t="s">
        <v>2900</v>
      </c>
      <c r="C1173" s="3" t="s">
        <v>2901</v>
      </c>
      <c r="D1173" s="3" t="s">
        <v>2903</v>
      </c>
      <c r="E1173" s="3">
        <v>2</v>
      </c>
      <c r="F1173" s="3">
        <v>2019</v>
      </c>
      <c r="G1173" s="10">
        <v>30000</v>
      </c>
      <c r="H1173" s="4" t="s">
        <v>2358</v>
      </c>
      <c r="I1173" s="4"/>
    </row>
    <row r="1174" spans="1:9" ht="70">
      <c r="A1174" s="3" t="s">
        <v>2354</v>
      </c>
      <c r="B1174" s="3" t="s">
        <v>2900</v>
      </c>
      <c r="C1174" s="3" t="s">
        <v>2901</v>
      </c>
      <c r="D1174" s="3" t="s">
        <v>2904</v>
      </c>
      <c r="E1174" s="3">
        <v>2</v>
      </c>
      <c r="F1174" s="3">
        <v>2019</v>
      </c>
      <c r="G1174" s="10">
        <v>6950</v>
      </c>
      <c r="H1174" s="4" t="s">
        <v>2358</v>
      </c>
      <c r="I1174" s="4"/>
    </row>
    <row r="1175" spans="1:9" ht="70">
      <c r="A1175" s="3" t="s">
        <v>2354</v>
      </c>
      <c r="B1175" s="3" t="s">
        <v>2900</v>
      </c>
      <c r="C1175" s="3" t="s">
        <v>2901</v>
      </c>
      <c r="D1175" s="3" t="s">
        <v>2905</v>
      </c>
      <c r="E1175" s="3">
        <v>1</v>
      </c>
      <c r="F1175" s="3">
        <v>2018</v>
      </c>
      <c r="G1175" s="10">
        <v>1800</v>
      </c>
      <c r="H1175" s="4" t="s">
        <v>2358</v>
      </c>
      <c r="I1175" s="4"/>
    </row>
    <row r="1176" spans="1:9" ht="70">
      <c r="A1176" s="3" t="s">
        <v>2354</v>
      </c>
      <c r="B1176" s="3" t="s">
        <v>2900</v>
      </c>
      <c r="C1176" s="3" t="s">
        <v>2901</v>
      </c>
      <c r="D1176" s="3" t="s">
        <v>2905</v>
      </c>
      <c r="E1176" s="3">
        <v>2</v>
      </c>
      <c r="F1176" s="3">
        <v>2019</v>
      </c>
      <c r="G1176" s="10">
        <v>1800</v>
      </c>
      <c r="H1176" s="4" t="s">
        <v>2358</v>
      </c>
      <c r="I1176" s="4"/>
    </row>
    <row r="1177" spans="1:9" ht="70">
      <c r="A1177" s="3" t="s">
        <v>2354</v>
      </c>
      <c r="B1177" s="3" t="s">
        <v>2900</v>
      </c>
      <c r="C1177" s="3" t="s">
        <v>2901</v>
      </c>
      <c r="D1177" s="3" t="s">
        <v>2905</v>
      </c>
      <c r="E1177" s="3">
        <v>3</v>
      </c>
      <c r="F1177" s="3">
        <v>2020</v>
      </c>
      <c r="G1177" s="10">
        <v>1800</v>
      </c>
      <c r="H1177" s="4" t="s">
        <v>2358</v>
      </c>
      <c r="I1177" s="4"/>
    </row>
    <row r="1178" spans="1:9" ht="70">
      <c r="A1178" s="3" t="s">
        <v>2354</v>
      </c>
      <c r="B1178" s="3" t="s">
        <v>2900</v>
      </c>
      <c r="C1178" s="3" t="s">
        <v>2901</v>
      </c>
      <c r="D1178" s="3" t="s">
        <v>2905</v>
      </c>
      <c r="E1178" s="3">
        <v>4</v>
      </c>
      <c r="F1178" s="3">
        <v>2021</v>
      </c>
      <c r="G1178" s="10">
        <v>1800</v>
      </c>
      <c r="H1178" s="4" t="s">
        <v>2358</v>
      </c>
      <c r="I1178" s="4"/>
    </row>
    <row r="1179" spans="1:9" ht="70">
      <c r="A1179" s="3" t="s">
        <v>2354</v>
      </c>
      <c r="B1179" s="3" t="s">
        <v>2900</v>
      </c>
      <c r="C1179" s="3" t="s">
        <v>2901</v>
      </c>
      <c r="D1179" s="3" t="s">
        <v>2905</v>
      </c>
      <c r="E1179" s="3">
        <v>5</v>
      </c>
      <c r="F1179" s="3">
        <v>2022</v>
      </c>
      <c r="G1179" s="10">
        <v>1800</v>
      </c>
      <c r="H1179" s="4" t="s">
        <v>2358</v>
      </c>
      <c r="I1179" s="4"/>
    </row>
    <row r="1180" spans="1:9" ht="70">
      <c r="A1180" s="3" t="s">
        <v>2354</v>
      </c>
      <c r="B1180" s="3" t="s">
        <v>2900</v>
      </c>
      <c r="C1180" s="3" t="s">
        <v>2901</v>
      </c>
      <c r="D1180" s="3" t="s">
        <v>2906</v>
      </c>
      <c r="E1180" s="3">
        <v>2</v>
      </c>
      <c r="F1180" s="3">
        <v>2019</v>
      </c>
      <c r="G1180" s="10">
        <v>14500</v>
      </c>
      <c r="H1180" s="4" t="s">
        <v>2358</v>
      </c>
      <c r="I1180" s="4"/>
    </row>
    <row r="1181" spans="1:9" ht="70">
      <c r="A1181" s="3" t="s">
        <v>2354</v>
      </c>
      <c r="B1181" s="3" t="s">
        <v>2900</v>
      </c>
      <c r="C1181" s="3" t="s">
        <v>2901</v>
      </c>
      <c r="D1181" s="3" t="s">
        <v>2907</v>
      </c>
      <c r="E1181" s="3">
        <v>2</v>
      </c>
      <c r="F1181" s="3">
        <v>2019</v>
      </c>
      <c r="G1181" s="10">
        <v>156.25</v>
      </c>
      <c r="H1181" s="4" t="s">
        <v>2358</v>
      </c>
      <c r="I1181" s="4"/>
    </row>
    <row r="1182" spans="1:9" ht="70">
      <c r="A1182" s="3" t="s">
        <v>2354</v>
      </c>
      <c r="B1182" s="3" t="s">
        <v>2900</v>
      </c>
      <c r="C1182" s="3" t="s">
        <v>2901</v>
      </c>
      <c r="D1182" s="3" t="s">
        <v>2908</v>
      </c>
      <c r="E1182" s="3">
        <v>2</v>
      </c>
      <c r="F1182" s="3">
        <v>2019</v>
      </c>
      <c r="G1182" s="10">
        <v>30500</v>
      </c>
      <c r="H1182" s="4" t="s">
        <v>2358</v>
      </c>
      <c r="I1182" s="4"/>
    </row>
    <row r="1183" spans="1:9" ht="70">
      <c r="A1183" s="3" t="s">
        <v>2354</v>
      </c>
      <c r="B1183" s="3" t="s">
        <v>2900</v>
      </c>
      <c r="C1183" s="3" t="s">
        <v>2909</v>
      </c>
      <c r="D1183" s="3" t="s">
        <v>2910</v>
      </c>
      <c r="E1183" s="3">
        <v>1</v>
      </c>
      <c r="F1183" s="3">
        <v>2018</v>
      </c>
      <c r="G1183" s="10">
        <v>36500</v>
      </c>
      <c r="H1183" s="4" t="s">
        <v>2358</v>
      </c>
      <c r="I1183" s="4"/>
    </row>
    <row r="1184" spans="1:9" ht="70">
      <c r="A1184" s="3" t="s">
        <v>2354</v>
      </c>
      <c r="B1184" s="3" t="s">
        <v>2900</v>
      </c>
      <c r="C1184" s="3" t="s">
        <v>2909</v>
      </c>
      <c r="D1184" s="3" t="s">
        <v>2911</v>
      </c>
      <c r="E1184" s="3">
        <v>2</v>
      </c>
      <c r="F1184" s="3">
        <v>2019</v>
      </c>
      <c r="G1184" s="10">
        <v>5525</v>
      </c>
      <c r="H1184" s="4" t="s">
        <v>2358</v>
      </c>
      <c r="I1184" s="4"/>
    </row>
    <row r="1185" spans="1:9" ht="70">
      <c r="A1185" s="3" t="s">
        <v>2354</v>
      </c>
      <c r="B1185" s="3" t="s">
        <v>2900</v>
      </c>
      <c r="C1185" s="3" t="s">
        <v>2909</v>
      </c>
      <c r="D1185" s="3" t="s">
        <v>2912</v>
      </c>
      <c r="E1185" s="3">
        <v>1</v>
      </c>
      <c r="F1185" s="3">
        <v>2018</v>
      </c>
      <c r="G1185" s="10">
        <v>2200</v>
      </c>
      <c r="H1185" s="4" t="s">
        <v>2358</v>
      </c>
      <c r="I1185" s="4"/>
    </row>
    <row r="1186" spans="1:9" ht="70">
      <c r="A1186" s="3" t="s">
        <v>2354</v>
      </c>
      <c r="B1186" s="3" t="s">
        <v>2900</v>
      </c>
      <c r="C1186" s="3" t="s">
        <v>2909</v>
      </c>
      <c r="D1186" s="3" t="s">
        <v>2913</v>
      </c>
      <c r="E1186" s="3">
        <v>1</v>
      </c>
      <c r="F1186" s="3">
        <v>2018</v>
      </c>
      <c r="G1186" s="10">
        <v>63700</v>
      </c>
      <c r="H1186" s="4" t="s">
        <v>2358</v>
      </c>
      <c r="I1186" s="4"/>
    </row>
    <row r="1187" spans="1:9" ht="70">
      <c r="A1187" s="3" t="s">
        <v>2354</v>
      </c>
      <c r="B1187" s="3" t="s">
        <v>2900</v>
      </c>
      <c r="C1187" s="3" t="s">
        <v>2909</v>
      </c>
      <c r="D1187" s="3" t="s">
        <v>2913</v>
      </c>
      <c r="E1187" s="3">
        <v>3</v>
      </c>
      <c r="F1187" s="3">
        <v>2020</v>
      </c>
      <c r="G1187" s="10">
        <v>63700</v>
      </c>
      <c r="H1187" s="4" t="s">
        <v>2358</v>
      </c>
      <c r="I1187" s="4"/>
    </row>
    <row r="1188" spans="1:9" ht="70">
      <c r="A1188" s="3" t="s">
        <v>2354</v>
      </c>
      <c r="B1188" s="3" t="s">
        <v>2900</v>
      </c>
      <c r="C1188" s="3" t="s">
        <v>2909</v>
      </c>
      <c r="D1188" s="3" t="s">
        <v>2913</v>
      </c>
      <c r="E1188" s="3">
        <v>5</v>
      </c>
      <c r="F1188" s="3">
        <v>2022</v>
      </c>
      <c r="G1188" s="10">
        <v>63700</v>
      </c>
      <c r="H1188" s="4" t="s">
        <v>2358</v>
      </c>
      <c r="I1188" s="4"/>
    </row>
    <row r="1189" spans="1:9" ht="70">
      <c r="A1189" s="3" t="s">
        <v>2354</v>
      </c>
      <c r="B1189" s="3" t="s">
        <v>2900</v>
      </c>
      <c r="C1189" s="3" t="s">
        <v>2909</v>
      </c>
      <c r="D1189" s="3" t="s">
        <v>2914</v>
      </c>
      <c r="E1189" s="3">
        <v>1</v>
      </c>
      <c r="F1189" s="3">
        <v>2018</v>
      </c>
      <c r="G1189" s="10">
        <v>192000</v>
      </c>
      <c r="H1189" s="4" t="s">
        <v>2358</v>
      </c>
      <c r="I1189" s="4"/>
    </row>
    <row r="1190" spans="1:9" ht="70">
      <c r="A1190" s="3" t="s">
        <v>2354</v>
      </c>
      <c r="B1190" s="3" t="s">
        <v>2900</v>
      </c>
      <c r="C1190" s="3" t="s">
        <v>2915</v>
      </c>
      <c r="D1190" s="3" t="s">
        <v>2916</v>
      </c>
      <c r="E1190" s="3">
        <v>1</v>
      </c>
      <c r="F1190" s="3">
        <v>2018</v>
      </c>
      <c r="G1190" s="10">
        <v>3780</v>
      </c>
      <c r="H1190" s="4" t="s">
        <v>2358</v>
      </c>
      <c r="I1190" s="4"/>
    </row>
    <row r="1191" spans="1:9" ht="70">
      <c r="A1191" s="3" t="s">
        <v>2354</v>
      </c>
      <c r="B1191" s="3" t="s">
        <v>2900</v>
      </c>
      <c r="C1191" s="3" t="s">
        <v>2915</v>
      </c>
      <c r="D1191" s="3" t="s">
        <v>2916</v>
      </c>
      <c r="E1191" s="3">
        <v>5</v>
      </c>
      <c r="F1191" s="3">
        <v>2022</v>
      </c>
      <c r="G1191" s="10">
        <v>3780</v>
      </c>
      <c r="H1191" s="4" t="s">
        <v>2358</v>
      </c>
      <c r="I1191" s="4"/>
    </row>
    <row r="1192" spans="1:9" ht="70">
      <c r="A1192" s="3" t="s">
        <v>2354</v>
      </c>
      <c r="B1192" s="3" t="s">
        <v>2900</v>
      </c>
      <c r="C1192" s="3" t="s">
        <v>2915</v>
      </c>
      <c r="D1192" s="3" t="s">
        <v>2917</v>
      </c>
      <c r="E1192" s="3">
        <v>1</v>
      </c>
      <c r="F1192" s="3">
        <v>2018</v>
      </c>
      <c r="G1192" s="10">
        <v>25275</v>
      </c>
      <c r="H1192" s="4" t="s">
        <v>2358</v>
      </c>
      <c r="I1192" s="4"/>
    </row>
    <row r="1193" spans="1:9" ht="70">
      <c r="A1193" s="3" t="s">
        <v>2354</v>
      </c>
      <c r="B1193" s="3" t="s">
        <v>2900</v>
      </c>
      <c r="C1193" s="3" t="s">
        <v>2915</v>
      </c>
      <c r="D1193" s="3" t="s">
        <v>2918</v>
      </c>
      <c r="E1193" s="3">
        <v>1</v>
      </c>
      <c r="F1193" s="3">
        <v>2018</v>
      </c>
      <c r="G1193" s="10">
        <v>3750</v>
      </c>
      <c r="H1193" s="4" t="s">
        <v>2358</v>
      </c>
      <c r="I1193" s="4"/>
    </row>
    <row r="1194" spans="1:9" ht="70">
      <c r="A1194" s="3" t="s">
        <v>2354</v>
      </c>
      <c r="B1194" s="3" t="s">
        <v>2900</v>
      </c>
      <c r="C1194" s="3" t="s">
        <v>2915</v>
      </c>
      <c r="D1194" s="3" t="s">
        <v>2918</v>
      </c>
      <c r="E1194" s="3">
        <v>5</v>
      </c>
      <c r="F1194" s="3">
        <v>2022</v>
      </c>
      <c r="G1194" s="10">
        <v>3750</v>
      </c>
      <c r="H1194" s="4" t="s">
        <v>2358</v>
      </c>
      <c r="I1194" s="4"/>
    </row>
    <row r="1195" spans="1:9" ht="70">
      <c r="A1195" s="3" t="s">
        <v>2354</v>
      </c>
      <c r="B1195" s="3" t="s">
        <v>2900</v>
      </c>
      <c r="C1195" s="3" t="s">
        <v>2915</v>
      </c>
      <c r="D1195" s="3" t="s">
        <v>2919</v>
      </c>
      <c r="E1195" s="3">
        <v>1</v>
      </c>
      <c r="F1195" s="3">
        <v>2018</v>
      </c>
      <c r="G1195" s="10">
        <v>24000</v>
      </c>
      <c r="H1195" s="4" t="s">
        <v>2358</v>
      </c>
      <c r="I1195" s="4"/>
    </row>
    <row r="1196" spans="1:9" ht="70">
      <c r="A1196" s="3" t="s">
        <v>2354</v>
      </c>
      <c r="B1196" s="3" t="s">
        <v>2900</v>
      </c>
      <c r="C1196" s="3" t="s">
        <v>2915</v>
      </c>
      <c r="D1196" s="3" t="s">
        <v>2919</v>
      </c>
      <c r="E1196" s="3">
        <v>3</v>
      </c>
      <c r="F1196" s="3">
        <v>2020</v>
      </c>
      <c r="G1196" s="10">
        <v>24000</v>
      </c>
      <c r="H1196" s="4" t="s">
        <v>2358</v>
      </c>
      <c r="I1196" s="4"/>
    </row>
    <row r="1197" spans="1:9" ht="70">
      <c r="A1197" s="3" t="s">
        <v>2354</v>
      </c>
      <c r="B1197" s="3" t="s">
        <v>2900</v>
      </c>
      <c r="C1197" s="3" t="s">
        <v>2915</v>
      </c>
      <c r="D1197" s="3" t="s">
        <v>2919</v>
      </c>
      <c r="E1197" s="3">
        <v>5</v>
      </c>
      <c r="F1197" s="3">
        <v>2022</v>
      </c>
      <c r="G1197" s="10">
        <v>24000</v>
      </c>
      <c r="H1197" s="4" t="s">
        <v>2358</v>
      </c>
      <c r="I1197" s="4"/>
    </row>
    <row r="1198" spans="1:9" ht="70">
      <c r="A1198" s="3" t="s">
        <v>2354</v>
      </c>
      <c r="B1198" s="3" t="s">
        <v>2900</v>
      </c>
      <c r="C1198" s="3" t="s">
        <v>2915</v>
      </c>
      <c r="D1198" s="3" t="s">
        <v>2920</v>
      </c>
      <c r="E1198" s="3">
        <v>1</v>
      </c>
      <c r="F1198" s="3">
        <v>2018</v>
      </c>
      <c r="G1198" s="10">
        <v>50550</v>
      </c>
      <c r="H1198" s="4" t="s">
        <v>2358</v>
      </c>
      <c r="I1198" s="4"/>
    </row>
    <row r="1199" spans="1:9" ht="70">
      <c r="A1199" s="3" t="s">
        <v>2354</v>
      </c>
      <c r="B1199" s="3" t="s">
        <v>2900</v>
      </c>
      <c r="C1199" s="3" t="s">
        <v>2915</v>
      </c>
      <c r="D1199" s="3" t="s">
        <v>2920</v>
      </c>
      <c r="E1199" s="3">
        <v>3</v>
      </c>
      <c r="F1199" s="3">
        <v>2020</v>
      </c>
      <c r="G1199" s="10">
        <v>50550</v>
      </c>
      <c r="H1199" s="4" t="s">
        <v>2358</v>
      </c>
      <c r="I1199" s="4"/>
    </row>
    <row r="1200" spans="1:9" ht="70">
      <c r="A1200" s="3" t="s">
        <v>2354</v>
      </c>
      <c r="B1200" s="3" t="s">
        <v>2900</v>
      </c>
      <c r="C1200" s="3" t="s">
        <v>2915</v>
      </c>
      <c r="D1200" s="3" t="s">
        <v>2920</v>
      </c>
      <c r="E1200" s="3">
        <v>5</v>
      </c>
      <c r="F1200" s="3">
        <v>2022</v>
      </c>
      <c r="G1200" s="10">
        <v>50550</v>
      </c>
      <c r="H1200" s="4" t="s">
        <v>2358</v>
      </c>
      <c r="I1200" s="4"/>
    </row>
    <row r="1201" spans="1:9" ht="70">
      <c r="A1201" s="3" t="s">
        <v>2354</v>
      </c>
      <c r="B1201" s="3" t="s">
        <v>2900</v>
      </c>
      <c r="C1201" s="3" t="s">
        <v>2915</v>
      </c>
      <c r="D1201" s="3" t="s">
        <v>2921</v>
      </c>
      <c r="E1201" s="3">
        <v>1</v>
      </c>
      <c r="F1201" s="3">
        <v>2018</v>
      </c>
      <c r="G1201" s="10">
        <v>2520</v>
      </c>
      <c r="H1201" s="4" t="s">
        <v>2358</v>
      </c>
      <c r="I1201" s="4"/>
    </row>
    <row r="1202" spans="1:9" ht="70">
      <c r="A1202" s="3" t="s">
        <v>2354</v>
      </c>
      <c r="B1202" s="3" t="s">
        <v>2900</v>
      </c>
      <c r="C1202" s="3" t="s">
        <v>2915</v>
      </c>
      <c r="D1202" s="3" t="s">
        <v>2922</v>
      </c>
      <c r="E1202" s="3">
        <v>1</v>
      </c>
      <c r="F1202" s="3">
        <v>2018</v>
      </c>
      <c r="G1202" s="10">
        <v>48000</v>
      </c>
      <c r="H1202" s="4" t="s">
        <v>2358</v>
      </c>
      <c r="I1202" s="4"/>
    </row>
    <row r="1203" spans="1:9" ht="70">
      <c r="A1203" s="3" t="s">
        <v>2354</v>
      </c>
      <c r="B1203" s="3" t="s">
        <v>2900</v>
      </c>
      <c r="C1203" s="3" t="s">
        <v>2915</v>
      </c>
      <c r="D1203" s="3" t="s">
        <v>2923</v>
      </c>
      <c r="E1203" s="3">
        <v>1</v>
      </c>
      <c r="F1203" s="3">
        <v>2018</v>
      </c>
      <c r="G1203" s="10">
        <v>3750</v>
      </c>
      <c r="H1203" s="4" t="s">
        <v>2358</v>
      </c>
      <c r="I1203" s="4"/>
    </row>
    <row r="1204" spans="1:9" ht="70">
      <c r="A1204" s="3" t="s">
        <v>2354</v>
      </c>
      <c r="B1204" s="3" t="s">
        <v>2900</v>
      </c>
      <c r="C1204" s="3" t="s">
        <v>2915</v>
      </c>
      <c r="D1204" s="3" t="s">
        <v>2923</v>
      </c>
      <c r="E1204" s="3">
        <v>5</v>
      </c>
      <c r="F1204" s="3">
        <v>2022</v>
      </c>
      <c r="G1204" s="10">
        <v>3750</v>
      </c>
      <c r="H1204" s="4" t="s">
        <v>2358</v>
      </c>
      <c r="I1204" s="4"/>
    </row>
    <row r="1205" spans="1:9" ht="70">
      <c r="A1205" s="3" t="s">
        <v>2354</v>
      </c>
      <c r="B1205" s="3" t="s">
        <v>2900</v>
      </c>
      <c r="C1205" s="3" t="s">
        <v>2915</v>
      </c>
      <c r="D1205" s="3" t="s">
        <v>2924</v>
      </c>
      <c r="E1205" s="3">
        <v>2</v>
      </c>
      <c r="F1205" s="3">
        <v>2019</v>
      </c>
      <c r="G1205" s="10">
        <v>2520</v>
      </c>
      <c r="H1205" s="4" t="s">
        <v>2358</v>
      </c>
      <c r="I1205" s="4"/>
    </row>
    <row r="1206" spans="1:9" ht="70">
      <c r="A1206" s="3" t="s">
        <v>2354</v>
      </c>
      <c r="B1206" s="3" t="s">
        <v>2900</v>
      </c>
      <c r="C1206" s="3" t="s">
        <v>2915</v>
      </c>
      <c r="D1206" s="3" t="s">
        <v>2924</v>
      </c>
      <c r="E1206" s="3">
        <v>5</v>
      </c>
      <c r="F1206" s="3">
        <v>2022</v>
      </c>
      <c r="G1206" s="10">
        <v>2520</v>
      </c>
      <c r="H1206" s="4" t="s">
        <v>2358</v>
      </c>
      <c r="I1206" s="4"/>
    </row>
    <row r="1207" spans="1:9" ht="70">
      <c r="A1207" s="3" t="s">
        <v>2354</v>
      </c>
      <c r="B1207" s="3" t="s">
        <v>2900</v>
      </c>
      <c r="C1207" s="3" t="s">
        <v>2915</v>
      </c>
      <c r="D1207" s="3" t="s">
        <v>2925</v>
      </c>
      <c r="E1207" s="3">
        <v>2</v>
      </c>
      <c r="F1207" s="3">
        <v>2019</v>
      </c>
      <c r="G1207" s="10">
        <v>9500</v>
      </c>
      <c r="H1207" s="4" t="s">
        <v>2358</v>
      </c>
      <c r="I1207" s="4"/>
    </row>
    <row r="1208" spans="1:9" ht="70">
      <c r="A1208" s="3" t="s">
        <v>2354</v>
      </c>
      <c r="B1208" s="3" t="s">
        <v>2900</v>
      </c>
      <c r="C1208" s="3" t="s">
        <v>2915</v>
      </c>
      <c r="D1208" s="3" t="s">
        <v>2926</v>
      </c>
      <c r="E1208" s="3">
        <v>2</v>
      </c>
      <c r="F1208" s="3">
        <v>2019</v>
      </c>
      <c r="G1208" s="10">
        <v>6250</v>
      </c>
      <c r="H1208" s="4" t="s">
        <v>2358</v>
      </c>
      <c r="I1208" s="4"/>
    </row>
    <row r="1209" spans="1:9" ht="70">
      <c r="A1209" s="3" t="s">
        <v>2354</v>
      </c>
      <c r="B1209" s="3" t="s">
        <v>2900</v>
      </c>
      <c r="C1209" s="3" t="s">
        <v>2915</v>
      </c>
      <c r="D1209" s="3" t="s">
        <v>2927</v>
      </c>
      <c r="E1209" s="3">
        <v>2</v>
      </c>
      <c r="F1209" s="3">
        <v>2019</v>
      </c>
      <c r="G1209" s="10">
        <v>202100</v>
      </c>
      <c r="H1209" s="4" t="s">
        <v>2358</v>
      </c>
      <c r="I1209" s="4"/>
    </row>
    <row r="1210" spans="1:9" ht="70">
      <c r="A1210" s="3" t="s">
        <v>2354</v>
      </c>
      <c r="B1210" s="3" t="s">
        <v>2900</v>
      </c>
      <c r="C1210" s="3" t="s">
        <v>2915</v>
      </c>
      <c r="D1210" s="3" t="s">
        <v>2927</v>
      </c>
      <c r="E1210" s="3">
        <v>3</v>
      </c>
      <c r="F1210" s="3">
        <v>2020</v>
      </c>
      <c r="G1210" s="10">
        <v>202100</v>
      </c>
      <c r="H1210" s="4" t="s">
        <v>2358</v>
      </c>
      <c r="I1210" s="4"/>
    </row>
    <row r="1211" spans="1:9" ht="70">
      <c r="A1211" s="3" t="s">
        <v>2354</v>
      </c>
      <c r="B1211" s="3" t="s">
        <v>2900</v>
      </c>
      <c r="C1211" s="3" t="s">
        <v>2915</v>
      </c>
      <c r="D1211" s="3" t="s">
        <v>2927</v>
      </c>
      <c r="E1211" s="3">
        <v>4</v>
      </c>
      <c r="F1211" s="3">
        <v>2021</v>
      </c>
      <c r="G1211" s="10">
        <v>202100</v>
      </c>
      <c r="H1211" s="4" t="s">
        <v>2358</v>
      </c>
      <c r="I1211" s="4"/>
    </row>
    <row r="1212" spans="1:9" ht="70">
      <c r="A1212" s="3" t="s">
        <v>2354</v>
      </c>
      <c r="B1212" s="3" t="s">
        <v>2900</v>
      </c>
      <c r="C1212" s="3" t="s">
        <v>2915</v>
      </c>
      <c r="D1212" s="3" t="s">
        <v>2927</v>
      </c>
      <c r="E1212" s="3">
        <v>5</v>
      </c>
      <c r="F1212" s="3">
        <v>2022</v>
      </c>
      <c r="G1212" s="10">
        <v>202100</v>
      </c>
      <c r="H1212" s="4" t="s">
        <v>2358</v>
      </c>
      <c r="I1212" s="4"/>
    </row>
    <row r="1213" spans="1:9" ht="70">
      <c r="A1213" s="3" t="s">
        <v>2354</v>
      </c>
      <c r="B1213" s="3" t="s">
        <v>2900</v>
      </c>
      <c r="C1213" s="3" t="s">
        <v>2915</v>
      </c>
      <c r="D1213" s="3" t="s">
        <v>2928</v>
      </c>
      <c r="E1213" s="3">
        <v>2</v>
      </c>
      <c r="F1213" s="3">
        <v>2019</v>
      </c>
      <c r="G1213" s="10">
        <v>483700</v>
      </c>
      <c r="H1213" s="4" t="s">
        <v>2358</v>
      </c>
      <c r="I1213" s="4"/>
    </row>
    <row r="1214" spans="1:9" ht="70">
      <c r="A1214" s="3" t="s">
        <v>2354</v>
      </c>
      <c r="B1214" s="3" t="s">
        <v>2900</v>
      </c>
      <c r="C1214" s="3" t="s">
        <v>2915</v>
      </c>
      <c r="D1214" s="3" t="s">
        <v>2928</v>
      </c>
      <c r="E1214" s="3">
        <v>3</v>
      </c>
      <c r="F1214" s="3">
        <v>2020</v>
      </c>
      <c r="G1214" s="10">
        <v>483700</v>
      </c>
      <c r="H1214" s="4" t="s">
        <v>2358</v>
      </c>
      <c r="I1214" s="4"/>
    </row>
    <row r="1215" spans="1:9" ht="70">
      <c r="A1215" s="3" t="s">
        <v>2354</v>
      </c>
      <c r="B1215" s="3" t="s">
        <v>2900</v>
      </c>
      <c r="C1215" s="3" t="s">
        <v>2915</v>
      </c>
      <c r="D1215" s="3" t="s">
        <v>2928</v>
      </c>
      <c r="E1215" s="3">
        <v>4</v>
      </c>
      <c r="F1215" s="3">
        <v>2021</v>
      </c>
      <c r="G1215" s="10">
        <v>483700</v>
      </c>
      <c r="H1215" s="4" t="s">
        <v>2358</v>
      </c>
      <c r="I1215" s="4"/>
    </row>
    <row r="1216" spans="1:9" ht="70">
      <c r="A1216" s="3" t="s">
        <v>2354</v>
      </c>
      <c r="B1216" s="3" t="s">
        <v>2900</v>
      </c>
      <c r="C1216" s="3" t="s">
        <v>2915</v>
      </c>
      <c r="D1216" s="3" t="s">
        <v>2928</v>
      </c>
      <c r="E1216" s="3">
        <v>5</v>
      </c>
      <c r="F1216" s="3">
        <v>2022</v>
      </c>
      <c r="G1216" s="10">
        <v>483700</v>
      </c>
      <c r="H1216" s="4" t="s">
        <v>2358</v>
      </c>
      <c r="I1216" s="4"/>
    </row>
    <row r="1217" spans="1:9" ht="70">
      <c r="A1217" s="3" t="s">
        <v>2354</v>
      </c>
      <c r="B1217" s="3" t="s">
        <v>2900</v>
      </c>
      <c r="C1217" s="3" t="s">
        <v>2929</v>
      </c>
      <c r="D1217" s="3" t="s">
        <v>2924</v>
      </c>
      <c r="E1217" s="3">
        <v>2</v>
      </c>
      <c r="F1217" s="3">
        <v>2019</v>
      </c>
      <c r="G1217" s="10">
        <v>2520</v>
      </c>
      <c r="H1217" s="4" t="s">
        <v>2358</v>
      </c>
      <c r="I1217" s="4"/>
    </row>
    <row r="1218" spans="1:9" ht="70">
      <c r="A1218" s="3" t="s">
        <v>2354</v>
      </c>
      <c r="B1218" s="3" t="s">
        <v>2900</v>
      </c>
      <c r="C1218" s="3" t="s">
        <v>2929</v>
      </c>
      <c r="D1218" s="3" t="s">
        <v>2924</v>
      </c>
      <c r="E1218" s="3">
        <v>5</v>
      </c>
      <c r="F1218" s="3">
        <v>2022</v>
      </c>
      <c r="G1218" s="10">
        <v>2520</v>
      </c>
      <c r="H1218" s="4" t="s">
        <v>2358</v>
      </c>
      <c r="I1218" s="4"/>
    </row>
    <row r="1219" spans="1:9" ht="70">
      <c r="A1219" s="3" t="s">
        <v>2354</v>
      </c>
      <c r="B1219" s="3" t="s">
        <v>2900</v>
      </c>
      <c r="C1219" s="3" t="s">
        <v>2929</v>
      </c>
      <c r="D1219" s="3" t="s">
        <v>2925</v>
      </c>
      <c r="E1219" s="3">
        <v>2</v>
      </c>
      <c r="F1219" s="3">
        <v>2019</v>
      </c>
      <c r="G1219" s="10">
        <v>9500</v>
      </c>
      <c r="H1219" s="4" t="s">
        <v>2358</v>
      </c>
      <c r="I1219" s="4"/>
    </row>
    <row r="1220" spans="1:9" ht="70">
      <c r="A1220" s="3" t="s">
        <v>2354</v>
      </c>
      <c r="B1220" s="3" t="s">
        <v>2900</v>
      </c>
      <c r="C1220" s="3" t="s">
        <v>2929</v>
      </c>
      <c r="D1220" s="3" t="s">
        <v>2926</v>
      </c>
      <c r="E1220" s="3">
        <v>2</v>
      </c>
      <c r="F1220" s="3">
        <v>2019</v>
      </c>
      <c r="G1220" s="10">
        <v>6250</v>
      </c>
      <c r="H1220" s="4" t="s">
        <v>2358</v>
      </c>
      <c r="I1220" s="4"/>
    </row>
    <row r="1221" spans="1:9" ht="70">
      <c r="A1221" s="3" t="s">
        <v>2354</v>
      </c>
      <c r="B1221" s="3" t="s">
        <v>2900</v>
      </c>
      <c r="C1221" s="3" t="s">
        <v>2929</v>
      </c>
      <c r="D1221" s="3" t="s">
        <v>2927</v>
      </c>
      <c r="E1221" s="3">
        <v>2</v>
      </c>
      <c r="F1221" s="3">
        <v>2019</v>
      </c>
      <c r="G1221" s="10">
        <v>202100</v>
      </c>
      <c r="H1221" s="4" t="s">
        <v>2358</v>
      </c>
      <c r="I1221" s="4"/>
    </row>
    <row r="1222" spans="1:9" ht="70">
      <c r="A1222" s="3" t="s">
        <v>2354</v>
      </c>
      <c r="B1222" s="3" t="s">
        <v>2900</v>
      </c>
      <c r="C1222" s="3" t="s">
        <v>2929</v>
      </c>
      <c r="D1222" s="3" t="s">
        <v>2927</v>
      </c>
      <c r="E1222" s="3">
        <v>3</v>
      </c>
      <c r="F1222" s="3">
        <v>2020</v>
      </c>
      <c r="G1222" s="10">
        <v>202100</v>
      </c>
      <c r="H1222" s="4" t="s">
        <v>2358</v>
      </c>
      <c r="I1222" s="4"/>
    </row>
    <row r="1223" spans="1:9" ht="70">
      <c r="A1223" s="3" t="s">
        <v>2354</v>
      </c>
      <c r="B1223" s="3" t="s">
        <v>2900</v>
      </c>
      <c r="C1223" s="3" t="s">
        <v>2929</v>
      </c>
      <c r="D1223" s="3" t="s">
        <v>2927</v>
      </c>
      <c r="E1223" s="3">
        <v>4</v>
      </c>
      <c r="F1223" s="3">
        <v>2021</v>
      </c>
      <c r="G1223" s="10">
        <v>202100</v>
      </c>
      <c r="H1223" s="4" t="s">
        <v>2358</v>
      </c>
      <c r="I1223" s="4"/>
    </row>
    <row r="1224" spans="1:9" ht="70">
      <c r="A1224" s="3" t="s">
        <v>2354</v>
      </c>
      <c r="B1224" s="3" t="s">
        <v>2900</v>
      </c>
      <c r="C1224" s="3" t="s">
        <v>2929</v>
      </c>
      <c r="D1224" s="3" t="s">
        <v>2927</v>
      </c>
      <c r="E1224" s="3">
        <v>5</v>
      </c>
      <c r="F1224" s="3">
        <v>2022</v>
      </c>
      <c r="G1224" s="10">
        <v>202100</v>
      </c>
      <c r="H1224" s="4" t="s">
        <v>2358</v>
      </c>
      <c r="I1224" s="4"/>
    </row>
    <row r="1225" spans="1:9" ht="70">
      <c r="A1225" s="3" t="s">
        <v>2354</v>
      </c>
      <c r="B1225" s="3" t="s">
        <v>2900</v>
      </c>
      <c r="C1225" s="3" t="s">
        <v>2929</v>
      </c>
      <c r="D1225" s="3" t="s">
        <v>2928</v>
      </c>
      <c r="E1225" s="3">
        <v>2</v>
      </c>
      <c r="F1225" s="3">
        <v>2019</v>
      </c>
      <c r="G1225" s="10">
        <v>483700</v>
      </c>
      <c r="H1225" s="4" t="s">
        <v>2358</v>
      </c>
      <c r="I1225" s="4"/>
    </row>
    <row r="1226" spans="1:9" ht="70">
      <c r="A1226" s="3" t="s">
        <v>2354</v>
      </c>
      <c r="B1226" s="3" t="s">
        <v>2900</v>
      </c>
      <c r="C1226" s="3" t="s">
        <v>2929</v>
      </c>
      <c r="D1226" s="3" t="s">
        <v>2928</v>
      </c>
      <c r="E1226" s="3">
        <v>3</v>
      </c>
      <c r="F1226" s="3">
        <v>2020</v>
      </c>
      <c r="G1226" s="10">
        <v>483700</v>
      </c>
      <c r="H1226" s="4" t="s">
        <v>2358</v>
      </c>
      <c r="I1226" s="4"/>
    </row>
    <row r="1227" spans="1:9" ht="70">
      <c r="A1227" s="3" t="s">
        <v>2354</v>
      </c>
      <c r="B1227" s="3" t="s">
        <v>2900</v>
      </c>
      <c r="C1227" s="3" t="s">
        <v>2929</v>
      </c>
      <c r="D1227" s="3" t="s">
        <v>2928</v>
      </c>
      <c r="E1227" s="3">
        <v>4</v>
      </c>
      <c r="F1227" s="3">
        <v>2021</v>
      </c>
      <c r="G1227" s="10">
        <v>483700</v>
      </c>
      <c r="H1227" s="4" t="s">
        <v>2358</v>
      </c>
      <c r="I1227" s="4"/>
    </row>
    <row r="1228" spans="1:9" ht="70">
      <c r="A1228" s="3" t="s">
        <v>2354</v>
      </c>
      <c r="B1228" s="3" t="s">
        <v>2900</v>
      </c>
      <c r="C1228" s="3" t="s">
        <v>2929</v>
      </c>
      <c r="D1228" s="3" t="s">
        <v>2928</v>
      </c>
      <c r="E1228" s="3">
        <v>5</v>
      </c>
      <c r="F1228" s="3">
        <v>2022</v>
      </c>
      <c r="G1228" s="10">
        <v>483700</v>
      </c>
      <c r="H1228" s="4" t="s">
        <v>2358</v>
      </c>
      <c r="I1228" s="4"/>
    </row>
    <row r="1229" spans="1:9" ht="70">
      <c r="A1229" s="3" t="s">
        <v>2354</v>
      </c>
      <c r="B1229" s="3" t="s">
        <v>2900</v>
      </c>
      <c r="C1229" s="3" t="s">
        <v>2930</v>
      </c>
      <c r="D1229" s="3" t="s">
        <v>2931</v>
      </c>
      <c r="E1229" s="3">
        <v>2</v>
      </c>
      <c r="F1229" s="3">
        <v>2019</v>
      </c>
      <c r="G1229" s="10">
        <v>450</v>
      </c>
      <c r="H1229" s="4" t="s">
        <v>2358</v>
      </c>
      <c r="I1229" s="4"/>
    </row>
    <row r="1230" spans="1:9" ht="70">
      <c r="A1230" s="3" t="s">
        <v>2354</v>
      </c>
      <c r="B1230" s="3" t="s">
        <v>2900</v>
      </c>
      <c r="C1230" s="3" t="s">
        <v>2930</v>
      </c>
      <c r="D1230" s="3" t="s">
        <v>2932</v>
      </c>
      <c r="E1230" s="3">
        <v>2</v>
      </c>
      <c r="F1230" s="3">
        <v>2019</v>
      </c>
      <c r="G1230" s="10">
        <v>750</v>
      </c>
      <c r="H1230" s="4" t="s">
        <v>2358</v>
      </c>
      <c r="I1230" s="4"/>
    </row>
    <row r="1231" spans="1:9" ht="70">
      <c r="A1231" s="3" t="s">
        <v>2354</v>
      </c>
      <c r="B1231" s="3" t="s">
        <v>2900</v>
      </c>
      <c r="C1231" s="3" t="s">
        <v>2930</v>
      </c>
      <c r="D1231" s="3" t="s">
        <v>2933</v>
      </c>
      <c r="E1231" s="3">
        <v>2</v>
      </c>
      <c r="F1231" s="3">
        <v>2019</v>
      </c>
      <c r="G1231" s="10">
        <v>20000</v>
      </c>
      <c r="H1231" s="4" t="s">
        <v>2358</v>
      </c>
      <c r="I1231" s="4"/>
    </row>
    <row r="1232" spans="1:9" ht="70">
      <c r="A1232" s="3" t="s">
        <v>2354</v>
      </c>
      <c r="B1232" s="3" t="s">
        <v>2900</v>
      </c>
      <c r="C1232" s="3" t="s">
        <v>2930</v>
      </c>
      <c r="D1232" s="3" t="s">
        <v>2934</v>
      </c>
      <c r="E1232" s="3">
        <v>2</v>
      </c>
      <c r="F1232" s="3">
        <v>2019</v>
      </c>
      <c r="G1232" s="10">
        <v>61600</v>
      </c>
      <c r="H1232" s="4" t="s">
        <v>2358</v>
      </c>
      <c r="I1232" s="4"/>
    </row>
    <row r="1233" spans="1:9" ht="70">
      <c r="A1233" s="3" t="s">
        <v>2354</v>
      </c>
      <c r="B1233" s="3" t="s">
        <v>2900</v>
      </c>
      <c r="C1233" s="3" t="s">
        <v>2930</v>
      </c>
      <c r="D1233" s="3" t="s">
        <v>2934</v>
      </c>
      <c r="E1233" s="3">
        <v>3</v>
      </c>
      <c r="F1233" s="3">
        <v>2020</v>
      </c>
      <c r="G1233" s="10">
        <v>61600</v>
      </c>
      <c r="H1233" s="4" t="s">
        <v>2358</v>
      </c>
      <c r="I1233" s="4"/>
    </row>
    <row r="1234" spans="1:9" ht="70">
      <c r="A1234" s="3" t="s">
        <v>2354</v>
      </c>
      <c r="B1234" s="3" t="s">
        <v>2900</v>
      </c>
      <c r="C1234" s="3" t="s">
        <v>2930</v>
      </c>
      <c r="D1234" s="3" t="s">
        <v>2935</v>
      </c>
      <c r="E1234" s="3">
        <v>1</v>
      </c>
      <c r="F1234" s="3">
        <v>2018</v>
      </c>
      <c r="G1234" s="10">
        <v>0</v>
      </c>
      <c r="H1234" s="4" t="s">
        <v>2358</v>
      </c>
      <c r="I1234" s="4"/>
    </row>
    <row r="1235" spans="1:9" ht="70">
      <c r="A1235" s="3" t="s">
        <v>2354</v>
      </c>
      <c r="B1235" s="3" t="s">
        <v>2900</v>
      </c>
      <c r="C1235" s="3" t="s">
        <v>2930</v>
      </c>
      <c r="D1235" s="3" t="s">
        <v>2935</v>
      </c>
      <c r="E1235" s="3">
        <v>2</v>
      </c>
      <c r="F1235" s="3">
        <v>2019</v>
      </c>
      <c r="G1235" s="10">
        <v>0</v>
      </c>
      <c r="H1235" s="4" t="s">
        <v>2358</v>
      </c>
      <c r="I1235" s="4"/>
    </row>
    <row r="1236" spans="1:9" ht="70">
      <c r="A1236" s="3" t="s">
        <v>2354</v>
      </c>
      <c r="B1236" s="3" t="s">
        <v>2900</v>
      </c>
      <c r="C1236" s="3" t="s">
        <v>2930</v>
      </c>
      <c r="D1236" s="3" t="s">
        <v>2935</v>
      </c>
      <c r="E1236" s="3">
        <v>3</v>
      </c>
      <c r="F1236" s="3">
        <v>2020</v>
      </c>
      <c r="G1236" s="10">
        <v>0</v>
      </c>
      <c r="H1236" s="4" t="s">
        <v>2358</v>
      </c>
      <c r="I1236" s="4"/>
    </row>
    <row r="1237" spans="1:9" ht="70">
      <c r="A1237" s="3" t="s">
        <v>2354</v>
      </c>
      <c r="B1237" s="3" t="s">
        <v>2900</v>
      </c>
      <c r="C1237" s="3" t="s">
        <v>2930</v>
      </c>
      <c r="D1237" s="3" t="s">
        <v>2935</v>
      </c>
      <c r="E1237" s="3">
        <v>4</v>
      </c>
      <c r="F1237" s="3">
        <v>2021</v>
      </c>
      <c r="G1237" s="10">
        <v>0</v>
      </c>
      <c r="H1237" s="4" t="s">
        <v>2358</v>
      </c>
      <c r="I1237" s="4"/>
    </row>
    <row r="1238" spans="1:9" ht="70">
      <c r="A1238" s="3" t="s">
        <v>2354</v>
      </c>
      <c r="B1238" s="3" t="s">
        <v>2900</v>
      </c>
      <c r="C1238" s="3" t="s">
        <v>2930</v>
      </c>
      <c r="D1238" s="3" t="s">
        <v>2935</v>
      </c>
      <c r="E1238" s="3">
        <v>5</v>
      </c>
      <c r="F1238" s="3">
        <v>2022</v>
      </c>
      <c r="G1238" s="10">
        <v>0</v>
      </c>
      <c r="H1238" s="4" t="s">
        <v>2358</v>
      </c>
      <c r="I1238" s="4"/>
    </row>
    <row r="1239" spans="1:9" ht="70">
      <c r="A1239" s="3" t="s">
        <v>2354</v>
      </c>
      <c r="B1239" s="3" t="s">
        <v>2900</v>
      </c>
      <c r="C1239" s="3" t="s">
        <v>2936</v>
      </c>
      <c r="D1239" s="3" t="s">
        <v>2937</v>
      </c>
      <c r="E1239" s="3">
        <v>3</v>
      </c>
      <c r="F1239" s="3">
        <v>2020</v>
      </c>
      <c r="G1239" s="10">
        <v>0</v>
      </c>
      <c r="H1239" s="4" t="s">
        <v>2358</v>
      </c>
      <c r="I1239" s="4" t="s">
        <v>5850</v>
      </c>
    </row>
    <row r="1240" spans="1:9" ht="70">
      <c r="A1240" s="3" t="s">
        <v>2354</v>
      </c>
      <c r="B1240" s="3" t="s">
        <v>2900</v>
      </c>
      <c r="C1240" s="3" t="s">
        <v>2938</v>
      </c>
      <c r="D1240" s="3" t="s">
        <v>2939</v>
      </c>
      <c r="E1240" s="3">
        <v>2</v>
      </c>
      <c r="F1240" s="3">
        <v>2019</v>
      </c>
      <c r="G1240" s="10">
        <v>0</v>
      </c>
      <c r="H1240" s="4" t="s">
        <v>2358</v>
      </c>
      <c r="I1240" s="4" t="s">
        <v>5850</v>
      </c>
    </row>
    <row r="1241" spans="1:9" ht="70">
      <c r="A1241" s="3" t="s">
        <v>2354</v>
      </c>
      <c r="B1241" s="3" t="s">
        <v>2900</v>
      </c>
      <c r="C1241" s="3" t="s">
        <v>2938</v>
      </c>
      <c r="D1241" s="3" t="s">
        <v>2940</v>
      </c>
      <c r="E1241" s="3">
        <v>2</v>
      </c>
      <c r="F1241" s="3">
        <v>2019</v>
      </c>
      <c r="G1241" s="10">
        <v>32000</v>
      </c>
      <c r="H1241" s="4" t="s">
        <v>2358</v>
      </c>
      <c r="I1241" s="4"/>
    </row>
    <row r="1242" spans="1:9" ht="70">
      <c r="A1242" s="3" t="s">
        <v>2354</v>
      </c>
      <c r="B1242" s="3" t="s">
        <v>2900</v>
      </c>
      <c r="C1242" s="3" t="s">
        <v>2938</v>
      </c>
      <c r="D1242" s="3" t="s">
        <v>2940</v>
      </c>
      <c r="E1242" s="3">
        <v>3</v>
      </c>
      <c r="F1242" s="3">
        <v>2020</v>
      </c>
      <c r="G1242" s="10">
        <v>32000</v>
      </c>
      <c r="H1242" s="4" t="s">
        <v>2358</v>
      </c>
      <c r="I1242" s="4"/>
    </row>
    <row r="1243" spans="1:9" ht="70">
      <c r="A1243" s="3" t="s">
        <v>2354</v>
      </c>
      <c r="B1243" s="3" t="s">
        <v>2900</v>
      </c>
      <c r="C1243" s="3" t="s">
        <v>2938</v>
      </c>
      <c r="D1243" s="3" t="s">
        <v>2941</v>
      </c>
      <c r="E1243" s="3">
        <v>1</v>
      </c>
      <c r="F1243" s="3">
        <v>2018</v>
      </c>
      <c r="G1243" s="10">
        <v>32000</v>
      </c>
      <c r="H1243" s="4" t="s">
        <v>2358</v>
      </c>
      <c r="I1243" s="4"/>
    </row>
    <row r="1244" spans="1:9" ht="70">
      <c r="A1244" s="3" t="s">
        <v>2354</v>
      </c>
      <c r="B1244" s="3" t="s">
        <v>2900</v>
      </c>
      <c r="C1244" s="3" t="s">
        <v>2938</v>
      </c>
      <c r="D1244" s="3" t="s">
        <v>2941</v>
      </c>
      <c r="E1244" s="3">
        <v>3</v>
      </c>
      <c r="F1244" s="3">
        <v>2020</v>
      </c>
      <c r="G1244" s="10">
        <v>32000</v>
      </c>
      <c r="H1244" s="4" t="s">
        <v>2358</v>
      </c>
      <c r="I1244" s="4"/>
    </row>
    <row r="1245" spans="1:9" ht="70">
      <c r="A1245" s="3" t="s">
        <v>2354</v>
      </c>
      <c r="B1245" s="3" t="s">
        <v>2900</v>
      </c>
      <c r="C1245" s="3" t="s">
        <v>2938</v>
      </c>
      <c r="D1245" s="3" t="s">
        <v>2941</v>
      </c>
      <c r="E1245" s="3">
        <v>5</v>
      </c>
      <c r="F1245" s="3">
        <v>2022</v>
      </c>
      <c r="G1245" s="10">
        <v>32000</v>
      </c>
      <c r="H1245" s="4" t="s">
        <v>2358</v>
      </c>
      <c r="I1245" s="4"/>
    </row>
    <row r="1246" spans="1:9" ht="70">
      <c r="A1246" s="3" t="s">
        <v>2354</v>
      </c>
      <c r="B1246" s="3" t="s">
        <v>2900</v>
      </c>
      <c r="C1246" s="3" t="s">
        <v>2938</v>
      </c>
      <c r="D1246" s="3" t="s">
        <v>2942</v>
      </c>
      <c r="E1246" s="3">
        <v>1</v>
      </c>
      <c r="F1246" s="3">
        <v>2018</v>
      </c>
      <c r="G1246" s="10">
        <v>20500</v>
      </c>
      <c r="H1246" s="4" t="s">
        <v>2358</v>
      </c>
      <c r="I1246" s="4"/>
    </row>
    <row r="1247" spans="1:9" ht="70">
      <c r="A1247" s="3" t="s">
        <v>2354</v>
      </c>
      <c r="B1247" s="3" t="s">
        <v>2900</v>
      </c>
      <c r="C1247" s="3" t="s">
        <v>2938</v>
      </c>
      <c r="D1247" s="3" t="s">
        <v>2942</v>
      </c>
      <c r="E1247" s="3">
        <v>3</v>
      </c>
      <c r="F1247" s="3">
        <v>2020</v>
      </c>
      <c r="G1247" s="10">
        <v>20500</v>
      </c>
      <c r="H1247" s="4" t="s">
        <v>2358</v>
      </c>
      <c r="I1247" s="4"/>
    </row>
    <row r="1248" spans="1:9" ht="70">
      <c r="A1248" s="3" t="s">
        <v>2354</v>
      </c>
      <c r="B1248" s="3" t="s">
        <v>2900</v>
      </c>
      <c r="C1248" s="3" t="s">
        <v>2938</v>
      </c>
      <c r="D1248" s="3" t="s">
        <v>2942</v>
      </c>
      <c r="E1248" s="3">
        <v>5</v>
      </c>
      <c r="F1248" s="3">
        <v>2022</v>
      </c>
      <c r="G1248" s="10">
        <v>20500</v>
      </c>
      <c r="H1248" s="4" t="s">
        <v>2358</v>
      </c>
      <c r="I1248" s="4"/>
    </row>
    <row r="1249" spans="1:9" ht="70">
      <c r="A1249" s="3" t="s">
        <v>2354</v>
      </c>
      <c r="B1249" s="3" t="s">
        <v>2900</v>
      </c>
      <c r="C1249" s="3" t="s">
        <v>2938</v>
      </c>
      <c r="D1249" s="3" t="s">
        <v>2943</v>
      </c>
      <c r="E1249" s="3">
        <v>1</v>
      </c>
      <c r="F1249" s="3">
        <v>2018</v>
      </c>
      <c r="G1249" s="10">
        <v>32500</v>
      </c>
      <c r="H1249" s="4" t="s">
        <v>2358</v>
      </c>
      <c r="I1249" s="4"/>
    </row>
    <row r="1250" spans="1:9" ht="70">
      <c r="A1250" s="3" t="s">
        <v>2354</v>
      </c>
      <c r="B1250" s="3" t="s">
        <v>2900</v>
      </c>
      <c r="C1250" s="3" t="s">
        <v>2938</v>
      </c>
      <c r="D1250" s="3" t="s">
        <v>2943</v>
      </c>
      <c r="E1250" s="3">
        <v>2</v>
      </c>
      <c r="F1250" s="3">
        <v>2019</v>
      </c>
      <c r="G1250" s="10">
        <v>32500</v>
      </c>
      <c r="H1250" s="4" t="s">
        <v>2358</v>
      </c>
      <c r="I1250" s="4"/>
    </row>
    <row r="1251" spans="1:9" ht="70">
      <c r="A1251" s="3" t="s">
        <v>2354</v>
      </c>
      <c r="B1251" s="3" t="s">
        <v>2900</v>
      </c>
      <c r="C1251" s="3" t="s">
        <v>2938</v>
      </c>
      <c r="D1251" s="3" t="s">
        <v>2943</v>
      </c>
      <c r="E1251" s="3">
        <v>3</v>
      </c>
      <c r="F1251" s="3">
        <v>2020</v>
      </c>
      <c r="G1251" s="10">
        <v>32500</v>
      </c>
      <c r="H1251" s="4" t="s">
        <v>2358</v>
      </c>
      <c r="I1251" s="4"/>
    </row>
    <row r="1252" spans="1:9" ht="70">
      <c r="A1252" s="3" t="s">
        <v>2354</v>
      </c>
      <c r="B1252" s="3" t="s">
        <v>2900</v>
      </c>
      <c r="C1252" s="3" t="s">
        <v>2938</v>
      </c>
      <c r="D1252" s="3" t="s">
        <v>2943</v>
      </c>
      <c r="E1252" s="3">
        <v>4</v>
      </c>
      <c r="F1252" s="3">
        <v>2021</v>
      </c>
      <c r="G1252" s="10">
        <v>32500</v>
      </c>
      <c r="H1252" s="4" t="s">
        <v>2358</v>
      </c>
      <c r="I1252" s="4"/>
    </row>
    <row r="1253" spans="1:9" ht="70">
      <c r="A1253" s="3" t="s">
        <v>2354</v>
      </c>
      <c r="B1253" s="3" t="s">
        <v>2900</v>
      </c>
      <c r="C1253" s="3" t="s">
        <v>2938</v>
      </c>
      <c r="D1253" s="3" t="s">
        <v>2943</v>
      </c>
      <c r="E1253" s="3">
        <v>5</v>
      </c>
      <c r="F1253" s="3">
        <v>2022</v>
      </c>
      <c r="G1253" s="10">
        <v>32500</v>
      </c>
      <c r="H1253" s="4" t="s">
        <v>2358</v>
      </c>
      <c r="I1253" s="4"/>
    </row>
    <row r="1254" spans="1:9" ht="70">
      <c r="A1254" s="3" t="s">
        <v>2354</v>
      </c>
      <c r="B1254" s="3" t="s">
        <v>2900</v>
      </c>
      <c r="C1254" s="3" t="s">
        <v>2944</v>
      </c>
      <c r="D1254" s="3" t="s">
        <v>2945</v>
      </c>
      <c r="E1254" s="3">
        <v>1</v>
      </c>
      <c r="F1254" s="3">
        <v>2018</v>
      </c>
      <c r="G1254" s="10">
        <v>17500</v>
      </c>
      <c r="H1254" s="4" t="s">
        <v>2358</v>
      </c>
      <c r="I1254" s="4"/>
    </row>
    <row r="1255" spans="1:9" ht="70">
      <c r="A1255" s="3" t="s">
        <v>2354</v>
      </c>
      <c r="B1255" s="3" t="s">
        <v>2900</v>
      </c>
      <c r="C1255" s="3" t="s">
        <v>2944</v>
      </c>
      <c r="D1255" s="3" t="s">
        <v>2945</v>
      </c>
      <c r="E1255" s="3">
        <v>5</v>
      </c>
      <c r="F1255" s="3">
        <v>2022</v>
      </c>
      <c r="G1255" s="10">
        <v>17500</v>
      </c>
      <c r="H1255" s="4" t="s">
        <v>2358</v>
      </c>
      <c r="I1255" s="4"/>
    </row>
    <row r="1256" spans="1:9" ht="70">
      <c r="A1256" s="3" t="s">
        <v>2354</v>
      </c>
      <c r="B1256" s="3" t="s">
        <v>2900</v>
      </c>
      <c r="C1256" s="3" t="s">
        <v>2944</v>
      </c>
      <c r="D1256" s="3" t="s">
        <v>2946</v>
      </c>
      <c r="E1256" s="3">
        <v>1</v>
      </c>
      <c r="F1256" s="3">
        <v>2018</v>
      </c>
      <c r="G1256" s="10">
        <v>1875</v>
      </c>
      <c r="H1256" s="4" t="s">
        <v>2358</v>
      </c>
      <c r="I1256" s="4"/>
    </row>
    <row r="1257" spans="1:9" ht="70">
      <c r="A1257" s="3" t="s">
        <v>2354</v>
      </c>
      <c r="B1257" s="3" t="s">
        <v>2900</v>
      </c>
      <c r="C1257" s="3" t="s">
        <v>2944</v>
      </c>
      <c r="D1257" s="3" t="s">
        <v>2946</v>
      </c>
      <c r="E1257" s="3">
        <v>3</v>
      </c>
      <c r="F1257" s="3">
        <v>2020</v>
      </c>
      <c r="G1257" s="10">
        <v>1875</v>
      </c>
      <c r="H1257" s="4" t="s">
        <v>2358</v>
      </c>
      <c r="I1257" s="4"/>
    </row>
    <row r="1258" spans="1:9" ht="70">
      <c r="A1258" s="3" t="s">
        <v>2354</v>
      </c>
      <c r="B1258" s="3" t="s">
        <v>2900</v>
      </c>
      <c r="C1258" s="3" t="s">
        <v>2944</v>
      </c>
      <c r="D1258" s="3" t="s">
        <v>2946</v>
      </c>
      <c r="E1258" s="3">
        <v>5</v>
      </c>
      <c r="F1258" s="3">
        <v>2022</v>
      </c>
      <c r="G1258" s="10">
        <v>1875</v>
      </c>
      <c r="H1258" s="4" t="s">
        <v>2358</v>
      </c>
      <c r="I1258" s="4"/>
    </row>
    <row r="1259" spans="1:9" ht="70">
      <c r="A1259" s="3" t="s">
        <v>2354</v>
      </c>
      <c r="B1259" s="3" t="s">
        <v>2900</v>
      </c>
      <c r="C1259" s="3" t="s">
        <v>2944</v>
      </c>
      <c r="D1259" s="3" t="s">
        <v>2947</v>
      </c>
      <c r="E1259" s="3">
        <v>1</v>
      </c>
      <c r="F1259" s="3">
        <v>2018</v>
      </c>
      <c r="G1259" s="10">
        <v>16000</v>
      </c>
      <c r="H1259" s="4" t="s">
        <v>2358</v>
      </c>
      <c r="I1259" s="4"/>
    </row>
    <row r="1260" spans="1:9" ht="70">
      <c r="A1260" s="3" t="s">
        <v>2354</v>
      </c>
      <c r="B1260" s="3" t="s">
        <v>2900</v>
      </c>
      <c r="C1260" s="3" t="s">
        <v>2944</v>
      </c>
      <c r="D1260" s="3" t="s">
        <v>2948</v>
      </c>
      <c r="E1260" s="3">
        <v>2</v>
      </c>
      <c r="F1260" s="3">
        <v>2019</v>
      </c>
      <c r="G1260" s="10">
        <v>7500</v>
      </c>
      <c r="H1260" s="4" t="s">
        <v>2358</v>
      </c>
      <c r="I1260" s="4"/>
    </row>
    <row r="1261" spans="1:9" ht="70">
      <c r="A1261" s="3" t="s">
        <v>2354</v>
      </c>
      <c r="B1261" s="3" t="s">
        <v>2900</v>
      </c>
      <c r="C1261" s="3" t="s">
        <v>2944</v>
      </c>
      <c r="D1261" s="3" t="s">
        <v>2948</v>
      </c>
      <c r="E1261" s="3">
        <v>3</v>
      </c>
      <c r="F1261" s="3">
        <v>2020</v>
      </c>
      <c r="G1261" s="10">
        <v>7500</v>
      </c>
      <c r="H1261" s="4" t="s">
        <v>2358</v>
      </c>
      <c r="I1261" s="4"/>
    </row>
    <row r="1262" spans="1:9" ht="70">
      <c r="A1262" s="3" t="s">
        <v>2354</v>
      </c>
      <c r="B1262" s="3" t="s">
        <v>2900</v>
      </c>
      <c r="C1262" s="3" t="s">
        <v>2944</v>
      </c>
      <c r="D1262" s="3" t="s">
        <v>2948</v>
      </c>
      <c r="E1262" s="3">
        <v>5</v>
      </c>
      <c r="F1262" s="3">
        <v>2022</v>
      </c>
      <c r="G1262" s="10">
        <v>7500</v>
      </c>
      <c r="H1262" s="4" t="s">
        <v>2358</v>
      </c>
      <c r="I1262" s="4"/>
    </row>
    <row r="1263" spans="1:9" ht="70">
      <c r="A1263" s="3" t="s">
        <v>2354</v>
      </c>
      <c r="B1263" s="3" t="s">
        <v>2900</v>
      </c>
      <c r="C1263" s="3" t="s">
        <v>2944</v>
      </c>
      <c r="D1263" s="3" t="s">
        <v>2949</v>
      </c>
      <c r="E1263" s="3">
        <v>2</v>
      </c>
      <c r="F1263" s="3">
        <v>2019</v>
      </c>
      <c r="G1263" s="10">
        <v>1200</v>
      </c>
      <c r="H1263" s="4" t="s">
        <v>2358</v>
      </c>
      <c r="I1263" s="4"/>
    </row>
    <row r="1264" spans="1:9" ht="70">
      <c r="A1264" s="3" t="s">
        <v>2354</v>
      </c>
      <c r="B1264" s="3" t="s">
        <v>2900</v>
      </c>
      <c r="C1264" s="3" t="s">
        <v>2944</v>
      </c>
      <c r="D1264" s="3" t="s">
        <v>2950</v>
      </c>
      <c r="E1264" s="3">
        <v>1</v>
      </c>
      <c r="F1264" s="3">
        <v>2018</v>
      </c>
      <c r="G1264" s="10">
        <v>36000</v>
      </c>
      <c r="H1264" s="4" t="s">
        <v>2358</v>
      </c>
      <c r="I1264" s="4"/>
    </row>
    <row r="1265" spans="1:9" ht="70">
      <c r="A1265" s="3" t="s">
        <v>2354</v>
      </c>
      <c r="B1265" s="3" t="s">
        <v>2900</v>
      </c>
      <c r="C1265" s="3" t="s">
        <v>2944</v>
      </c>
      <c r="D1265" s="3" t="s">
        <v>2950</v>
      </c>
      <c r="E1265" s="3">
        <v>2</v>
      </c>
      <c r="F1265" s="3">
        <v>2019</v>
      </c>
      <c r="G1265" s="10">
        <v>36000</v>
      </c>
      <c r="H1265" s="4" t="s">
        <v>2358</v>
      </c>
      <c r="I1265" s="4"/>
    </row>
    <row r="1266" spans="1:9" ht="70">
      <c r="A1266" s="3" t="s">
        <v>2354</v>
      </c>
      <c r="B1266" s="3" t="s">
        <v>2900</v>
      </c>
      <c r="C1266" s="3" t="s">
        <v>2944</v>
      </c>
      <c r="D1266" s="3" t="s">
        <v>2950</v>
      </c>
      <c r="E1266" s="3">
        <v>3</v>
      </c>
      <c r="F1266" s="3">
        <v>2020</v>
      </c>
      <c r="G1266" s="10">
        <v>36000</v>
      </c>
      <c r="H1266" s="4" t="s">
        <v>2358</v>
      </c>
      <c r="I1266" s="4"/>
    </row>
    <row r="1267" spans="1:9" ht="70">
      <c r="A1267" s="3" t="s">
        <v>2354</v>
      </c>
      <c r="B1267" s="3" t="s">
        <v>2900</v>
      </c>
      <c r="C1267" s="3" t="s">
        <v>2944</v>
      </c>
      <c r="D1267" s="3" t="s">
        <v>2950</v>
      </c>
      <c r="E1267" s="3">
        <v>4</v>
      </c>
      <c r="F1267" s="3">
        <v>2021</v>
      </c>
      <c r="G1267" s="10">
        <v>36000</v>
      </c>
      <c r="H1267" s="4" t="s">
        <v>2358</v>
      </c>
      <c r="I1267" s="4"/>
    </row>
    <row r="1268" spans="1:9" ht="70">
      <c r="A1268" s="3" t="s">
        <v>2354</v>
      </c>
      <c r="B1268" s="3" t="s">
        <v>2900</v>
      </c>
      <c r="C1268" s="3" t="s">
        <v>2944</v>
      </c>
      <c r="D1268" s="3" t="s">
        <v>2950</v>
      </c>
      <c r="E1268" s="3">
        <v>5</v>
      </c>
      <c r="F1268" s="3">
        <v>2022</v>
      </c>
      <c r="G1268" s="10">
        <v>36000</v>
      </c>
      <c r="H1268" s="4" t="s">
        <v>2358</v>
      </c>
      <c r="I1268" s="4"/>
    </row>
    <row r="1269" spans="1:9" ht="70">
      <c r="A1269" s="3" t="s">
        <v>2354</v>
      </c>
      <c r="B1269" s="3" t="s">
        <v>2900</v>
      </c>
      <c r="C1269" s="3" t="s">
        <v>2944</v>
      </c>
      <c r="D1269" s="3" t="s">
        <v>2951</v>
      </c>
      <c r="E1269" s="3">
        <v>1</v>
      </c>
      <c r="F1269" s="3">
        <v>2018</v>
      </c>
      <c r="G1269" s="10">
        <v>0</v>
      </c>
      <c r="H1269" s="4" t="s">
        <v>2358</v>
      </c>
      <c r="I1269" s="4"/>
    </row>
    <row r="1270" spans="1:9" ht="70">
      <c r="A1270" s="3" t="s">
        <v>2354</v>
      </c>
      <c r="B1270" s="3" t="s">
        <v>2900</v>
      </c>
      <c r="C1270" s="3" t="s">
        <v>2944</v>
      </c>
      <c r="D1270" s="3" t="s">
        <v>2952</v>
      </c>
      <c r="E1270" s="3">
        <v>1</v>
      </c>
      <c r="F1270" s="3">
        <v>2018</v>
      </c>
      <c r="G1270" s="10">
        <v>0</v>
      </c>
      <c r="H1270" s="4" t="s">
        <v>2358</v>
      </c>
      <c r="I1270" s="4"/>
    </row>
    <row r="1271" spans="1:9" ht="70">
      <c r="A1271" s="3" t="s">
        <v>2354</v>
      </c>
      <c r="B1271" s="3" t="s">
        <v>2900</v>
      </c>
      <c r="C1271" s="3" t="s">
        <v>2944</v>
      </c>
      <c r="D1271" s="3" t="s">
        <v>2952</v>
      </c>
      <c r="E1271" s="3">
        <v>2</v>
      </c>
      <c r="F1271" s="3">
        <v>2019</v>
      </c>
      <c r="G1271" s="10">
        <v>0</v>
      </c>
      <c r="H1271" s="4" t="s">
        <v>2358</v>
      </c>
      <c r="I1271" s="4"/>
    </row>
    <row r="1272" spans="1:9" ht="70">
      <c r="A1272" s="3" t="s">
        <v>2354</v>
      </c>
      <c r="B1272" s="3" t="s">
        <v>2900</v>
      </c>
      <c r="C1272" s="3" t="s">
        <v>2944</v>
      </c>
      <c r="D1272" s="3" t="s">
        <v>2952</v>
      </c>
      <c r="E1272" s="3">
        <v>3</v>
      </c>
      <c r="F1272" s="3">
        <v>2020</v>
      </c>
      <c r="G1272" s="10">
        <v>0</v>
      </c>
      <c r="H1272" s="4" t="s">
        <v>2358</v>
      </c>
      <c r="I1272" s="4"/>
    </row>
    <row r="1273" spans="1:9" ht="70">
      <c r="A1273" s="3" t="s">
        <v>2354</v>
      </c>
      <c r="B1273" s="3" t="s">
        <v>2900</v>
      </c>
      <c r="C1273" s="3" t="s">
        <v>2944</v>
      </c>
      <c r="D1273" s="3" t="s">
        <v>2952</v>
      </c>
      <c r="E1273" s="3">
        <v>4</v>
      </c>
      <c r="F1273" s="3">
        <v>2021</v>
      </c>
      <c r="G1273" s="10">
        <v>0</v>
      </c>
      <c r="H1273" s="4" t="s">
        <v>2358</v>
      </c>
      <c r="I1273" s="4"/>
    </row>
    <row r="1274" spans="1:9" ht="70">
      <c r="A1274" s="3" t="s">
        <v>2354</v>
      </c>
      <c r="B1274" s="3" t="s">
        <v>2900</v>
      </c>
      <c r="C1274" s="3" t="s">
        <v>2944</v>
      </c>
      <c r="D1274" s="3" t="s">
        <v>2952</v>
      </c>
      <c r="E1274" s="3">
        <v>5</v>
      </c>
      <c r="F1274" s="3">
        <v>2022</v>
      </c>
      <c r="G1274" s="10">
        <v>0</v>
      </c>
      <c r="H1274" s="4" t="s">
        <v>2358</v>
      </c>
      <c r="I1274" s="4"/>
    </row>
    <row r="1275" spans="1:9" ht="70">
      <c r="A1275" s="3" t="s">
        <v>2354</v>
      </c>
      <c r="B1275" s="3" t="s">
        <v>2900</v>
      </c>
      <c r="C1275" s="3" t="s">
        <v>2953</v>
      </c>
      <c r="D1275" s="3" t="s">
        <v>2954</v>
      </c>
      <c r="E1275" s="3">
        <v>1</v>
      </c>
      <c r="F1275" s="3">
        <v>2018</v>
      </c>
      <c r="G1275" s="10">
        <v>8625</v>
      </c>
      <c r="H1275" s="4" t="s">
        <v>2358</v>
      </c>
      <c r="I1275" s="4"/>
    </row>
    <row r="1276" spans="1:9" ht="70">
      <c r="A1276" s="3" t="s">
        <v>2354</v>
      </c>
      <c r="B1276" s="3" t="s">
        <v>2900</v>
      </c>
      <c r="C1276" s="3" t="s">
        <v>2953</v>
      </c>
      <c r="D1276" s="3" t="s">
        <v>2954</v>
      </c>
      <c r="E1276" s="3">
        <v>2</v>
      </c>
      <c r="F1276" s="3">
        <v>2019</v>
      </c>
      <c r="G1276" s="10">
        <v>8625</v>
      </c>
      <c r="H1276" s="4" t="s">
        <v>2358</v>
      </c>
      <c r="I1276" s="4"/>
    </row>
    <row r="1277" spans="1:9" ht="70">
      <c r="A1277" s="3" t="s">
        <v>2354</v>
      </c>
      <c r="B1277" s="3" t="s">
        <v>2900</v>
      </c>
      <c r="C1277" s="3" t="s">
        <v>2953</v>
      </c>
      <c r="D1277" s="3" t="s">
        <v>2954</v>
      </c>
      <c r="E1277" s="3">
        <v>3</v>
      </c>
      <c r="F1277" s="3">
        <v>2020</v>
      </c>
      <c r="G1277" s="10">
        <v>8625</v>
      </c>
      <c r="H1277" s="4" t="s">
        <v>2358</v>
      </c>
      <c r="I1277" s="4"/>
    </row>
    <row r="1278" spans="1:9" ht="70">
      <c r="A1278" s="3" t="s">
        <v>2354</v>
      </c>
      <c r="B1278" s="3" t="s">
        <v>2900</v>
      </c>
      <c r="C1278" s="3" t="s">
        <v>2953</v>
      </c>
      <c r="D1278" s="3" t="s">
        <v>2954</v>
      </c>
      <c r="E1278" s="3">
        <v>4</v>
      </c>
      <c r="F1278" s="3">
        <v>2021</v>
      </c>
      <c r="G1278" s="10">
        <v>8625</v>
      </c>
      <c r="H1278" s="4" t="s">
        <v>2358</v>
      </c>
      <c r="I1278" s="4"/>
    </row>
    <row r="1279" spans="1:9" ht="70">
      <c r="A1279" s="3" t="s">
        <v>2354</v>
      </c>
      <c r="B1279" s="3" t="s">
        <v>2900</v>
      </c>
      <c r="C1279" s="3" t="s">
        <v>2953</v>
      </c>
      <c r="D1279" s="3" t="s">
        <v>2954</v>
      </c>
      <c r="E1279" s="3">
        <v>5</v>
      </c>
      <c r="F1279" s="3">
        <v>2022</v>
      </c>
      <c r="G1279" s="10">
        <v>8625</v>
      </c>
      <c r="H1279" s="4" t="s">
        <v>2358</v>
      </c>
      <c r="I1279" s="4"/>
    </row>
    <row r="1280" spans="1:9" ht="70">
      <c r="A1280" s="3" t="s">
        <v>2354</v>
      </c>
      <c r="B1280" s="3" t="s">
        <v>2900</v>
      </c>
      <c r="C1280" s="3" t="s">
        <v>2953</v>
      </c>
      <c r="D1280" s="3" t="s">
        <v>2955</v>
      </c>
      <c r="E1280" s="3">
        <v>2</v>
      </c>
      <c r="F1280" s="3">
        <v>2019</v>
      </c>
      <c r="G1280" s="10">
        <v>3175</v>
      </c>
      <c r="H1280" s="4" t="s">
        <v>2358</v>
      </c>
      <c r="I1280" s="4"/>
    </row>
    <row r="1281" spans="1:9" ht="70">
      <c r="A1281" s="3" t="s">
        <v>2354</v>
      </c>
      <c r="B1281" s="3" t="s">
        <v>2900</v>
      </c>
      <c r="C1281" s="3" t="s">
        <v>2953</v>
      </c>
      <c r="D1281" s="3" t="s">
        <v>2956</v>
      </c>
      <c r="E1281" s="3">
        <v>1</v>
      </c>
      <c r="F1281" s="3">
        <v>2018</v>
      </c>
      <c r="G1281" s="10">
        <v>7500</v>
      </c>
      <c r="H1281" s="4" t="s">
        <v>2358</v>
      </c>
      <c r="I1281" s="4"/>
    </row>
    <row r="1282" spans="1:9" ht="70">
      <c r="A1282" s="3" t="s">
        <v>2354</v>
      </c>
      <c r="B1282" s="3" t="s">
        <v>2900</v>
      </c>
      <c r="C1282" s="3" t="s">
        <v>2953</v>
      </c>
      <c r="D1282" s="3" t="s">
        <v>2956</v>
      </c>
      <c r="E1282" s="3">
        <v>2</v>
      </c>
      <c r="F1282" s="3">
        <v>2019</v>
      </c>
      <c r="G1282" s="10">
        <v>7500</v>
      </c>
      <c r="H1282" s="4" t="s">
        <v>2358</v>
      </c>
      <c r="I1282" s="4"/>
    </row>
    <row r="1283" spans="1:9" ht="70">
      <c r="A1283" s="3" t="s">
        <v>2354</v>
      </c>
      <c r="B1283" s="3" t="s">
        <v>2900</v>
      </c>
      <c r="C1283" s="3" t="s">
        <v>2953</v>
      </c>
      <c r="D1283" s="3" t="s">
        <v>2956</v>
      </c>
      <c r="E1283" s="3">
        <v>3</v>
      </c>
      <c r="F1283" s="3">
        <v>2020</v>
      </c>
      <c r="G1283" s="10">
        <v>7500</v>
      </c>
      <c r="H1283" s="4" t="s">
        <v>2358</v>
      </c>
      <c r="I1283" s="4"/>
    </row>
    <row r="1284" spans="1:9" ht="70">
      <c r="A1284" s="3" t="s">
        <v>2354</v>
      </c>
      <c r="B1284" s="3" t="s">
        <v>2900</v>
      </c>
      <c r="C1284" s="3" t="s">
        <v>2953</v>
      </c>
      <c r="D1284" s="3" t="s">
        <v>2956</v>
      </c>
      <c r="E1284" s="3">
        <v>4</v>
      </c>
      <c r="F1284" s="3">
        <v>2021</v>
      </c>
      <c r="G1284" s="10">
        <v>7500</v>
      </c>
      <c r="H1284" s="4" t="s">
        <v>2358</v>
      </c>
      <c r="I1284" s="4"/>
    </row>
    <row r="1285" spans="1:9" ht="70">
      <c r="A1285" s="3" t="s">
        <v>2354</v>
      </c>
      <c r="B1285" s="3" t="s">
        <v>2900</v>
      </c>
      <c r="C1285" s="3" t="s">
        <v>2953</v>
      </c>
      <c r="D1285" s="3" t="s">
        <v>2956</v>
      </c>
      <c r="E1285" s="3">
        <v>5</v>
      </c>
      <c r="F1285" s="3">
        <v>2022</v>
      </c>
      <c r="G1285" s="10">
        <v>7500</v>
      </c>
      <c r="H1285" s="4" t="s">
        <v>2358</v>
      </c>
      <c r="I1285" s="4"/>
    </row>
    <row r="1286" spans="1:9" ht="70">
      <c r="A1286" s="3" t="s">
        <v>2354</v>
      </c>
      <c r="B1286" s="3" t="s">
        <v>2900</v>
      </c>
      <c r="C1286" s="3" t="s">
        <v>2953</v>
      </c>
      <c r="D1286" s="3" t="s">
        <v>2957</v>
      </c>
      <c r="E1286" s="3">
        <v>1</v>
      </c>
      <c r="F1286" s="3">
        <v>2018</v>
      </c>
      <c r="G1286" s="10">
        <v>5000</v>
      </c>
      <c r="H1286" s="4" t="s">
        <v>2358</v>
      </c>
      <c r="I1286" s="4"/>
    </row>
    <row r="1287" spans="1:9" ht="70">
      <c r="A1287" s="3" t="s">
        <v>2354</v>
      </c>
      <c r="B1287" s="3" t="s">
        <v>2900</v>
      </c>
      <c r="C1287" s="3" t="s">
        <v>2953</v>
      </c>
      <c r="D1287" s="3" t="s">
        <v>2957</v>
      </c>
      <c r="E1287" s="3">
        <v>2</v>
      </c>
      <c r="F1287" s="3">
        <v>2019</v>
      </c>
      <c r="G1287" s="10">
        <v>5000</v>
      </c>
      <c r="H1287" s="4" t="s">
        <v>2358</v>
      </c>
      <c r="I1287" s="4"/>
    </row>
    <row r="1288" spans="1:9" ht="70">
      <c r="A1288" s="3" t="s">
        <v>2354</v>
      </c>
      <c r="B1288" s="3" t="s">
        <v>2900</v>
      </c>
      <c r="C1288" s="3" t="s">
        <v>2953</v>
      </c>
      <c r="D1288" s="3" t="s">
        <v>2957</v>
      </c>
      <c r="E1288" s="3">
        <v>3</v>
      </c>
      <c r="F1288" s="3">
        <v>2020</v>
      </c>
      <c r="G1288" s="10">
        <v>5000</v>
      </c>
      <c r="H1288" s="4" t="s">
        <v>2358</v>
      </c>
      <c r="I1288" s="4"/>
    </row>
    <row r="1289" spans="1:9" ht="70">
      <c r="A1289" s="3" t="s">
        <v>2354</v>
      </c>
      <c r="B1289" s="3" t="s">
        <v>2900</v>
      </c>
      <c r="C1289" s="3" t="s">
        <v>2953</v>
      </c>
      <c r="D1289" s="3" t="s">
        <v>2957</v>
      </c>
      <c r="E1289" s="3">
        <v>4</v>
      </c>
      <c r="F1289" s="3">
        <v>2021</v>
      </c>
      <c r="G1289" s="10">
        <v>5000</v>
      </c>
      <c r="H1289" s="4" t="s">
        <v>2358</v>
      </c>
      <c r="I1289" s="4"/>
    </row>
    <row r="1290" spans="1:9" ht="70">
      <c r="A1290" s="3" t="s">
        <v>2354</v>
      </c>
      <c r="B1290" s="3" t="s">
        <v>2900</v>
      </c>
      <c r="C1290" s="3" t="s">
        <v>2953</v>
      </c>
      <c r="D1290" s="3" t="s">
        <v>2957</v>
      </c>
      <c r="E1290" s="3">
        <v>5</v>
      </c>
      <c r="F1290" s="3">
        <v>2022</v>
      </c>
      <c r="G1290" s="10">
        <v>5000</v>
      </c>
      <c r="H1290" s="4" t="s">
        <v>2358</v>
      </c>
      <c r="I1290" s="4"/>
    </row>
    <row r="1291" spans="1:9" ht="56">
      <c r="A1291" s="3" t="s">
        <v>2354</v>
      </c>
      <c r="B1291" s="3" t="s">
        <v>2958</v>
      </c>
      <c r="C1291" s="3" t="s">
        <v>2959</v>
      </c>
      <c r="D1291" s="3" t="s">
        <v>2960</v>
      </c>
      <c r="E1291" s="3">
        <v>2</v>
      </c>
      <c r="F1291" s="3">
        <v>2019</v>
      </c>
      <c r="G1291" s="10">
        <v>4300</v>
      </c>
      <c r="H1291" s="4" t="s">
        <v>2358</v>
      </c>
      <c r="I1291" s="4"/>
    </row>
    <row r="1292" spans="1:9" ht="56">
      <c r="A1292" s="3" t="s">
        <v>2354</v>
      </c>
      <c r="B1292" s="3" t="s">
        <v>2958</v>
      </c>
      <c r="C1292" s="3" t="s">
        <v>2959</v>
      </c>
      <c r="D1292" s="3" t="s">
        <v>2960</v>
      </c>
      <c r="E1292" s="3">
        <v>3</v>
      </c>
      <c r="F1292" s="3">
        <v>2020</v>
      </c>
      <c r="G1292" s="10">
        <v>4300</v>
      </c>
      <c r="H1292" s="4" t="s">
        <v>2358</v>
      </c>
      <c r="I1292" s="4"/>
    </row>
    <row r="1293" spans="1:9" ht="56">
      <c r="A1293" s="3" t="s">
        <v>2354</v>
      </c>
      <c r="B1293" s="3" t="s">
        <v>2958</v>
      </c>
      <c r="C1293" s="3" t="s">
        <v>2959</v>
      </c>
      <c r="D1293" s="3" t="s">
        <v>2960</v>
      </c>
      <c r="E1293" s="3">
        <v>5</v>
      </c>
      <c r="F1293" s="3">
        <v>2022</v>
      </c>
      <c r="G1293" s="10">
        <v>4300</v>
      </c>
      <c r="H1293" s="4" t="s">
        <v>2358</v>
      </c>
      <c r="I1293" s="4"/>
    </row>
    <row r="1294" spans="1:9" ht="56">
      <c r="A1294" s="3" t="s">
        <v>2354</v>
      </c>
      <c r="B1294" s="3" t="s">
        <v>2958</v>
      </c>
      <c r="C1294" s="3" t="s">
        <v>2959</v>
      </c>
      <c r="D1294" s="3" t="s">
        <v>2961</v>
      </c>
      <c r="E1294" s="3">
        <v>2</v>
      </c>
      <c r="F1294" s="3">
        <v>2019</v>
      </c>
      <c r="G1294" s="10">
        <v>24500</v>
      </c>
      <c r="H1294" s="4" t="s">
        <v>2358</v>
      </c>
      <c r="I1294" s="4"/>
    </row>
    <row r="1295" spans="1:9" ht="56">
      <c r="A1295" s="3" t="s">
        <v>2354</v>
      </c>
      <c r="B1295" s="3" t="s">
        <v>2958</v>
      </c>
      <c r="C1295" s="3" t="s">
        <v>2959</v>
      </c>
      <c r="D1295" s="3" t="s">
        <v>2961</v>
      </c>
      <c r="E1295" s="3">
        <v>3</v>
      </c>
      <c r="F1295" s="3">
        <v>2020</v>
      </c>
      <c r="G1295" s="10">
        <v>24500</v>
      </c>
      <c r="H1295" s="4" t="s">
        <v>2358</v>
      </c>
      <c r="I1295" s="4"/>
    </row>
    <row r="1296" spans="1:9" ht="56">
      <c r="A1296" s="3" t="s">
        <v>2354</v>
      </c>
      <c r="B1296" s="3" t="s">
        <v>2958</v>
      </c>
      <c r="C1296" s="3" t="s">
        <v>2959</v>
      </c>
      <c r="D1296" s="3" t="s">
        <v>2961</v>
      </c>
      <c r="E1296" s="3">
        <v>5</v>
      </c>
      <c r="F1296" s="3">
        <v>2022</v>
      </c>
      <c r="G1296" s="10">
        <v>24500</v>
      </c>
      <c r="H1296" s="4" t="s">
        <v>2358</v>
      </c>
      <c r="I1296" s="4"/>
    </row>
    <row r="1297" spans="1:9" ht="56">
      <c r="A1297" s="3" t="s">
        <v>2354</v>
      </c>
      <c r="B1297" s="3" t="s">
        <v>2958</v>
      </c>
      <c r="C1297" s="3" t="s">
        <v>2959</v>
      </c>
      <c r="D1297" s="3" t="s">
        <v>2962</v>
      </c>
      <c r="E1297" s="3">
        <v>2</v>
      </c>
      <c r="F1297" s="3">
        <v>2019</v>
      </c>
      <c r="G1297" s="10">
        <v>14500</v>
      </c>
      <c r="H1297" s="4" t="s">
        <v>2358</v>
      </c>
      <c r="I1297" s="4"/>
    </row>
    <row r="1298" spans="1:9" ht="56">
      <c r="A1298" s="3" t="s">
        <v>2354</v>
      </c>
      <c r="B1298" s="3" t="s">
        <v>2958</v>
      </c>
      <c r="C1298" s="3" t="s">
        <v>2959</v>
      </c>
      <c r="D1298" s="3" t="s">
        <v>2963</v>
      </c>
      <c r="E1298" s="3">
        <v>2</v>
      </c>
      <c r="F1298" s="3">
        <v>2019</v>
      </c>
      <c r="G1298" s="10">
        <v>13100</v>
      </c>
      <c r="H1298" s="4" t="s">
        <v>2358</v>
      </c>
      <c r="I1298" s="4"/>
    </row>
    <row r="1299" spans="1:9" ht="56">
      <c r="A1299" s="3" t="s">
        <v>2354</v>
      </c>
      <c r="B1299" s="3" t="s">
        <v>2958</v>
      </c>
      <c r="C1299" s="3" t="s">
        <v>2959</v>
      </c>
      <c r="D1299" s="3" t="s">
        <v>2964</v>
      </c>
      <c r="E1299" s="3">
        <v>1</v>
      </c>
      <c r="F1299" s="3">
        <v>2018</v>
      </c>
      <c r="G1299" s="10">
        <v>10000</v>
      </c>
      <c r="H1299" s="4" t="s">
        <v>2358</v>
      </c>
      <c r="I1299" s="4"/>
    </row>
    <row r="1300" spans="1:9" ht="56">
      <c r="A1300" s="3" t="s">
        <v>2354</v>
      </c>
      <c r="B1300" s="3" t="s">
        <v>2958</v>
      </c>
      <c r="C1300" s="3" t="s">
        <v>2959</v>
      </c>
      <c r="D1300" s="3" t="s">
        <v>2964</v>
      </c>
      <c r="E1300" s="3">
        <v>4</v>
      </c>
      <c r="F1300" s="3">
        <v>2021</v>
      </c>
      <c r="G1300" s="10">
        <v>10000</v>
      </c>
      <c r="H1300" s="4" t="s">
        <v>2358</v>
      </c>
      <c r="I1300" s="4"/>
    </row>
    <row r="1301" spans="1:9" ht="56">
      <c r="A1301" s="3" t="s">
        <v>2354</v>
      </c>
      <c r="B1301" s="3" t="s">
        <v>2958</v>
      </c>
      <c r="C1301" s="3" t="s">
        <v>2959</v>
      </c>
      <c r="D1301" s="3" t="s">
        <v>2965</v>
      </c>
      <c r="E1301" s="3">
        <v>3</v>
      </c>
      <c r="F1301" s="3">
        <v>2020</v>
      </c>
      <c r="G1301" s="10">
        <v>24750</v>
      </c>
      <c r="H1301" s="4" t="s">
        <v>2358</v>
      </c>
      <c r="I1301" s="4"/>
    </row>
    <row r="1302" spans="1:9" ht="56">
      <c r="A1302" s="3" t="s">
        <v>2354</v>
      </c>
      <c r="B1302" s="3" t="s">
        <v>2958</v>
      </c>
      <c r="C1302" s="3" t="s">
        <v>2959</v>
      </c>
      <c r="D1302" s="3" t="s">
        <v>2966</v>
      </c>
      <c r="E1302" s="3">
        <v>3</v>
      </c>
      <c r="F1302" s="3">
        <v>2020</v>
      </c>
      <c r="G1302" s="10">
        <v>10400</v>
      </c>
      <c r="H1302" s="4" t="s">
        <v>2358</v>
      </c>
      <c r="I1302" s="4"/>
    </row>
    <row r="1303" spans="1:9" ht="56">
      <c r="A1303" s="3" t="s">
        <v>2354</v>
      </c>
      <c r="B1303" s="3" t="s">
        <v>2958</v>
      </c>
      <c r="C1303" s="3" t="s">
        <v>2967</v>
      </c>
      <c r="D1303" s="3" t="s">
        <v>2968</v>
      </c>
      <c r="E1303" s="3">
        <v>2</v>
      </c>
      <c r="F1303" s="3">
        <v>2019</v>
      </c>
      <c r="G1303" s="10">
        <v>8600</v>
      </c>
      <c r="H1303" s="4" t="s">
        <v>2358</v>
      </c>
      <c r="I1303" s="4"/>
    </row>
    <row r="1304" spans="1:9" ht="56">
      <c r="A1304" s="3" t="s">
        <v>2354</v>
      </c>
      <c r="B1304" s="3" t="s">
        <v>2958</v>
      </c>
      <c r="C1304" s="3" t="s">
        <v>2967</v>
      </c>
      <c r="D1304" s="3" t="s">
        <v>2969</v>
      </c>
      <c r="E1304" s="3">
        <v>2</v>
      </c>
      <c r="F1304" s="3">
        <v>2019</v>
      </c>
      <c r="G1304" s="10">
        <v>900</v>
      </c>
      <c r="H1304" s="4" t="s">
        <v>2358</v>
      </c>
      <c r="I1304" s="4"/>
    </row>
    <row r="1305" spans="1:9" ht="56">
      <c r="A1305" s="3" t="s">
        <v>2354</v>
      </c>
      <c r="B1305" s="3" t="s">
        <v>2958</v>
      </c>
      <c r="C1305" s="3" t="s">
        <v>2967</v>
      </c>
      <c r="D1305" s="3" t="s">
        <v>2970</v>
      </c>
      <c r="E1305" s="3">
        <v>2</v>
      </c>
      <c r="F1305" s="3">
        <v>2019</v>
      </c>
      <c r="G1305" s="10">
        <v>15400</v>
      </c>
      <c r="H1305" s="4" t="s">
        <v>2358</v>
      </c>
      <c r="I1305" s="4"/>
    </row>
    <row r="1306" spans="1:9" ht="56">
      <c r="A1306" s="3" t="s">
        <v>2354</v>
      </c>
      <c r="B1306" s="3" t="s">
        <v>2958</v>
      </c>
      <c r="C1306" s="3" t="s">
        <v>2967</v>
      </c>
      <c r="D1306" s="3" t="s">
        <v>2971</v>
      </c>
      <c r="E1306" s="3">
        <v>2</v>
      </c>
      <c r="F1306" s="3">
        <v>2019</v>
      </c>
      <c r="G1306" s="10">
        <v>14800</v>
      </c>
      <c r="H1306" s="4" t="s">
        <v>2358</v>
      </c>
      <c r="I1306" s="4"/>
    </row>
    <row r="1307" spans="1:9" ht="70">
      <c r="A1307" s="3" t="s">
        <v>2354</v>
      </c>
      <c r="B1307" s="3" t="s">
        <v>2958</v>
      </c>
      <c r="C1307" s="3" t="s">
        <v>2972</v>
      </c>
      <c r="D1307" s="3" t="s">
        <v>2973</v>
      </c>
      <c r="E1307" s="3">
        <v>2</v>
      </c>
      <c r="F1307" s="3">
        <v>2019</v>
      </c>
      <c r="G1307" s="10">
        <v>900</v>
      </c>
      <c r="H1307" s="4" t="s">
        <v>2358</v>
      </c>
      <c r="I1307" s="4"/>
    </row>
    <row r="1308" spans="1:9" ht="70">
      <c r="A1308" s="3" t="s">
        <v>2354</v>
      </c>
      <c r="B1308" s="3" t="s">
        <v>2958</v>
      </c>
      <c r="C1308" s="3" t="s">
        <v>2972</v>
      </c>
      <c r="D1308" s="3" t="s">
        <v>2974</v>
      </c>
      <c r="E1308" s="3">
        <v>2</v>
      </c>
      <c r="F1308" s="3">
        <v>2019</v>
      </c>
      <c r="G1308" s="10">
        <v>0</v>
      </c>
      <c r="H1308" s="4" t="s">
        <v>2358</v>
      </c>
      <c r="I1308" s="4"/>
    </row>
    <row r="1309" spans="1:9" ht="70">
      <c r="A1309" s="3" t="s">
        <v>2354</v>
      </c>
      <c r="B1309" s="3" t="s">
        <v>2958</v>
      </c>
      <c r="C1309" s="3" t="s">
        <v>2972</v>
      </c>
      <c r="D1309" s="3" t="s">
        <v>2975</v>
      </c>
      <c r="E1309" s="3">
        <v>2</v>
      </c>
      <c r="F1309" s="3">
        <v>2019</v>
      </c>
      <c r="G1309" s="10">
        <v>33600</v>
      </c>
      <c r="H1309" s="4" t="s">
        <v>2358</v>
      </c>
      <c r="I1309" s="4"/>
    </row>
    <row r="1310" spans="1:9" ht="70">
      <c r="A1310" s="3" t="s">
        <v>2354</v>
      </c>
      <c r="B1310" s="3" t="s">
        <v>2958</v>
      </c>
      <c r="C1310" s="3" t="s">
        <v>2972</v>
      </c>
      <c r="D1310" s="3" t="s">
        <v>2976</v>
      </c>
      <c r="E1310" s="3">
        <v>2</v>
      </c>
      <c r="F1310" s="3">
        <v>2019</v>
      </c>
      <c r="G1310" s="10">
        <v>1800</v>
      </c>
      <c r="H1310" s="4" t="s">
        <v>2358</v>
      </c>
      <c r="I1310" s="4"/>
    </row>
    <row r="1311" spans="1:9" ht="70">
      <c r="A1311" s="3" t="s">
        <v>2354</v>
      </c>
      <c r="B1311" s="3" t="s">
        <v>2958</v>
      </c>
      <c r="C1311" s="3" t="s">
        <v>2972</v>
      </c>
      <c r="D1311" s="3" t="s">
        <v>2977</v>
      </c>
      <c r="E1311" s="3">
        <v>2</v>
      </c>
      <c r="F1311" s="3">
        <v>2019</v>
      </c>
      <c r="G1311" s="10">
        <v>26500</v>
      </c>
      <c r="H1311" s="4" t="s">
        <v>2358</v>
      </c>
      <c r="I1311" s="4"/>
    </row>
    <row r="1312" spans="1:9" ht="70">
      <c r="A1312" s="3" t="s">
        <v>2354</v>
      </c>
      <c r="B1312" s="3" t="s">
        <v>2958</v>
      </c>
      <c r="C1312" s="3" t="s">
        <v>2972</v>
      </c>
      <c r="D1312" s="3" t="s">
        <v>2978</v>
      </c>
      <c r="E1312" s="3">
        <v>2</v>
      </c>
      <c r="F1312" s="3">
        <v>2019</v>
      </c>
      <c r="G1312" s="10">
        <v>30</v>
      </c>
      <c r="H1312" s="4" t="s">
        <v>2358</v>
      </c>
      <c r="I1312" s="4"/>
    </row>
    <row r="1313" spans="1:9" ht="70">
      <c r="A1313" s="3" t="s">
        <v>2354</v>
      </c>
      <c r="B1313" s="3" t="s">
        <v>2958</v>
      </c>
      <c r="C1313" s="3" t="s">
        <v>2972</v>
      </c>
      <c r="D1313" s="3" t="s">
        <v>2979</v>
      </c>
      <c r="E1313" s="3">
        <v>2</v>
      </c>
      <c r="F1313" s="3">
        <v>2019</v>
      </c>
      <c r="G1313" s="10">
        <v>53500</v>
      </c>
      <c r="H1313" s="4" t="s">
        <v>2358</v>
      </c>
      <c r="I1313" s="4"/>
    </row>
    <row r="1314" spans="1:9" ht="56">
      <c r="A1314" s="3" t="s">
        <v>2354</v>
      </c>
      <c r="B1314" s="3" t="s">
        <v>2958</v>
      </c>
      <c r="C1314" s="3" t="s">
        <v>2980</v>
      </c>
      <c r="D1314" s="3" t="s">
        <v>2981</v>
      </c>
      <c r="E1314" s="3">
        <v>1</v>
      </c>
      <c r="F1314" s="3">
        <v>2018</v>
      </c>
      <c r="G1314" s="10">
        <v>4300</v>
      </c>
      <c r="H1314" s="4" t="s">
        <v>2358</v>
      </c>
      <c r="I1314" s="4"/>
    </row>
    <row r="1315" spans="1:9" ht="56">
      <c r="A1315" s="3" t="s">
        <v>2354</v>
      </c>
      <c r="B1315" s="3" t="s">
        <v>2958</v>
      </c>
      <c r="C1315" s="3" t="s">
        <v>2980</v>
      </c>
      <c r="D1315" s="3" t="s">
        <v>2981</v>
      </c>
      <c r="E1315" s="3">
        <v>2</v>
      </c>
      <c r="F1315" s="3">
        <v>2019</v>
      </c>
      <c r="G1315" s="10">
        <v>4300</v>
      </c>
      <c r="H1315" s="4" t="s">
        <v>2358</v>
      </c>
      <c r="I1315" s="4"/>
    </row>
    <row r="1316" spans="1:9" ht="56">
      <c r="A1316" s="3" t="s">
        <v>2354</v>
      </c>
      <c r="B1316" s="3" t="s">
        <v>2958</v>
      </c>
      <c r="C1316" s="3" t="s">
        <v>2980</v>
      </c>
      <c r="D1316" s="3" t="s">
        <v>2981</v>
      </c>
      <c r="E1316" s="3">
        <v>4</v>
      </c>
      <c r="F1316" s="3">
        <v>2021</v>
      </c>
      <c r="G1316" s="10">
        <v>4300</v>
      </c>
      <c r="H1316" s="4" t="s">
        <v>2358</v>
      </c>
      <c r="I1316" s="4"/>
    </row>
    <row r="1317" spans="1:9" ht="56">
      <c r="A1317" s="3" t="s">
        <v>2354</v>
      </c>
      <c r="B1317" s="3" t="s">
        <v>2958</v>
      </c>
      <c r="C1317" s="3" t="s">
        <v>2980</v>
      </c>
      <c r="D1317" s="3" t="s">
        <v>2982</v>
      </c>
      <c r="E1317" s="3">
        <v>1</v>
      </c>
      <c r="F1317" s="3">
        <v>2018</v>
      </c>
      <c r="G1317" s="10">
        <v>9300</v>
      </c>
      <c r="H1317" s="4" t="s">
        <v>2358</v>
      </c>
      <c r="I1317" s="4"/>
    </row>
    <row r="1318" spans="1:9" ht="56">
      <c r="A1318" s="3" t="s">
        <v>2354</v>
      </c>
      <c r="B1318" s="3" t="s">
        <v>2958</v>
      </c>
      <c r="C1318" s="3" t="s">
        <v>2980</v>
      </c>
      <c r="D1318" s="3" t="s">
        <v>2983</v>
      </c>
      <c r="E1318" s="3">
        <v>1</v>
      </c>
      <c r="F1318" s="3">
        <v>2018</v>
      </c>
      <c r="G1318" s="10">
        <v>11250</v>
      </c>
      <c r="H1318" s="4" t="s">
        <v>2358</v>
      </c>
      <c r="I1318" s="4"/>
    </row>
    <row r="1319" spans="1:9" ht="56">
      <c r="A1319" s="3" t="s">
        <v>2354</v>
      </c>
      <c r="B1319" s="3" t="s">
        <v>2958</v>
      </c>
      <c r="C1319" s="3" t="s">
        <v>2980</v>
      </c>
      <c r="D1319" s="3" t="s">
        <v>2984</v>
      </c>
      <c r="E1319" s="3">
        <v>1</v>
      </c>
      <c r="F1319" s="3">
        <v>2018</v>
      </c>
      <c r="G1319" s="10">
        <v>14450</v>
      </c>
      <c r="H1319" s="4" t="s">
        <v>2358</v>
      </c>
      <c r="I1319" s="4"/>
    </row>
    <row r="1320" spans="1:9" ht="56">
      <c r="A1320" s="3" t="s">
        <v>2354</v>
      </c>
      <c r="B1320" s="3" t="s">
        <v>2958</v>
      </c>
      <c r="C1320" s="3" t="s">
        <v>2980</v>
      </c>
      <c r="D1320" s="3" t="s">
        <v>2985</v>
      </c>
      <c r="E1320" s="3">
        <v>1</v>
      </c>
      <c r="F1320" s="3">
        <v>2018</v>
      </c>
      <c r="G1320" s="10">
        <v>6250</v>
      </c>
      <c r="H1320" s="4" t="s">
        <v>2358</v>
      </c>
      <c r="I1320" s="4"/>
    </row>
    <row r="1321" spans="1:9" ht="56">
      <c r="A1321" s="3" t="s">
        <v>2354</v>
      </c>
      <c r="B1321" s="3" t="s">
        <v>2958</v>
      </c>
      <c r="C1321" s="3" t="s">
        <v>2980</v>
      </c>
      <c r="D1321" s="3" t="s">
        <v>2985</v>
      </c>
      <c r="E1321" s="3">
        <v>3</v>
      </c>
      <c r="F1321" s="3">
        <v>2020</v>
      </c>
      <c r="G1321" s="10">
        <v>6250</v>
      </c>
      <c r="H1321" s="4" t="s">
        <v>2358</v>
      </c>
      <c r="I1321" s="4"/>
    </row>
    <row r="1322" spans="1:9" ht="56">
      <c r="A1322" s="3" t="s">
        <v>2354</v>
      </c>
      <c r="B1322" s="3" t="s">
        <v>2958</v>
      </c>
      <c r="C1322" s="3" t="s">
        <v>2980</v>
      </c>
      <c r="D1322" s="3" t="s">
        <v>2986</v>
      </c>
      <c r="E1322" s="3">
        <v>1</v>
      </c>
      <c r="F1322" s="3">
        <v>2018</v>
      </c>
      <c r="G1322" s="10">
        <v>30000</v>
      </c>
      <c r="H1322" s="4" t="s">
        <v>2358</v>
      </c>
      <c r="I1322" s="4"/>
    </row>
    <row r="1323" spans="1:9" ht="56">
      <c r="A1323" s="3" t="s">
        <v>2354</v>
      </c>
      <c r="B1323" s="3" t="s">
        <v>2958</v>
      </c>
      <c r="C1323" s="3" t="s">
        <v>2980</v>
      </c>
      <c r="D1323" s="3" t="s">
        <v>2987</v>
      </c>
      <c r="E1323" s="3">
        <v>2</v>
      </c>
      <c r="F1323" s="3">
        <v>2019</v>
      </c>
      <c r="G1323" s="10">
        <v>16850</v>
      </c>
      <c r="H1323" s="4" t="s">
        <v>2358</v>
      </c>
      <c r="I1323" s="4"/>
    </row>
    <row r="1324" spans="1:9" ht="56">
      <c r="A1324" s="3" t="s">
        <v>2354</v>
      </c>
      <c r="B1324" s="3" t="s">
        <v>2958</v>
      </c>
      <c r="C1324" s="3" t="s">
        <v>2980</v>
      </c>
      <c r="D1324" s="3" t="s">
        <v>2987</v>
      </c>
      <c r="E1324" s="3">
        <v>4</v>
      </c>
      <c r="F1324" s="3">
        <v>2021</v>
      </c>
      <c r="G1324" s="10">
        <v>16850</v>
      </c>
      <c r="H1324" s="4" t="s">
        <v>2358</v>
      </c>
      <c r="I1324" s="4"/>
    </row>
    <row r="1325" spans="1:9" ht="56">
      <c r="A1325" s="3" t="s">
        <v>2354</v>
      </c>
      <c r="B1325" s="3" t="s">
        <v>2958</v>
      </c>
      <c r="C1325" s="3" t="s">
        <v>2988</v>
      </c>
      <c r="D1325" s="3" t="s">
        <v>2989</v>
      </c>
      <c r="E1325" s="3">
        <v>1</v>
      </c>
      <c r="F1325" s="3">
        <v>2018</v>
      </c>
      <c r="G1325" s="10">
        <v>4100</v>
      </c>
      <c r="H1325" s="4" t="s">
        <v>2358</v>
      </c>
      <c r="I1325" s="4"/>
    </row>
    <row r="1326" spans="1:9" ht="56">
      <c r="A1326" s="3" t="s">
        <v>2354</v>
      </c>
      <c r="B1326" s="3" t="s">
        <v>2958</v>
      </c>
      <c r="C1326" s="3" t="s">
        <v>2988</v>
      </c>
      <c r="D1326" s="3" t="s">
        <v>2989</v>
      </c>
      <c r="E1326" s="3">
        <v>2</v>
      </c>
      <c r="F1326" s="3">
        <v>2019</v>
      </c>
      <c r="G1326" s="10">
        <v>4100</v>
      </c>
      <c r="H1326" s="4" t="s">
        <v>2358</v>
      </c>
      <c r="I1326" s="4"/>
    </row>
    <row r="1327" spans="1:9" ht="56">
      <c r="A1327" s="3" t="s">
        <v>2354</v>
      </c>
      <c r="B1327" s="3" t="s">
        <v>2958</v>
      </c>
      <c r="C1327" s="3" t="s">
        <v>2988</v>
      </c>
      <c r="D1327" s="3" t="s">
        <v>2990</v>
      </c>
      <c r="E1327" s="3">
        <v>1</v>
      </c>
      <c r="F1327" s="3">
        <v>2018</v>
      </c>
      <c r="G1327" s="10">
        <v>9800</v>
      </c>
      <c r="H1327" s="4" t="s">
        <v>2358</v>
      </c>
      <c r="I1327" s="4"/>
    </row>
    <row r="1328" spans="1:9" ht="56">
      <c r="A1328" s="3" t="s">
        <v>2354</v>
      </c>
      <c r="B1328" s="3" t="s">
        <v>2958</v>
      </c>
      <c r="C1328" s="3" t="s">
        <v>2988</v>
      </c>
      <c r="D1328" s="3" t="s">
        <v>2990</v>
      </c>
      <c r="E1328" s="3">
        <v>2</v>
      </c>
      <c r="F1328" s="3">
        <v>2019</v>
      </c>
      <c r="G1328" s="10">
        <v>9800</v>
      </c>
      <c r="H1328" s="4" t="s">
        <v>2358</v>
      </c>
      <c r="I1328" s="4"/>
    </row>
    <row r="1329" spans="1:9" ht="56">
      <c r="A1329" s="3" t="s">
        <v>2354</v>
      </c>
      <c r="B1329" s="3" t="s">
        <v>2958</v>
      </c>
      <c r="C1329" s="3" t="s">
        <v>2988</v>
      </c>
      <c r="D1329" s="3" t="s">
        <v>2991</v>
      </c>
      <c r="E1329" s="3">
        <v>1</v>
      </c>
      <c r="F1329" s="3">
        <v>2018</v>
      </c>
      <c r="G1329" s="10">
        <v>11800</v>
      </c>
      <c r="H1329" s="4" t="s">
        <v>2358</v>
      </c>
      <c r="I1329" s="4"/>
    </row>
    <row r="1330" spans="1:9" ht="56">
      <c r="A1330" s="3" t="s">
        <v>2354</v>
      </c>
      <c r="B1330" s="3" t="s">
        <v>2958</v>
      </c>
      <c r="C1330" s="3" t="s">
        <v>2988</v>
      </c>
      <c r="D1330" s="3" t="s">
        <v>2991</v>
      </c>
      <c r="E1330" s="3">
        <v>3</v>
      </c>
      <c r="F1330" s="3">
        <v>2020</v>
      </c>
      <c r="G1330" s="10">
        <v>11800</v>
      </c>
      <c r="H1330" s="4" t="s">
        <v>2358</v>
      </c>
      <c r="I1330" s="4"/>
    </row>
    <row r="1331" spans="1:9" ht="56">
      <c r="A1331" s="3" t="s">
        <v>2354</v>
      </c>
      <c r="B1331" s="3" t="s">
        <v>2958</v>
      </c>
      <c r="C1331" s="3" t="s">
        <v>2988</v>
      </c>
      <c r="D1331" s="3" t="s">
        <v>2991</v>
      </c>
      <c r="E1331" s="3">
        <v>5</v>
      </c>
      <c r="F1331" s="3">
        <v>2022</v>
      </c>
      <c r="G1331" s="10">
        <v>11800</v>
      </c>
      <c r="H1331" s="4" t="s">
        <v>2358</v>
      </c>
      <c r="I1331" s="4"/>
    </row>
    <row r="1332" spans="1:9" ht="70">
      <c r="A1332" s="3" t="s">
        <v>2354</v>
      </c>
      <c r="B1332" s="3" t="s">
        <v>2958</v>
      </c>
      <c r="C1332" s="3" t="s">
        <v>2992</v>
      </c>
      <c r="D1332" s="3" t="s">
        <v>2993</v>
      </c>
      <c r="E1332" s="3">
        <v>1</v>
      </c>
      <c r="F1332" s="3">
        <v>2018</v>
      </c>
      <c r="G1332" s="10">
        <v>900</v>
      </c>
      <c r="H1332" s="4" t="s">
        <v>2358</v>
      </c>
      <c r="I1332" s="4"/>
    </row>
    <row r="1333" spans="1:9" ht="70">
      <c r="A1333" s="3" t="s">
        <v>2354</v>
      </c>
      <c r="B1333" s="3" t="s">
        <v>2958</v>
      </c>
      <c r="C1333" s="3" t="s">
        <v>2992</v>
      </c>
      <c r="D1333" s="3" t="s">
        <v>2993</v>
      </c>
      <c r="E1333" s="3">
        <v>2</v>
      </c>
      <c r="F1333" s="3">
        <v>2019</v>
      </c>
      <c r="G1333" s="10">
        <v>900</v>
      </c>
      <c r="H1333" s="4" t="s">
        <v>2358</v>
      </c>
      <c r="I1333" s="4"/>
    </row>
    <row r="1334" spans="1:9" ht="70">
      <c r="A1334" s="3" t="s">
        <v>2354</v>
      </c>
      <c r="B1334" s="3" t="s">
        <v>2958</v>
      </c>
      <c r="C1334" s="3" t="s">
        <v>2992</v>
      </c>
      <c r="D1334" s="3" t="s">
        <v>2994</v>
      </c>
      <c r="E1334" s="3">
        <v>1</v>
      </c>
      <c r="F1334" s="3">
        <v>2018</v>
      </c>
      <c r="G1334" s="10">
        <v>16800</v>
      </c>
      <c r="H1334" s="4" t="s">
        <v>2358</v>
      </c>
      <c r="I1334" s="4"/>
    </row>
    <row r="1335" spans="1:9" ht="70">
      <c r="A1335" s="3" t="s">
        <v>2354</v>
      </c>
      <c r="B1335" s="3" t="s">
        <v>2958</v>
      </c>
      <c r="C1335" s="3" t="s">
        <v>2992</v>
      </c>
      <c r="D1335" s="3" t="s">
        <v>2995</v>
      </c>
      <c r="E1335" s="3">
        <v>1</v>
      </c>
      <c r="F1335" s="3">
        <v>2018</v>
      </c>
      <c r="G1335" s="10">
        <v>1800</v>
      </c>
      <c r="H1335" s="4" t="s">
        <v>2358</v>
      </c>
      <c r="I1335" s="4"/>
    </row>
    <row r="1336" spans="1:9" ht="70">
      <c r="A1336" s="3" t="s">
        <v>2354</v>
      </c>
      <c r="B1336" s="3" t="s">
        <v>2958</v>
      </c>
      <c r="C1336" s="3" t="s">
        <v>2992</v>
      </c>
      <c r="D1336" s="3" t="s">
        <v>2996</v>
      </c>
      <c r="E1336" s="3">
        <v>1</v>
      </c>
      <c r="F1336" s="3">
        <v>2018</v>
      </c>
      <c r="G1336" s="10">
        <v>24550</v>
      </c>
      <c r="H1336" s="4" t="s">
        <v>2358</v>
      </c>
      <c r="I1336" s="4"/>
    </row>
    <row r="1337" spans="1:9" ht="70">
      <c r="A1337" s="3" t="s">
        <v>2354</v>
      </c>
      <c r="B1337" s="3" t="s">
        <v>2958</v>
      </c>
      <c r="C1337" s="3" t="s">
        <v>2992</v>
      </c>
      <c r="D1337" s="3" t="s">
        <v>2996</v>
      </c>
      <c r="E1337" s="3">
        <v>2</v>
      </c>
      <c r="F1337" s="3">
        <v>2019</v>
      </c>
      <c r="G1337" s="10">
        <v>24550</v>
      </c>
      <c r="H1337" s="4" t="s">
        <v>2358</v>
      </c>
      <c r="I1337" s="4"/>
    </row>
    <row r="1338" spans="1:9" ht="70">
      <c r="A1338" s="3" t="s">
        <v>2354</v>
      </c>
      <c r="B1338" s="3" t="s">
        <v>2958</v>
      </c>
      <c r="C1338" s="3" t="s">
        <v>2992</v>
      </c>
      <c r="D1338" s="3" t="s">
        <v>2997</v>
      </c>
      <c r="E1338" s="3">
        <v>1</v>
      </c>
      <c r="F1338" s="3">
        <v>2018</v>
      </c>
      <c r="G1338" s="10">
        <v>50</v>
      </c>
      <c r="H1338" s="4" t="s">
        <v>2358</v>
      </c>
      <c r="I1338" s="4"/>
    </row>
    <row r="1339" spans="1:9" ht="70">
      <c r="A1339" s="3" t="s">
        <v>2354</v>
      </c>
      <c r="B1339" s="3" t="s">
        <v>2958</v>
      </c>
      <c r="C1339" s="3" t="s">
        <v>2992</v>
      </c>
      <c r="D1339" s="3" t="s">
        <v>2997</v>
      </c>
      <c r="E1339" s="3">
        <v>2</v>
      </c>
      <c r="F1339" s="3">
        <v>2019</v>
      </c>
      <c r="G1339" s="10">
        <v>50</v>
      </c>
      <c r="H1339" s="4" t="s">
        <v>2358</v>
      </c>
      <c r="I1339" s="4"/>
    </row>
    <row r="1340" spans="1:9" ht="70">
      <c r="A1340" s="3" t="s">
        <v>2354</v>
      </c>
      <c r="B1340" s="3" t="s">
        <v>2958</v>
      </c>
      <c r="C1340" s="3" t="s">
        <v>2992</v>
      </c>
      <c r="D1340" s="3" t="s">
        <v>2998</v>
      </c>
      <c r="E1340" s="3">
        <v>1</v>
      </c>
      <c r="F1340" s="3">
        <v>2018</v>
      </c>
      <c r="G1340" s="10">
        <v>26500</v>
      </c>
      <c r="H1340" s="4" t="s">
        <v>2358</v>
      </c>
      <c r="I1340" s="4"/>
    </row>
    <row r="1341" spans="1:9" ht="70">
      <c r="A1341" s="3" t="s">
        <v>2354</v>
      </c>
      <c r="B1341" s="3" t="s">
        <v>2958</v>
      </c>
      <c r="C1341" s="3" t="s">
        <v>2992</v>
      </c>
      <c r="D1341" s="3" t="s">
        <v>2998</v>
      </c>
      <c r="E1341" s="3">
        <v>2</v>
      </c>
      <c r="F1341" s="3">
        <v>2019</v>
      </c>
      <c r="G1341" s="10">
        <v>26500</v>
      </c>
      <c r="H1341" s="4" t="s">
        <v>2358</v>
      </c>
      <c r="I1341" s="4"/>
    </row>
    <row r="1342" spans="1:9" ht="70">
      <c r="A1342" s="3" t="s">
        <v>2354</v>
      </c>
      <c r="B1342" s="3" t="s">
        <v>2958</v>
      </c>
      <c r="C1342" s="3" t="s">
        <v>2992</v>
      </c>
      <c r="D1342" s="3" t="s">
        <v>2999</v>
      </c>
      <c r="E1342" s="3">
        <v>1</v>
      </c>
      <c r="F1342" s="3">
        <v>2018</v>
      </c>
      <c r="G1342" s="10">
        <v>23000</v>
      </c>
      <c r="H1342" s="4" t="s">
        <v>2358</v>
      </c>
      <c r="I1342" s="4"/>
    </row>
    <row r="1343" spans="1:9" ht="70">
      <c r="A1343" s="3" t="s">
        <v>2354</v>
      </c>
      <c r="B1343" s="3" t="s">
        <v>2958</v>
      </c>
      <c r="C1343" s="3" t="s">
        <v>2992</v>
      </c>
      <c r="D1343" s="3" t="s">
        <v>2999</v>
      </c>
      <c r="E1343" s="3">
        <v>3</v>
      </c>
      <c r="F1343" s="3">
        <v>2020</v>
      </c>
      <c r="G1343" s="10">
        <v>23000</v>
      </c>
      <c r="H1343" s="4" t="s">
        <v>2358</v>
      </c>
      <c r="I1343" s="4"/>
    </row>
    <row r="1344" spans="1:9" ht="70">
      <c r="A1344" s="3" t="s">
        <v>2354</v>
      </c>
      <c r="B1344" s="3" t="s">
        <v>2958</v>
      </c>
      <c r="C1344" s="3" t="s">
        <v>2992</v>
      </c>
      <c r="D1344" s="3" t="s">
        <v>2999</v>
      </c>
      <c r="E1344" s="3">
        <v>5</v>
      </c>
      <c r="F1344" s="3">
        <v>2022</v>
      </c>
      <c r="G1344" s="10">
        <v>23000</v>
      </c>
      <c r="H1344" s="4" t="s">
        <v>2358</v>
      </c>
      <c r="I1344" s="4"/>
    </row>
    <row r="1345" spans="1:9" ht="56">
      <c r="A1345" s="3" t="s">
        <v>2354</v>
      </c>
      <c r="B1345" s="3" t="s">
        <v>1840</v>
      </c>
      <c r="C1345" s="3" t="s">
        <v>3000</v>
      </c>
      <c r="D1345" s="3" t="s">
        <v>3001</v>
      </c>
      <c r="E1345" s="3">
        <v>1</v>
      </c>
      <c r="F1345" s="3">
        <v>2018</v>
      </c>
      <c r="G1345" s="10">
        <v>43500</v>
      </c>
      <c r="H1345" s="4" t="s">
        <v>2358</v>
      </c>
      <c r="I1345" s="4"/>
    </row>
    <row r="1346" spans="1:9" ht="56">
      <c r="A1346" s="3" t="s">
        <v>2354</v>
      </c>
      <c r="B1346" s="3" t="s">
        <v>1840</v>
      </c>
      <c r="C1346" s="3" t="s">
        <v>3000</v>
      </c>
      <c r="D1346" s="3" t="s">
        <v>3001</v>
      </c>
      <c r="E1346" s="3">
        <v>2</v>
      </c>
      <c r="F1346" s="3">
        <v>2019</v>
      </c>
      <c r="G1346" s="10">
        <v>43500</v>
      </c>
      <c r="H1346" s="4" t="s">
        <v>2358</v>
      </c>
      <c r="I1346" s="4"/>
    </row>
    <row r="1347" spans="1:9" ht="56">
      <c r="A1347" s="3" t="s">
        <v>2354</v>
      </c>
      <c r="B1347" s="3" t="s">
        <v>1840</v>
      </c>
      <c r="C1347" s="3" t="s">
        <v>3000</v>
      </c>
      <c r="D1347" s="3" t="s">
        <v>3001</v>
      </c>
      <c r="E1347" s="3">
        <v>3</v>
      </c>
      <c r="F1347" s="3">
        <v>2020</v>
      </c>
      <c r="G1347" s="10">
        <v>43500</v>
      </c>
      <c r="H1347" s="4" t="s">
        <v>2358</v>
      </c>
      <c r="I1347" s="4"/>
    </row>
    <row r="1348" spans="1:9" ht="56">
      <c r="A1348" s="3" t="s">
        <v>2354</v>
      </c>
      <c r="B1348" s="3" t="s">
        <v>1840</v>
      </c>
      <c r="C1348" s="3" t="s">
        <v>3000</v>
      </c>
      <c r="D1348" s="3" t="s">
        <v>3002</v>
      </c>
      <c r="E1348" s="3">
        <v>1</v>
      </c>
      <c r="F1348" s="3">
        <v>2018</v>
      </c>
      <c r="G1348" s="10">
        <v>15125</v>
      </c>
      <c r="H1348" s="4" t="s">
        <v>2358</v>
      </c>
      <c r="I1348" s="4"/>
    </row>
    <row r="1349" spans="1:9" ht="56">
      <c r="A1349" s="3" t="s">
        <v>2354</v>
      </c>
      <c r="B1349" s="3" t="s">
        <v>1840</v>
      </c>
      <c r="C1349" s="3" t="s">
        <v>3000</v>
      </c>
      <c r="D1349" s="3" t="s">
        <v>3003</v>
      </c>
      <c r="E1349" s="3">
        <v>1</v>
      </c>
      <c r="F1349" s="3">
        <v>2018</v>
      </c>
      <c r="G1349" s="10">
        <v>3517000</v>
      </c>
      <c r="H1349" s="4" t="s">
        <v>2358</v>
      </c>
      <c r="I1349" s="4"/>
    </row>
    <row r="1350" spans="1:9" ht="56">
      <c r="A1350" s="3" t="s">
        <v>2354</v>
      </c>
      <c r="B1350" s="3" t="s">
        <v>1840</v>
      </c>
      <c r="C1350" s="3" t="s">
        <v>3000</v>
      </c>
      <c r="D1350" s="3" t="s">
        <v>3004</v>
      </c>
      <c r="E1350" s="3">
        <v>1</v>
      </c>
      <c r="F1350" s="3">
        <v>2018</v>
      </c>
      <c r="G1350" s="10">
        <v>78500</v>
      </c>
      <c r="H1350" s="4" t="s">
        <v>2358</v>
      </c>
      <c r="I1350" s="4"/>
    </row>
    <row r="1351" spans="1:9" ht="56">
      <c r="A1351" s="3" t="s">
        <v>2354</v>
      </c>
      <c r="B1351" s="3" t="s">
        <v>1840</v>
      </c>
      <c r="C1351" s="3" t="s">
        <v>3000</v>
      </c>
      <c r="D1351" s="3" t="s">
        <v>3005</v>
      </c>
      <c r="E1351" s="3">
        <v>1</v>
      </c>
      <c r="F1351" s="3">
        <v>2018</v>
      </c>
      <c r="G1351" s="10">
        <v>2900</v>
      </c>
      <c r="H1351" s="4" t="s">
        <v>2358</v>
      </c>
      <c r="I1351" s="4"/>
    </row>
    <row r="1352" spans="1:9" ht="56">
      <c r="A1352" s="3" t="s">
        <v>2354</v>
      </c>
      <c r="B1352" s="3" t="s">
        <v>1840</v>
      </c>
      <c r="C1352" s="3" t="s">
        <v>3000</v>
      </c>
      <c r="D1352" s="3" t="s">
        <v>3006</v>
      </c>
      <c r="E1352" s="3">
        <v>1</v>
      </c>
      <c r="F1352" s="3">
        <v>2018</v>
      </c>
      <c r="G1352" s="10">
        <v>11875</v>
      </c>
      <c r="H1352" s="4" t="s">
        <v>2358</v>
      </c>
      <c r="I1352" s="4"/>
    </row>
    <row r="1353" spans="1:9" ht="56">
      <c r="A1353" s="3" t="s">
        <v>2354</v>
      </c>
      <c r="B1353" s="3" t="s">
        <v>1840</v>
      </c>
      <c r="C1353" s="3" t="s">
        <v>3007</v>
      </c>
      <c r="D1353" s="3" t="s">
        <v>3008</v>
      </c>
      <c r="E1353" s="3">
        <v>1</v>
      </c>
      <c r="F1353" s="3">
        <v>2018</v>
      </c>
      <c r="G1353" s="10">
        <v>10550</v>
      </c>
      <c r="H1353" s="4" t="s">
        <v>2358</v>
      </c>
      <c r="I1353" s="4"/>
    </row>
    <row r="1354" spans="1:9" ht="56">
      <c r="A1354" s="3" t="s">
        <v>2354</v>
      </c>
      <c r="B1354" s="3" t="s">
        <v>1840</v>
      </c>
      <c r="C1354" s="3" t="s">
        <v>3007</v>
      </c>
      <c r="D1354" s="3" t="s">
        <v>3008</v>
      </c>
      <c r="E1354" s="3">
        <v>2</v>
      </c>
      <c r="F1354" s="3">
        <v>2019</v>
      </c>
      <c r="G1354" s="10">
        <v>10550</v>
      </c>
      <c r="H1354" s="4" t="s">
        <v>2358</v>
      </c>
      <c r="I1354" s="4"/>
    </row>
    <row r="1355" spans="1:9" ht="56">
      <c r="A1355" s="3" t="s">
        <v>2354</v>
      </c>
      <c r="B1355" s="3" t="s">
        <v>1840</v>
      </c>
      <c r="C1355" s="3" t="s">
        <v>3007</v>
      </c>
      <c r="D1355" s="3" t="s">
        <v>3008</v>
      </c>
      <c r="E1355" s="3">
        <v>3</v>
      </c>
      <c r="F1355" s="3">
        <v>2020</v>
      </c>
      <c r="G1355" s="10">
        <v>10550</v>
      </c>
      <c r="H1355" s="4" t="s">
        <v>2358</v>
      </c>
      <c r="I1355" s="4"/>
    </row>
    <row r="1356" spans="1:9" ht="56">
      <c r="A1356" s="3" t="s">
        <v>2354</v>
      </c>
      <c r="B1356" s="3" t="s">
        <v>1840</v>
      </c>
      <c r="C1356" s="3" t="s">
        <v>3007</v>
      </c>
      <c r="D1356" s="3" t="s">
        <v>3008</v>
      </c>
      <c r="E1356" s="3">
        <v>4</v>
      </c>
      <c r="F1356" s="3">
        <v>2021</v>
      </c>
      <c r="G1356" s="10">
        <v>10550</v>
      </c>
      <c r="H1356" s="4" t="s">
        <v>2358</v>
      </c>
      <c r="I1356" s="4"/>
    </row>
    <row r="1357" spans="1:9" ht="56">
      <c r="A1357" s="3" t="s">
        <v>2354</v>
      </c>
      <c r="B1357" s="3" t="s">
        <v>1840</v>
      </c>
      <c r="C1357" s="3" t="s">
        <v>3007</v>
      </c>
      <c r="D1357" s="3" t="s">
        <v>3008</v>
      </c>
      <c r="E1357" s="3">
        <v>5</v>
      </c>
      <c r="F1357" s="3">
        <v>2022</v>
      </c>
      <c r="G1357" s="10">
        <v>10550</v>
      </c>
      <c r="H1357" s="4" t="s">
        <v>2358</v>
      </c>
      <c r="I1357" s="4"/>
    </row>
    <row r="1358" spans="1:9" ht="56">
      <c r="A1358" s="3" t="s">
        <v>2354</v>
      </c>
      <c r="B1358" s="3" t="s">
        <v>1840</v>
      </c>
      <c r="C1358" s="3" t="s">
        <v>3007</v>
      </c>
      <c r="D1358" s="3" t="s">
        <v>3009</v>
      </c>
      <c r="E1358" s="3">
        <v>1</v>
      </c>
      <c r="F1358" s="3">
        <v>2018</v>
      </c>
      <c r="G1358" s="10">
        <v>8375</v>
      </c>
      <c r="H1358" s="4" t="s">
        <v>2358</v>
      </c>
      <c r="I1358" s="4"/>
    </row>
    <row r="1359" spans="1:9" ht="56">
      <c r="A1359" s="3" t="s">
        <v>2354</v>
      </c>
      <c r="B1359" s="3" t="s">
        <v>1840</v>
      </c>
      <c r="C1359" s="3" t="s">
        <v>3007</v>
      </c>
      <c r="D1359" s="3" t="s">
        <v>3009</v>
      </c>
      <c r="E1359" s="3">
        <v>2</v>
      </c>
      <c r="F1359" s="3">
        <v>2019</v>
      </c>
      <c r="G1359" s="10">
        <v>8375</v>
      </c>
      <c r="H1359" s="4" t="s">
        <v>2358</v>
      </c>
      <c r="I1359" s="4"/>
    </row>
    <row r="1360" spans="1:9" ht="56">
      <c r="A1360" s="3" t="s">
        <v>2354</v>
      </c>
      <c r="B1360" s="3" t="s">
        <v>1840</v>
      </c>
      <c r="C1360" s="3" t="s">
        <v>3007</v>
      </c>
      <c r="D1360" s="3" t="s">
        <v>3009</v>
      </c>
      <c r="E1360" s="3">
        <v>3</v>
      </c>
      <c r="F1360" s="3">
        <v>2020</v>
      </c>
      <c r="G1360" s="10">
        <v>8375</v>
      </c>
      <c r="H1360" s="4" t="s">
        <v>2358</v>
      </c>
      <c r="I1360" s="4"/>
    </row>
    <row r="1361" spans="1:9" ht="56">
      <c r="A1361" s="3" t="s">
        <v>2354</v>
      </c>
      <c r="B1361" s="3" t="s">
        <v>1840</v>
      </c>
      <c r="C1361" s="3" t="s">
        <v>3007</v>
      </c>
      <c r="D1361" s="3" t="s">
        <v>3009</v>
      </c>
      <c r="E1361" s="3">
        <v>4</v>
      </c>
      <c r="F1361" s="3">
        <v>2021</v>
      </c>
      <c r="G1361" s="10">
        <v>8375</v>
      </c>
      <c r="H1361" s="4" t="s">
        <v>2358</v>
      </c>
      <c r="I1361" s="4"/>
    </row>
    <row r="1362" spans="1:9" ht="56">
      <c r="A1362" s="3" t="s">
        <v>2354</v>
      </c>
      <c r="B1362" s="3" t="s">
        <v>1840</v>
      </c>
      <c r="C1362" s="3" t="s">
        <v>3007</v>
      </c>
      <c r="D1362" s="3" t="s">
        <v>3009</v>
      </c>
      <c r="E1362" s="3">
        <v>5</v>
      </c>
      <c r="F1362" s="3">
        <v>2022</v>
      </c>
      <c r="G1362" s="10">
        <v>8375</v>
      </c>
      <c r="H1362" s="4" t="s">
        <v>2358</v>
      </c>
      <c r="I1362" s="4"/>
    </row>
    <row r="1363" spans="1:9" ht="56">
      <c r="A1363" s="3" t="s">
        <v>2354</v>
      </c>
      <c r="B1363" s="3" t="s">
        <v>1840</v>
      </c>
      <c r="C1363" s="3" t="s">
        <v>3007</v>
      </c>
      <c r="D1363" s="3" t="s">
        <v>3010</v>
      </c>
      <c r="E1363" s="3">
        <v>1</v>
      </c>
      <c r="F1363" s="3">
        <v>2018</v>
      </c>
      <c r="G1363" s="10">
        <v>13000</v>
      </c>
      <c r="H1363" s="4" t="s">
        <v>2358</v>
      </c>
      <c r="I1363" s="4"/>
    </row>
    <row r="1364" spans="1:9" ht="56">
      <c r="A1364" s="3" t="s">
        <v>2354</v>
      </c>
      <c r="B1364" s="3" t="s">
        <v>1840</v>
      </c>
      <c r="C1364" s="3" t="s">
        <v>3007</v>
      </c>
      <c r="D1364" s="3" t="s">
        <v>3010</v>
      </c>
      <c r="E1364" s="3">
        <v>2</v>
      </c>
      <c r="F1364" s="3">
        <v>2019</v>
      </c>
      <c r="G1364" s="10">
        <v>13000</v>
      </c>
      <c r="H1364" s="4" t="s">
        <v>2358</v>
      </c>
      <c r="I1364" s="4"/>
    </row>
    <row r="1365" spans="1:9" ht="56">
      <c r="A1365" s="3" t="s">
        <v>2354</v>
      </c>
      <c r="B1365" s="3" t="s">
        <v>1840</v>
      </c>
      <c r="C1365" s="3" t="s">
        <v>3007</v>
      </c>
      <c r="D1365" s="3" t="s">
        <v>3010</v>
      </c>
      <c r="E1365" s="3">
        <v>3</v>
      </c>
      <c r="F1365" s="3">
        <v>2020</v>
      </c>
      <c r="G1365" s="10">
        <v>13000</v>
      </c>
      <c r="H1365" s="4" t="s">
        <v>2358</v>
      </c>
      <c r="I1365" s="4"/>
    </row>
    <row r="1366" spans="1:9" ht="56">
      <c r="A1366" s="3" t="s">
        <v>2354</v>
      </c>
      <c r="B1366" s="3" t="s">
        <v>1840</v>
      </c>
      <c r="C1366" s="3" t="s">
        <v>3007</v>
      </c>
      <c r="D1366" s="3" t="s">
        <v>3010</v>
      </c>
      <c r="E1366" s="3">
        <v>4</v>
      </c>
      <c r="F1366" s="3">
        <v>2021</v>
      </c>
      <c r="G1366" s="10">
        <v>13000</v>
      </c>
      <c r="H1366" s="4" t="s">
        <v>2358</v>
      </c>
      <c r="I1366" s="4"/>
    </row>
    <row r="1367" spans="1:9" ht="56">
      <c r="A1367" s="3" t="s">
        <v>2354</v>
      </c>
      <c r="B1367" s="3" t="s">
        <v>1840</v>
      </c>
      <c r="C1367" s="3" t="s">
        <v>3007</v>
      </c>
      <c r="D1367" s="3" t="s">
        <v>3010</v>
      </c>
      <c r="E1367" s="3">
        <v>5</v>
      </c>
      <c r="F1367" s="3">
        <v>2022</v>
      </c>
      <c r="G1367" s="10">
        <v>13000</v>
      </c>
      <c r="H1367" s="4" t="s">
        <v>2358</v>
      </c>
      <c r="I1367" s="4"/>
    </row>
    <row r="1368" spans="1:9" ht="56">
      <c r="A1368" s="3" t="s">
        <v>2354</v>
      </c>
      <c r="B1368" s="3" t="s">
        <v>1840</v>
      </c>
      <c r="C1368" s="3" t="s">
        <v>3007</v>
      </c>
      <c r="D1368" s="3" t="s">
        <v>3011</v>
      </c>
      <c r="E1368" s="3">
        <v>1</v>
      </c>
      <c r="F1368" s="3">
        <v>2018</v>
      </c>
      <c r="G1368" s="10">
        <v>363000</v>
      </c>
      <c r="H1368" s="4" t="s">
        <v>2358</v>
      </c>
      <c r="I1368" s="4"/>
    </row>
    <row r="1369" spans="1:9" ht="56">
      <c r="A1369" s="3" t="s">
        <v>2354</v>
      </c>
      <c r="B1369" s="3" t="s">
        <v>1840</v>
      </c>
      <c r="C1369" s="3" t="s">
        <v>3007</v>
      </c>
      <c r="D1369" s="3" t="s">
        <v>3012</v>
      </c>
      <c r="E1369" s="3">
        <v>1</v>
      </c>
      <c r="F1369" s="3">
        <v>2018</v>
      </c>
      <c r="G1369" s="10">
        <v>2500</v>
      </c>
      <c r="H1369" s="4" t="s">
        <v>2358</v>
      </c>
      <c r="I1369" s="4"/>
    </row>
    <row r="1370" spans="1:9" ht="56">
      <c r="A1370" s="3" t="s">
        <v>2354</v>
      </c>
      <c r="B1370" s="3" t="s">
        <v>1840</v>
      </c>
      <c r="C1370" s="3" t="s">
        <v>3007</v>
      </c>
      <c r="D1370" s="3" t="s">
        <v>3012</v>
      </c>
      <c r="E1370" s="3">
        <v>2</v>
      </c>
      <c r="F1370" s="3">
        <v>2019</v>
      </c>
      <c r="G1370" s="10">
        <v>2500</v>
      </c>
      <c r="H1370" s="4" t="s">
        <v>2358</v>
      </c>
      <c r="I1370" s="4"/>
    </row>
    <row r="1371" spans="1:9" ht="56">
      <c r="A1371" s="3" t="s">
        <v>2354</v>
      </c>
      <c r="B1371" s="3" t="s">
        <v>1840</v>
      </c>
      <c r="C1371" s="3" t="s">
        <v>3007</v>
      </c>
      <c r="D1371" s="3" t="s">
        <v>3012</v>
      </c>
      <c r="E1371" s="3">
        <v>3</v>
      </c>
      <c r="F1371" s="3">
        <v>2020</v>
      </c>
      <c r="G1371" s="10">
        <v>2500</v>
      </c>
      <c r="H1371" s="4" t="s">
        <v>2358</v>
      </c>
      <c r="I1371" s="4"/>
    </row>
    <row r="1372" spans="1:9" ht="56">
      <c r="A1372" s="3" t="s">
        <v>2354</v>
      </c>
      <c r="B1372" s="3" t="s">
        <v>1840</v>
      </c>
      <c r="C1372" s="3" t="s">
        <v>3007</v>
      </c>
      <c r="D1372" s="3" t="s">
        <v>3012</v>
      </c>
      <c r="E1372" s="3">
        <v>4</v>
      </c>
      <c r="F1372" s="3">
        <v>2021</v>
      </c>
      <c r="G1372" s="10">
        <v>2500</v>
      </c>
      <c r="H1372" s="4" t="s">
        <v>2358</v>
      </c>
      <c r="I1372" s="4"/>
    </row>
    <row r="1373" spans="1:9" ht="56">
      <c r="A1373" s="3" t="s">
        <v>2354</v>
      </c>
      <c r="B1373" s="3" t="s">
        <v>1840</v>
      </c>
      <c r="C1373" s="3" t="s">
        <v>3007</v>
      </c>
      <c r="D1373" s="3" t="s">
        <v>3012</v>
      </c>
      <c r="E1373" s="3">
        <v>5</v>
      </c>
      <c r="F1373" s="3">
        <v>2022</v>
      </c>
      <c r="G1373" s="10">
        <v>2500</v>
      </c>
      <c r="H1373" s="4" t="s">
        <v>2358</v>
      </c>
      <c r="I1373" s="4"/>
    </row>
    <row r="1374" spans="1:9" ht="56">
      <c r="A1374" s="3" t="s">
        <v>2354</v>
      </c>
      <c r="B1374" s="3" t="s">
        <v>1840</v>
      </c>
      <c r="C1374" s="3" t="s">
        <v>3007</v>
      </c>
      <c r="D1374" s="3" t="s">
        <v>3013</v>
      </c>
      <c r="E1374" s="3">
        <v>1</v>
      </c>
      <c r="F1374" s="3">
        <v>2018</v>
      </c>
      <c r="G1374" s="10">
        <v>1700</v>
      </c>
      <c r="H1374" s="4" t="s">
        <v>2358</v>
      </c>
      <c r="I1374" s="4"/>
    </row>
    <row r="1375" spans="1:9" ht="56">
      <c r="A1375" s="3" t="s">
        <v>2354</v>
      </c>
      <c r="B1375" s="3" t="s">
        <v>1840</v>
      </c>
      <c r="C1375" s="3" t="s">
        <v>3007</v>
      </c>
      <c r="D1375" s="3" t="s">
        <v>3013</v>
      </c>
      <c r="E1375" s="3">
        <v>2</v>
      </c>
      <c r="F1375" s="3">
        <v>2019</v>
      </c>
      <c r="G1375" s="10">
        <v>1700</v>
      </c>
      <c r="H1375" s="4" t="s">
        <v>2358</v>
      </c>
      <c r="I1375" s="4"/>
    </row>
    <row r="1376" spans="1:9" ht="56">
      <c r="A1376" s="3" t="s">
        <v>2354</v>
      </c>
      <c r="B1376" s="3" t="s">
        <v>1840</v>
      </c>
      <c r="C1376" s="3" t="s">
        <v>3007</v>
      </c>
      <c r="D1376" s="3" t="s">
        <v>3013</v>
      </c>
      <c r="E1376" s="3">
        <v>3</v>
      </c>
      <c r="F1376" s="3">
        <v>2020</v>
      </c>
      <c r="G1376" s="10">
        <v>1700</v>
      </c>
      <c r="H1376" s="4" t="s">
        <v>2358</v>
      </c>
      <c r="I1376" s="4"/>
    </row>
    <row r="1377" spans="1:9" ht="56">
      <c r="A1377" s="3" t="s">
        <v>2354</v>
      </c>
      <c r="B1377" s="3" t="s">
        <v>1840</v>
      </c>
      <c r="C1377" s="3" t="s">
        <v>3007</v>
      </c>
      <c r="D1377" s="3" t="s">
        <v>3013</v>
      </c>
      <c r="E1377" s="3">
        <v>4</v>
      </c>
      <c r="F1377" s="3">
        <v>2021</v>
      </c>
      <c r="G1377" s="10">
        <v>1700</v>
      </c>
      <c r="H1377" s="4" t="s">
        <v>2358</v>
      </c>
      <c r="I1377" s="4"/>
    </row>
    <row r="1378" spans="1:9" ht="56">
      <c r="A1378" s="3" t="s">
        <v>2354</v>
      </c>
      <c r="B1378" s="3" t="s">
        <v>1840</v>
      </c>
      <c r="C1378" s="3" t="s">
        <v>3007</v>
      </c>
      <c r="D1378" s="3" t="s">
        <v>3013</v>
      </c>
      <c r="E1378" s="3">
        <v>5</v>
      </c>
      <c r="F1378" s="3">
        <v>2022</v>
      </c>
      <c r="G1378" s="10">
        <v>1700</v>
      </c>
      <c r="H1378" s="4" t="s">
        <v>2358</v>
      </c>
      <c r="I1378" s="4"/>
    </row>
    <row r="1379" spans="1:9" ht="56">
      <c r="A1379" s="3" t="s">
        <v>2354</v>
      </c>
      <c r="B1379" s="3" t="s">
        <v>1840</v>
      </c>
      <c r="C1379" s="3" t="s">
        <v>3007</v>
      </c>
      <c r="D1379" s="3" t="s">
        <v>3014</v>
      </c>
      <c r="E1379" s="3">
        <v>1</v>
      </c>
      <c r="F1379" s="3">
        <v>2018</v>
      </c>
      <c r="G1379" s="10">
        <v>1875</v>
      </c>
      <c r="H1379" s="4" t="s">
        <v>2358</v>
      </c>
      <c r="I1379" s="4"/>
    </row>
    <row r="1380" spans="1:9" ht="56">
      <c r="A1380" s="3" t="s">
        <v>2354</v>
      </c>
      <c r="B1380" s="3" t="s">
        <v>1840</v>
      </c>
      <c r="C1380" s="3" t="s">
        <v>3007</v>
      </c>
      <c r="D1380" s="3" t="s">
        <v>3014</v>
      </c>
      <c r="E1380" s="3">
        <v>2</v>
      </c>
      <c r="F1380" s="3">
        <v>2019</v>
      </c>
      <c r="G1380" s="10">
        <v>1875</v>
      </c>
      <c r="H1380" s="4" t="s">
        <v>2358</v>
      </c>
      <c r="I1380" s="4"/>
    </row>
    <row r="1381" spans="1:9" ht="56">
      <c r="A1381" s="3" t="s">
        <v>2354</v>
      </c>
      <c r="B1381" s="3" t="s">
        <v>1840</v>
      </c>
      <c r="C1381" s="3" t="s">
        <v>3007</v>
      </c>
      <c r="D1381" s="3" t="s">
        <v>3014</v>
      </c>
      <c r="E1381" s="3">
        <v>3</v>
      </c>
      <c r="F1381" s="3">
        <v>2020</v>
      </c>
      <c r="G1381" s="10">
        <v>1875</v>
      </c>
      <c r="H1381" s="4" t="s">
        <v>2358</v>
      </c>
      <c r="I1381" s="4"/>
    </row>
    <row r="1382" spans="1:9" ht="56">
      <c r="A1382" s="3" t="s">
        <v>2354</v>
      </c>
      <c r="B1382" s="3" t="s">
        <v>1840</v>
      </c>
      <c r="C1382" s="3" t="s">
        <v>3007</v>
      </c>
      <c r="D1382" s="3" t="s">
        <v>3014</v>
      </c>
      <c r="E1382" s="3">
        <v>4</v>
      </c>
      <c r="F1382" s="3">
        <v>2021</v>
      </c>
      <c r="G1382" s="10">
        <v>1875</v>
      </c>
      <c r="H1382" s="4" t="s">
        <v>2358</v>
      </c>
      <c r="I1382" s="4"/>
    </row>
    <row r="1383" spans="1:9" ht="56">
      <c r="A1383" s="3" t="s">
        <v>2354</v>
      </c>
      <c r="B1383" s="3" t="s">
        <v>1840</v>
      </c>
      <c r="C1383" s="3" t="s">
        <v>3007</v>
      </c>
      <c r="D1383" s="3" t="s">
        <v>3014</v>
      </c>
      <c r="E1383" s="3">
        <v>5</v>
      </c>
      <c r="F1383" s="3">
        <v>2022</v>
      </c>
      <c r="G1383" s="10">
        <v>1875</v>
      </c>
      <c r="H1383" s="4" t="s">
        <v>2358</v>
      </c>
      <c r="I1383" s="4"/>
    </row>
    <row r="1384" spans="1:9" ht="70">
      <c r="A1384" s="3" t="s">
        <v>2354</v>
      </c>
      <c r="B1384" s="3" t="s">
        <v>1840</v>
      </c>
      <c r="C1384" s="3" t="s">
        <v>3015</v>
      </c>
      <c r="D1384" s="3" t="s">
        <v>3016</v>
      </c>
      <c r="E1384" s="3">
        <v>1</v>
      </c>
      <c r="F1384" s="3">
        <v>2018</v>
      </c>
      <c r="G1384" s="10">
        <v>19400</v>
      </c>
      <c r="H1384" s="4" t="s">
        <v>2358</v>
      </c>
      <c r="I1384" s="4"/>
    </row>
    <row r="1385" spans="1:9" ht="70">
      <c r="A1385" s="3" t="s">
        <v>2354</v>
      </c>
      <c r="B1385" s="3" t="s">
        <v>1840</v>
      </c>
      <c r="C1385" s="3" t="s">
        <v>3015</v>
      </c>
      <c r="D1385" s="3" t="s">
        <v>3016</v>
      </c>
      <c r="E1385" s="3">
        <v>2</v>
      </c>
      <c r="F1385" s="3">
        <v>2019</v>
      </c>
      <c r="G1385" s="10">
        <v>19400</v>
      </c>
      <c r="H1385" s="4" t="s">
        <v>2358</v>
      </c>
      <c r="I1385" s="4"/>
    </row>
    <row r="1386" spans="1:9" ht="70">
      <c r="A1386" s="3" t="s">
        <v>2354</v>
      </c>
      <c r="B1386" s="3" t="s">
        <v>1840</v>
      </c>
      <c r="C1386" s="3" t="s">
        <v>3015</v>
      </c>
      <c r="D1386" s="3" t="s">
        <v>3016</v>
      </c>
      <c r="E1386" s="3">
        <v>3</v>
      </c>
      <c r="F1386" s="3">
        <v>2020</v>
      </c>
      <c r="G1386" s="10">
        <v>19400</v>
      </c>
      <c r="H1386" s="4" t="s">
        <v>2358</v>
      </c>
      <c r="I1386" s="4"/>
    </row>
    <row r="1387" spans="1:9" ht="70">
      <c r="A1387" s="3" t="s">
        <v>2354</v>
      </c>
      <c r="B1387" s="3" t="s">
        <v>1840</v>
      </c>
      <c r="C1387" s="3" t="s">
        <v>3015</v>
      </c>
      <c r="D1387" s="3" t="s">
        <v>3016</v>
      </c>
      <c r="E1387" s="3">
        <v>4</v>
      </c>
      <c r="F1387" s="3">
        <v>2021</v>
      </c>
      <c r="G1387" s="10">
        <v>19400</v>
      </c>
      <c r="H1387" s="4" t="s">
        <v>2358</v>
      </c>
      <c r="I1387" s="4"/>
    </row>
    <row r="1388" spans="1:9" ht="70">
      <c r="A1388" s="3" t="s">
        <v>2354</v>
      </c>
      <c r="B1388" s="3" t="s">
        <v>1840</v>
      </c>
      <c r="C1388" s="3" t="s">
        <v>3015</v>
      </c>
      <c r="D1388" s="3" t="s">
        <v>3016</v>
      </c>
      <c r="E1388" s="3">
        <v>5</v>
      </c>
      <c r="F1388" s="3">
        <v>2022</v>
      </c>
      <c r="G1388" s="10">
        <v>19400</v>
      </c>
      <c r="H1388" s="4" t="s">
        <v>2358</v>
      </c>
      <c r="I1388" s="4"/>
    </row>
    <row r="1389" spans="1:9" ht="70">
      <c r="A1389" s="3" t="s">
        <v>2354</v>
      </c>
      <c r="B1389" s="3" t="s">
        <v>1840</v>
      </c>
      <c r="C1389" s="3" t="s">
        <v>3015</v>
      </c>
      <c r="D1389" s="3" t="s">
        <v>3017</v>
      </c>
      <c r="E1389" s="3">
        <v>1</v>
      </c>
      <c r="F1389" s="3">
        <v>2018</v>
      </c>
      <c r="G1389" s="10">
        <v>38760</v>
      </c>
      <c r="H1389" s="4" t="s">
        <v>2358</v>
      </c>
      <c r="I1389" s="4"/>
    </row>
    <row r="1390" spans="1:9" ht="70">
      <c r="A1390" s="3" t="s">
        <v>2354</v>
      </c>
      <c r="B1390" s="3" t="s">
        <v>1840</v>
      </c>
      <c r="C1390" s="3" t="s">
        <v>3015</v>
      </c>
      <c r="D1390" s="3" t="s">
        <v>3017</v>
      </c>
      <c r="E1390" s="3">
        <v>2</v>
      </c>
      <c r="F1390" s="3">
        <v>2019</v>
      </c>
      <c r="G1390" s="10">
        <v>38760</v>
      </c>
      <c r="H1390" s="4" t="s">
        <v>2358</v>
      </c>
      <c r="I1390" s="4"/>
    </row>
    <row r="1391" spans="1:9" ht="70">
      <c r="A1391" s="3" t="s">
        <v>2354</v>
      </c>
      <c r="B1391" s="3" t="s">
        <v>1840</v>
      </c>
      <c r="C1391" s="3" t="s">
        <v>3015</v>
      </c>
      <c r="D1391" s="3" t="s">
        <v>3017</v>
      </c>
      <c r="E1391" s="3">
        <v>3</v>
      </c>
      <c r="F1391" s="3">
        <v>2020</v>
      </c>
      <c r="G1391" s="10">
        <v>38760</v>
      </c>
      <c r="H1391" s="4" t="s">
        <v>2358</v>
      </c>
      <c r="I1391" s="4"/>
    </row>
    <row r="1392" spans="1:9" ht="70">
      <c r="A1392" s="3" t="s">
        <v>2354</v>
      </c>
      <c r="B1392" s="3" t="s">
        <v>1840</v>
      </c>
      <c r="C1392" s="3" t="s">
        <v>3015</v>
      </c>
      <c r="D1392" s="3" t="s">
        <v>3017</v>
      </c>
      <c r="E1392" s="3">
        <v>4</v>
      </c>
      <c r="F1392" s="3">
        <v>2021</v>
      </c>
      <c r="G1392" s="10">
        <v>38760</v>
      </c>
      <c r="H1392" s="4" t="s">
        <v>2358</v>
      </c>
      <c r="I1392" s="4"/>
    </row>
    <row r="1393" spans="1:9" ht="70">
      <c r="A1393" s="3" t="s">
        <v>2354</v>
      </c>
      <c r="B1393" s="3" t="s">
        <v>1840</v>
      </c>
      <c r="C1393" s="3" t="s">
        <v>3015</v>
      </c>
      <c r="D1393" s="3" t="s">
        <v>3017</v>
      </c>
      <c r="E1393" s="3">
        <v>5</v>
      </c>
      <c r="F1393" s="3">
        <v>2022</v>
      </c>
      <c r="G1393" s="10">
        <v>38760</v>
      </c>
      <c r="H1393" s="4" t="s">
        <v>2358</v>
      </c>
      <c r="I1393" s="4"/>
    </row>
    <row r="1394" spans="1:9" ht="56">
      <c r="A1394" s="3" t="s">
        <v>2354</v>
      </c>
      <c r="B1394" s="3" t="s">
        <v>1840</v>
      </c>
      <c r="C1394" s="3" t="s">
        <v>3018</v>
      </c>
      <c r="D1394" s="3" t="s">
        <v>3019</v>
      </c>
      <c r="E1394" s="3">
        <v>1</v>
      </c>
      <c r="F1394" s="3">
        <v>2018</v>
      </c>
      <c r="G1394" s="10">
        <v>171500</v>
      </c>
      <c r="H1394" s="4" t="s">
        <v>2358</v>
      </c>
      <c r="I1394" s="4"/>
    </row>
    <row r="1395" spans="1:9" ht="56">
      <c r="A1395" s="3" t="s">
        <v>2354</v>
      </c>
      <c r="B1395" s="3" t="s">
        <v>1840</v>
      </c>
      <c r="C1395" s="3" t="s">
        <v>3018</v>
      </c>
      <c r="D1395" s="3" t="s">
        <v>3019</v>
      </c>
      <c r="E1395" s="3">
        <v>2</v>
      </c>
      <c r="F1395" s="3">
        <v>2019</v>
      </c>
      <c r="G1395" s="10">
        <v>171500</v>
      </c>
      <c r="H1395" s="4" t="s">
        <v>2358</v>
      </c>
      <c r="I1395" s="4"/>
    </row>
    <row r="1396" spans="1:9" ht="56">
      <c r="A1396" s="3" t="s">
        <v>2354</v>
      </c>
      <c r="B1396" s="3" t="s">
        <v>1840</v>
      </c>
      <c r="C1396" s="3" t="s">
        <v>3018</v>
      </c>
      <c r="D1396" s="3" t="s">
        <v>3019</v>
      </c>
      <c r="E1396" s="3">
        <v>3</v>
      </c>
      <c r="F1396" s="3">
        <v>2020</v>
      </c>
      <c r="G1396" s="10">
        <v>171500</v>
      </c>
      <c r="H1396" s="4" t="s">
        <v>2358</v>
      </c>
      <c r="I1396" s="4"/>
    </row>
    <row r="1397" spans="1:9" ht="56">
      <c r="A1397" s="3" t="s">
        <v>2354</v>
      </c>
      <c r="B1397" s="3" t="s">
        <v>1840</v>
      </c>
      <c r="C1397" s="3" t="s">
        <v>3018</v>
      </c>
      <c r="D1397" s="3" t="s">
        <v>3019</v>
      </c>
      <c r="E1397" s="3">
        <v>4</v>
      </c>
      <c r="F1397" s="3">
        <v>2021</v>
      </c>
      <c r="G1397" s="10">
        <v>171500</v>
      </c>
      <c r="H1397" s="4" t="s">
        <v>2358</v>
      </c>
      <c r="I1397" s="4"/>
    </row>
    <row r="1398" spans="1:9" ht="56">
      <c r="A1398" s="3" t="s">
        <v>2354</v>
      </c>
      <c r="B1398" s="3" t="s">
        <v>1840</v>
      </c>
      <c r="C1398" s="3" t="s">
        <v>3018</v>
      </c>
      <c r="D1398" s="3" t="s">
        <v>3019</v>
      </c>
      <c r="E1398" s="3">
        <v>5</v>
      </c>
      <c r="F1398" s="3">
        <v>2022</v>
      </c>
      <c r="G1398" s="10">
        <v>171500</v>
      </c>
      <c r="H1398" s="4" t="s">
        <v>2358</v>
      </c>
      <c r="I1398" s="4"/>
    </row>
    <row r="1399" spans="1:9" ht="56">
      <c r="A1399" s="3" t="s">
        <v>2354</v>
      </c>
      <c r="B1399" s="3" t="s">
        <v>1840</v>
      </c>
      <c r="C1399" s="3" t="s">
        <v>3018</v>
      </c>
      <c r="D1399" s="3" t="s">
        <v>3020</v>
      </c>
      <c r="E1399" s="3">
        <v>1</v>
      </c>
      <c r="F1399" s="3">
        <v>2018</v>
      </c>
      <c r="G1399" s="10">
        <v>22500</v>
      </c>
      <c r="H1399" s="4" t="s">
        <v>2358</v>
      </c>
      <c r="I1399" s="4"/>
    </row>
    <row r="1400" spans="1:9" ht="56">
      <c r="A1400" s="3" t="s">
        <v>2354</v>
      </c>
      <c r="B1400" s="3" t="s">
        <v>1840</v>
      </c>
      <c r="C1400" s="3" t="s">
        <v>3018</v>
      </c>
      <c r="D1400" s="3" t="s">
        <v>3020</v>
      </c>
      <c r="E1400" s="3">
        <v>2</v>
      </c>
      <c r="F1400" s="3">
        <v>2019</v>
      </c>
      <c r="G1400" s="10">
        <v>22500</v>
      </c>
      <c r="H1400" s="4" t="s">
        <v>2358</v>
      </c>
      <c r="I1400" s="4"/>
    </row>
    <row r="1401" spans="1:9" ht="56">
      <c r="A1401" s="3" t="s">
        <v>2354</v>
      </c>
      <c r="B1401" s="3" t="s">
        <v>1840</v>
      </c>
      <c r="C1401" s="3" t="s">
        <v>3018</v>
      </c>
      <c r="D1401" s="3" t="s">
        <v>3020</v>
      </c>
      <c r="E1401" s="3">
        <v>3</v>
      </c>
      <c r="F1401" s="3">
        <v>2020</v>
      </c>
      <c r="G1401" s="10">
        <v>22500</v>
      </c>
      <c r="H1401" s="4" t="s">
        <v>2358</v>
      </c>
      <c r="I1401" s="4"/>
    </row>
    <row r="1402" spans="1:9" ht="56">
      <c r="A1402" s="3" t="s">
        <v>2354</v>
      </c>
      <c r="B1402" s="3" t="s">
        <v>1840</v>
      </c>
      <c r="C1402" s="3" t="s">
        <v>3018</v>
      </c>
      <c r="D1402" s="3" t="s">
        <v>3020</v>
      </c>
      <c r="E1402" s="3">
        <v>4</v>
      </c>
      <c r="F1402" s="3">
        <v>2021</v>
      </c>
      <c r="G1402" s="10">
        <v>22500</v>
      </c>
      <c r="H1402" s="4" t="s">
        <v>2358</v>
      </c>
      <c r="I1402" s="4"/>
    </row>
    <row r="1403" spans="1:9" ht="56">
      <c r="A1403" s="3" t="s">
        <v>2354</v>
      </c>
      <c r="B1403" s="3" t="s">
        <v>1840</v>
      </c>
      <c r="C1403" s="3" t="s">
        <v>3018</v>
      </c>
      <c r="D1403" s="3" t="s">
        <v>3020</v>
      </c>
      <c r="E1403" s="3">
        <v>5</v>
      </c>
      <c r="F1403" s="3">
        <v>2022</v>
      </c>
      <c r="G1403" s="10">
        <v>22500</v>
      </c>
      <c r="H1403" s="4" t="s">
        <v>2358</v>
      </c>
      <c r="I1403" s="4"/>
    </row>
    <row r="1404" spans="1:9" ht="56">
      <c r="A1404" s="3" t="s">
        <v>2354</v>
      </c>
      <c r="B1404" s="3" t="s">
        <v>1840</v>
      </c>
      <c r="C1404" s="3" t="s">
        <v>3018</v>
      </c>
      <c r="D1404" s="3" t="s">
        <v>3021</v>
      </c>
      <c r="E1404" s="3">
        <v>1</v>
      </c>
      <c r="F1404" s="3">
        <v>2018</v>
      </c>
      <c r="G1404" s="10">
        <v>11400</v>
      </c>
      <c r="H1404" s="4" t="s">
        <v>2358</v>
      </c>
      <c r="I1404" s="4"/>
    </row>
    <row r="1405" spans="1:9" ht="56">
      <c r="A1405" s="3" t="s">
        <v>2354</v>
      </c>
      <c r="B1405" s="3" t="s">
        <v>1840</v>
      </c>
      <c r="C1405" s="3" t="s">
        <v>3018</v>
      </c>
      <c r="D1405" s="3" t="s">
        <v>3021</v>
      </c>
      <c r="E1405" s="3">
        <v>2</v>
      </c>
      <c r="F1405" s="3">
        <v>2019</v>
      </c>
      <c r="G1405" s="10">
        <v>11400</v>
      </c>
      <c r="H1405" s="4" t="s">
        <v>2358</v>
      </c>
      <c r="I1405" s="4"/>
    </row>
    <row r="1406" spans="1:9" ht="56">
      <c r="A1406" s="3" t="s">
        <v>2354</v>
      </c>
      <c r="B1406" s="3" t="s">
        <v>1840</v>
      </c>
      <c r="C1406" s="3" t="s">
        <v>3018</v>
      </c>
      <c r="D1406" s="3" t="s">
        <v>3021</v>
      </c>
      <c r="E1406" s="3">
        <v>3</v>
      </c>
      <c r="F1406" s="3">
        <v>2020</v>
      </c>
      <c r="G1406" s="10">
        <v>11400</v>
      </c>
      <c r="H1406" s="4" t="s">
        <v>2358</v>
      </c>
      <c r="I1406" s="4"/>
    </row>
    <row r="1407" spans="1:9" ht="56">
      <c r="A1407" s="3" t="s">
        <v>2354</v>
      </c>
      <c r="B1407" s="3" t="s">
        <v>1840</v>
      </c>
      <c r="C1407" s="3" t="s">
        <v>3018</v>
      </c>
      <c r="D1407" s="3" t="s">
        <v>3021</v>
      </c>
      <c r="E1407" s="3">
        <v>4</v>
      </c>
      <c r="F1407" s="3">
        <v>2021</v>
      </c>
      <c r="G1407" s="10">
        <v>11400</v>
      </c>
      <c r="H1407" s="4" t="s">
        <v>2358</v>
      </c>
      <c r="I1407" s="4"/>
    </row>
    <row r="1408" spans="1:9" ht="56">
      <c r="A1408" s="3" t="s">
        <v>2354</v>
      </c>
      <c r="B1408" s="3" t="s">
        <v>1840</v>
      </c>
      <c r="C1408" s="3" t="s">
        <v>3018</v>
      </c>
      <c r="D1408" s="3" t="s">
        <v>3021</v>
      </c>
      <c r="E1408" s="3">
        <v>5</v>
      </c>
      <c r="F1408" s="3">
        <v>2022</v>
      </c>
      <c r="G1408" s="10">
        <v>11400</v>
      </c>
      <c r="H1408" s="4" t="s">
        <v>2358</v>
      </c>
      <c r="I1408" s="4"/>
    </row>
    <row r="1409" spans="1:9" ht="56">
      <c r="A1409" s="3" t="s">
        <v>2354</v>
      </c>
      <c r="B1409" s="3" t="s">
        <v>1840</v>
      </c>
      <c r="C1409" s="3" t="s">
        <v>3018</v>
      </c>
      <c r="D1409" s="3" t="s">
        <v>3022</v>
      </c>
      <c r="E1409" s="3" t="s">
        <v>12</v>
      </c>
      <c r="F1409" s="3" t="s">
        <v>12</v>
      </c>
      <c r="G1409" s="10">
        <v>0</v>
      </c>
      <c r="H1409" s="4" t="s">
        <v>2358</v>
      </c>
      <c r="I1409" s="4"/>
    </row>
    <row r="1410" spans="1:9" ht="56">
      <c r="A1410" s="3" t="s">
        <v>2354</v>
      </c>
      <c r="B1410" s="3" t="s">
        <v>1840</v>
      </c>
      <c r="C1410" s="3" t="s">
        <v>3018</v>
      </c>
      <c r="D1410" s="3" t="s">
        <v>3023</v>
      </c>
      <c r="E1410" s="3" t="s">
        <v>12</v>
      </c>
      <c r="F1410" s="3" t="s">
        <v>12</v>
      </c>
      <c r="G1410" s="10">
        <v>0</v>
      </c>
      <c r="H1410" s="4" t="s">
        <v>2358</v>
      </c>
      <c r="I1410" s="4"/>
    </row>
    <row r="1411" spans="1:9" ht="56">
      <c r="A1411" s="3" t="s">
        <v>2354</v>
      </c>
      <c r="B1411" s="3" t="s">
        <v>1840</v>
      </c>
      <c r="C1411" s="3" t="s">
        <v>3018</v>
      </c>
      <c r="D1411" s="3" t="s">
        <v>3024</v>
      </c>
      <c r="E1411" s="3">
        <v>1</v>
      </c>
      <c r="F1411" s="3">
        <v>2018</v>
      </c>
      <c r="G1411" s="10">
        <v>37850</v>
      </c>
      <c r="H1411" s="4" t="s">
        <v>2358</v>
      </c>
      <c r="I1411" s="4"/>
    </row>
    <row r="1412" spans="1:9" ht="56">
      <c r="A1412" s="3" t="s">
        <v>2354</v>
      </c>
      <c r="B1412" s="3" t="s">
        <v>1840</v>
      </c>
      <c r="C1412" s="3" t="s">
        <v>3018</v>
      </c>
      <c r="D1412" s="3" t="s">
        <v>3024</v>
      </c>
      <c r="E1412" s="3">
        <v>2</v>
      </c>
      <c r="F1412" s="3">
        <v>2019</v>
      </c>
      <c r="G1412" s="10">
        <v>37850</v>
      </c>
      <c r="H1412" s="4" t="s">
        <v>2358</v>
      </c>
      <c r="I1412" s="4"/>
    </row>
    <row r="1413" spans="1:9" ht="56">
      <c r="A1413" s="3" t="s">
        <v>2354</v>
      </c>
      <c r="B1413" s="3" t="s">
        <v>1840</v>
      </c>
      <c r="C1413" s="3" t="s">
        <v>3018</v>
      </c>
      <c r="D1413" s="3" t="s">
        <v>3024</v>
      </c>
      <c r="E1413" s="3">
        <v>3</v>
      </c>
      <c r="F1413" s="3">
        <v>2020</v>
      </c>
      <c r="G1413" s="10">
        <v>37850</v>
      </c>
      <c r="H1413" s="4" t="s">
        <v>2358</v>
      </c>
      <c r="I1413" s="4"/>
    </row>
    <row r="1414" spans="1:9" ht="56">
      <c r="A1414" s="3" t="s">
        <v>2354</v>
      </c>
      <c r="B1414" s="3" t="s">
        <v>1840</v>
      </c>
      <c r="C1414" s="3" t="s">
        <v>3018</v>
      </c>
      <c r="D1414" s="3" t="s">
        <v>3024</v>
      </c>
      <c r="E1414" s="3">
        <v>4</v>
      </c>
      <c r="F1414" s="3">
        <v>2021</v>
      </c>
      <c r="G1414" s="10">
        <v>37850</v>
      </c>
      <c r="H1414" s="4" t="s">
        <v>2358</v>
      </c>
      <c r="I1414" s="4"/>
    </row>
    <row r="1415" spans="1:9" ht="56">
      <c r="A1415" s="3" t="s">
        <v>2354</v>
      </c>
      <c r="B1415" s="3" t="s">
        <v>1840</v>
      </c>
      <c r="C1415" s="3" t="s">
        <v>3018</v>
      </c>
      <c r="D1415" s="3" t="s">
        <v>3024</v>
      </c>
      <c r="E1415" s="3">
        <v>5</v>
      </c>
      <c r="F1415" s="3">
        <v>2022</v>
      </c>
      <c r="G1415" s="10">
        <v>37850</v>
      </c>
      <c r="H1415" s="4" t="s">
        <v>2358</v>
      </c>
      <c r="I1415" s="4"/>
    </row>
    <row r="1416" spans="1:9" ht="56">
      <c r="A1416" s="3" t="s">
        <v>2354</v>
      </c>
      <c r="B1416" s="3" t="s">
        <v>1840</v>
      </c>
      <c r="C1416" s="3" t="s">
        <v>3025</v>
      </c>
      <c r="D1416" s="3" t="s">
        <v>3026</v>
      </c>
      <c r="E1416" s="3">
        <v>1</v>
      </c>
      <c r="F1416" s="3">
        <v>2018</v>
      </c>
      <c r="G1416" s="10">
        <v>2900</v>
      </c>
      <c r="H1416" s="4" t="s">
        <v>2358</v>
      </c>
      <c r="I1416" s="4"/>
    </row>
    <row r="1417" spans="1:9" ht="56">
      <c r="A1417" s="3" t="s">
        <v>2354</v>
      </c>
      <c r="B1417" s="3" t="s">
        <v>1840</v>
      </c>
      <c r="C1417" s="3" t="s">
        <v>3025</v>
      </c>
      <c r="D1417" s="3" t="s">
        <v>3026</v>
      </c>
      <c r="E1417" s="3">
        <v>2</v>
      </c>
      <c r="F1417" s="3">
        <v>2019</v>
      </c>
      <c r="G1417" s="10">
        <v>2900</v>
      </c>
      <c r="H1417" s="4" t="s">
        <v>2358</v>
      </c>
      <c r="I1417" s="4"/>
    </row>
    <row r="1418" spans="1:9" ht="56">
      <c r="A1418" s="3" t="s">
        <v>2354</v>
      </c>
      <c r="B1418" s="3" t="s">
        <v>1840</v>
      </c>
      <c r="C1418" s="3" t="s">
        <v>3025</v>
      </c>
      <c r="D1418" s="3" t="s">
        <v>3026</v>
      </c>
      <c r="E1418" s="3">
        <v>3</v>
      </c>
      <c r="F1418" s="3">
        <v>2020</v>
      </c>
      <c r="G1418" s="10">
        <v>2900</v>
      </c>
      <c r="H1418" s="4" t="s">
        <v>2358</v>
      </c>
      <c r="I1418" s="4"/>
    </row>
    <row r="1419" spans="1:9" ht="56">
      <c r="A1419" s="3" t="s">
        <v>2354</v>
      </c>
      <c r="B1419" s="3" t="s">
        <v>1840</v>
      </c>
      <c r="C1419" s="3" t="s">
        <v>3025</v>
      </c>
      <c r="D1419" s="3" t="s">
        <v>3026</v>
      </c>
      <c r="E1419" s="3">
        <v>4</v>
      </c>
      <c r="F1419" s="3">
        <v>2021</v>
      </c>
      <c r="G1419" s="10">
        <v>2900</v>
      </c>
      <c r="H1419" s="4" t="s">
        <v>2358</v>
      </c>
      <c r="I1419" s="4"/>
    </row>
    <row r="1420" spans="1:9" ht="56">
      <c r="A1420" s="3" t="s">
        <v>2354</v>
      </c>
      <c r="B1420" s="3" t="s">
        <v>1840</v>
      </c>
      <c r="C1420" s="3" t="s">
        <v>3025</v>
      </c>
      <c r="D1420" s="3" t="s">
        <v>3026</v>
      </c>
      <c r="E1420" s="3">
        <v>5</v>
      </c>
      <c r="F1420" s="3">
        <v>2022</v>
      </c>
      <c r="G1420" s="10">
        <v>2900</v>
      </c>
      <c r="H1420" s="4" t="s">
        <v>2358</v>
      </c>
      <c r="I1420" s="4"/>
    </row>
    <row r="1421" spans="1:9" ht="56">
      <c r="A1421" s="3" t="s">
        <v>2354</v>
      </c>
      <c r="B1421" s="3" t="s">
        <v>1840</v>
      </c>
      <c r="C1421" s="3" t="s">
        <v>3025</v>
      </c>
      <c r="D1421" s="3" t="s">
        <v>3027</v>
      </c>
      <c r="E1421" s="3">
        <v>1</v>
      </c>
      <c r="F1421" s="3">
        <v>2018</v>
      </c>
      <c r="G1421" s="10">
        <v>2500</v>
      </c>
      <c r="H1421" s="4" t="s">
        <v>2358</v>
      </c>
      <c r="I1421" s="4"/>
    </row>
    <row r="1422" spans="1:9" ht="56">
      <c r="A1422" s="3" t="s">
        <v>2354</v>
      </c>
      <c r="B1422" s="3" t="s">
        <v>1840</v>
      </c>
      <c r="C1422" s="3" t="s">
        <v>3025</v>
      </c>
      <c r="D1422" s="3" t="s">
        <v>3027</v>
      </c>
      <c r="E1422" s="3">
        <v>3</v>
      </c>
      <c r="F1422" s="3">
        <v>2020</v>
      </c>
      <c r="G1422" s="10">
        <v>2500</v>
      </c>
      <c r="H1422" s="4" t="s">
        <v>2358</v>
      </c>
      <c r="I1422" s="4"/>
    </row>
    <row r="1423" spans="1:9" ht="56">
      <c r="A1423" s="3" t="s">
        <v>2354</v>
      </c>
      <c r="B1423" s="3" t="s">
        <v>1840</v>
      </c>
      <c r="C1423" s="3" t="s">
        <v>3025</v>
      </c>
      <c r="D1423" s="3" t="s">
        <v>3028</v>
      </c>
      <c r="E1423" s="3">
        <v>1</v>
      </c>
      <c r="F1423" s="3">
        <v>2018</v>
      </c>
      <c r="G1423" s="10">
        <v>23450</v>
      </c>
      <c r="H1423" s="4" t="s">
        <v>2358</v>
      </c>
      <c r="I1423" s="4"/>
    </row>
    <row r="1424" spans="1:9" ht="56">
      <c r="A1424" s="3" t="s">
        <v>2354</v>
      </c>
      <c r="B1424" s="3" t="s">
        <v>1840</v>
      </c>
      <c r="C1424" s="3" t="s">
        <v>3025</v>
      </c>
      <c r="D1424" s="3" t="s">
        <v>3028</v>
      </c>
      <c r="E1424" s="3">
        <v>3</v>
      </c>
      <c r="F1424" s="3">
        <v>2020</v>
      </c>
      <c r="G1424" s="10">
        <v>23450</v>
      </c>
      <c r="H1424" s="4" t="s">
        <v>2358</v>
      </c>
      <c r="I1424" s="4"/>
    </row>
    <row r="1425" spans="1:9" ht="70">
      <c r="A1425" s="3" t="s">
        <v>2354</v>
      </c>
      <c r="B1425" s="3" t="s">
        <v>304</v>
      </c>
      <c r="C1425" s="3" t="s">
        <v>3029</v>
      </c>
      <c r="D1425" s="3" t="s">
        <v>3030</v>
      </c>
      <c r="E1425" s="3">
        <v>1</v>
      </c>
      <c r="F1425" s="3">
        <v>2018</v>
      </c>
      <c r="G1425" s="10">
        <v>44120</v>
      </c>
      <c r="H1425" s="4" t="s">
        <v>2358</v>
      </c>
      <c r="I1425" s="4"/>
    </row>
    <row r="1426" spans="1:9" ht="70">
      <c r="A1426" s="3" t="s">
        <v>2354</v>
      </c>
      <c r="B1426" s="3" t="s">
        <v>304</v>
      </c>
      <c r="C1426" s="3" t="s">
        <v>3029</v>
      </c>
      <c r="D1426" s="3" t="s">
        <v>3030</v>
      </c>
      <c r="E1426" s="3">
        <v>2</v>
      </c>
      <c r="F1426" s="3">
        <v>2019</v>
      </c>
      <c r="G1426" s="10">
        <v>44120</v>
      </c>
      <c r="H1426" s="4" t="s">
        <v>2358</v>
      </c>
      <c r="I1426" s="4"/>
    </row>
    <row r="1427" spans="1:9" ht="70">
      <c r="A1427" s="3" t="s">
        <v>2354</v>
      </c>
      <c r="B1427" s="3" t="s">
        <v>304</v>
      </c>
      <c r="C1427" s="3" t="s">
        <v>3029</v>
      </c>
      <c r="D1427" s="3" t="s">
        <v>3030</v>
      </c>
      <c r="E1427" s="3">
        <v>3</v>
      </c>
      <c r="F1427" s="3">
        <v>2020</v>
      </c>
      <c r="G1427" s="10">
        <v>44120</v>
      </c>
      <c r="H1427" s="4" t="s">
        <v>2358</v>
      </c>
      <c r="I1427" s="4"/>
    </row>
    <row r="1428" spans="1:9" ht="70">
      <c r="A1428" s="3" t="s">
        <v>2354</v>
      </c>
      <c r="B1428" s="3" t="s">
        <v>304</v>
      </c>
      <c r="C1428" s="3" t="s">
        <v>3029</v>
      </c>
      <c r="D1428" s="3" t="s">
        <v>3030</v>
      </c>
      <c r="E1428" s="3">
        <v>4</v>
      </c>
      <c r="F1428" s="3">
        <v>2021</v>
      </c>
      <c r="G1428" s="10">
        <v>44120</v>
      </c>
      <c r="H1428" s="4" t="s">
        <v>2358</v>
      </c>
      <c r="I1428" s="4"/>
    </row>
    <row r="1429" spans="1:9" ht="70">
      <c r="A1429" s="3" t="s">
        <v>2354</v>
      </c>
      <c r="B1429" s="3" t="s">
        <v>304</v>
      </c>
      <c r="C1429" s="3" t="s">
        <v>3029</v>
      </c>
      <c r="D1429" s="3" t="s">
        <v>3030</v>
      </c>
      <c r="E1429" s="3">
        <v>5</v>
      </c>
      <c r="F1429" s="3">
        <v>2022</v>
      </c>
      <c r="G1429" s="10">
        <v>44120</v>
      </c>
      <c r="H1429" s="4" t="s">
        <v>2358</v>
      </c>
      <c r="I1429" s="4"/>
    </row>
    <row r="1430" spans="1:9" ht="70">
      <c r="A1430" s="3" t="s">
        <v>2354</v>
      </c>
      <c r="B1430" s="3" t="s">
        <v>304</v>
      </c>
      <c r="C1430" s="3" t="s">
        <v>3029</v>
      </c>
      <c r="D1430" s="3" t="s">
        <v>3031</v>
      </c>
      <c r="E1430" s="3">
        <v>1</v>
      </c>
      <c r="F1430" s="3">
        <v>2018</v>
      </c>
      <c r="G1430" s="10">
        <v>13100</v>
      </c>
      <c r="H1430" s="4" t="s">
        <v>2358</v>
      </c>
      <c r="I1430" s="4"/>
    </row>
    <row r="1431" spans="1:9" ht="70">
      <c r="A1431" s="3" t="s">
        <v>2354</v>
      </c>
      <c r="B1431" s="3" t="s">
        <v>304</v>
      </c>
      <c r="C1431" s="3" t="s">
        <v>3029</v>
      </c>
      <c r="D1431" s="3" t="s">
        <v>3032</v>
      </c>
      <c r="E1431" s="3">
        <v>1</v>
      </c>
      <c r="F1431" s="3">
        <v>2018</v>
      </c>
      <c r="G1431" s="10">
        <v>8350</v>
      </c>
      <c r="H1431" s="4" t="s">
        <v>2358</v>
      </c>
      <c r="I1431" s="4"/>
    </row>
    <row r="1432" spans="1:9" ht="70">
      <c r="A1432" s="3" t="s">
        <v>2354</v>
      </c>
      <c r="B1432" s="3" t="s">
        <v>304</v>
      </c>
      <c r="C1432" s="3" t="s">
        <v>3029</v>
      </c>
      <c r="D1432" s="3" t="s">
        <v>3032</v>
      </c>
      <c r="E1432" s="3">
        <v>2</v>
      </c>
      <c r="F1432" s="3">
        <v>2019</v>
      </c>
      <c r="G1432" s="10">
        <v>8350</v>
      </c>
      <c r="H1432" s="4" t="s">
        <v>2358</v>
      </c>
      <c r="I1432" s="4"/>
    </row>
    <row r="1433" spans="1:9" ht="70">
      <c r="A1433" s="3" t="s">
        <v>2354</v>
      </c>
      <c r="B1433" s="3" t="s">
        <v>304</v>
      </c>
      <c r="C1433" s="3" t="s">
        <v>3029</v>
      </c>
      <c r="D1433" s="3" t="s">
        <v>3032</v>
      </c>
      <c r="E1433" s="3">
        <v>3</v>
      </c>
      <c r="F1433" s="3">
        <v>2020</v>
      </c>
      <c r="G1433" s="10">
        <v>8350</v>
      </c>
      <c r="H1433" s="4" t="s">
        <v>2358</v>
      </c>
      <c r="I1433" s="4"/>
    </row>
    <row r="1434" spans="1:9" ht="70">
      <c r="A1434" s="3" t="s">
        <v>2354</v>
      </c>
      <c r="B1434" s="3" t="s">
        <v>304</v>
      </c>
      <c r="C1434" s="3" t="s">
        <v>3029</v>
      </c>
      <c r="D1434" s="3" t="s">
        <v>3032</v>
      </c>
      <c r="E1434" s="3">
        <v>4</v>
      </c>
      <c r="F1434" s="3">
        <v>2021</v>
      </c>
      <c r="G1434" s="10">
        <v>8350</v>
      </c>
      <c r="H1434" s="4" t="s">
        <v>2358</v>
      </c>
      <c r="I1434" s="4"/>
    </row>
    <row r="1435" spans="1:9" ht="70">
      <c r="A1435" s="3" t="s">
        <v>2354</v>
      </c>
      <c r="B1435" s="3" t="s">
        <v>304</v>
      </c>
      <c r="C1435" s="3" t="s">
        <v>3029</v>
      </c>
      <c r="D1435" s="3" t="s">
        <v>3032</v>
      </c>
      <c r="E1435" s="3">
        <v>5</v>
      </c>
      <c r="F1435" s="3">
        <v>2022</v>
      </c>
      <c r="G1435" s="10">
        <v>8350</v>
      </c>
      <c r="H1435" s="4" t="s">
        <v>2358</v>
      </c>
      <c r="I1435" s="4"/>
    </row>
    <row r="1436" spans="1:9" ht="70">
      <c r="A1436" s="3" t="s">
        <v>2354</v>
      </c>
      <c r="B1436" s="3" t="s">
        <v>304</v>
      </c>
      <c r="C1436" s="3" t="s">
        <v>3029</v>
      </c>
      <c r="D1436" s="3" t="s">
        <v>3033</v>
      </c>
      <c r="E1436" s="3">
        <v>1</v>
      </c>
      <c r="F1436" s="3">
        <v>2018</v>
      </c>
      <c r="G1436" s="10">
        <v>5800</v>
      </c>
      <c r="H1436" s="4" t="s">
        <v>2358</v>
      </c>
      <c r="I1436" s="4"/>
    </row>
    <row r="1437" spans="1:9" ht="70">
      <c r="A1437" s="3" t="s">
        <v>2354</v>
      </c>
      <c r="B1437" s="3" t="s">
        <v>304</v>
      </c>
      <c r="C1437" s="3" t="s">
        <v>3029</v>
      </c>
      <c r="D1437" s="3" t="s">
        <v>3033</v>
      </c>
      <c r="E1437" s="3">
        <v>2</v>
      </c>
      <c r="F1437" s="3">
        <v>2019</v>
      </c>
      <c r="G1437" s="10">
        <v>5800</v>
      </c>
      <c r="H1437" s="4" t="s">
        <v>2358</v>
      </c>
      <c r="I1437" s="4"/>
    </row>
    <row r="1438" spans="1:9" ht="70">
      <c r="A1438" s="3" t="s">
        <v>2354</v>
      </c>
      <c r="B1438" s="3" t="s">
        <v>304</v>
      </c>
      <c r="C1438" s="3" t="s">
        <v>3029</v>
      </c>
      <c r="D1438" s="3" t="s">
        <v>3033</v>
      </c>
      <c r="E1438" s="3">
        <v>3</v>
      </c>
      <c r="F1438" s="3">
        <v>2020</v>
      </c>
      <c r="G1438" s="10">
        <v>5800</v>
      </c>
      <c r="H1438" s="4" t="s">
        <v>2358</v>
      </c>
      <c r="I1438" s="4"/>
    </row>
    <row r="1439" spans="1:9" ht="70">
      <c r="A1439" s="3" t="s">
        <v>2354</v>
      </c>
      <c r="B1439" s="3" t="s">
        <v>304</v>
      </c>
      <c r="C1439" s="3" t="s">
        <v>3029</v>
      </c>
      <c r="D1439" s="3" t="s">
        <v>3033</v>
      </c>
      <c r="E1439" s="3">
        <v>4</v>
      </c>
      <c r="F1439" s="3">
        <v>2021</v>
      </c>
      <c r="G1439" s="10">
        <v>5800</v>
      </c>
      <c r="H1439" s="4" t="s">
        <v>2358</v>
      </c>
      <c r="I1439" s="4"/>
    </row>
    <row r="1440" spans="1:9" ht="70">
      <c r="A1440" s="3" t="s">
        <v>2354</v>
      </c>
      <c r="B1440" s="3" t="s">
        <v>304</v>
      </c>
      <c r="C1440" s="3" t="s">
        <v>3029</v>
      </c>
      <c r="D1440" s="3" t="s">
        <v>3034</v>
      </c>
      <c r="E1440" s="3">
        <v>1</v>
      </c>
      <c r="F1440" s="3">
        <v>2018</v>
      </c>
      <c r="G1440" s="10">
        <v>13100</v>
      </c>
      <c r="H1440" s="4" t="s">
        <v>2358</v>
      </c>
      <c r="I1440" s="4"/>
    </row>
    <row r="1441" spans="1:9" ht="70">
      <c r="A1441" s="3" t="s">
        <v>2354</v>
      </c>
      <c r="B1441" s="3" t="s">
        <v>304</v>
      </c>
      <c r="C1441" s="3" t="s">
        <v>3029</v>
      </c>
      <c r="D1441" s="3" t="s">
        <v>3035</v>
      </c>
      <c r="E1441" s="3">
        <v>1</v>
      </c>
      <c r="F1441" s="3">
        <v>2018</v>
      </c>
      <c r="G1441" s="10">
        <v>186000</v>
      </c>
      <c r="H1441" s="4" t="s">
        <v>2358</v>
      </c>
      <c r="I1441" s="4" t="s">
        <v>3036</v>
      </c>
    </row>
    <row r="1442" spans="1:9" ht="70">
      <c r="A1442" s="3" t="s">
        <v>2354</v>
      </c>
      <c r="B1442" s="3" t="s">
        <v>304</v>
      </c>
      <c r="C1442" s="3" t="s">
        <v>3029</v>
      </c>
      <c r="D1442" s="3" t="s">
        <v>3035</v>
      </c>
      <c r="E1442" s="3">
        <v>2</v>
      </c>
      <c r="F1442" s="3">
        <v>2019</v>
      </c>
      <c r="G1442" s="10">
        <v>186000</v>
      </c>
      <c r="H1442" s="4" t="s">
        <v>2358</v>
      </c>
      <c r="I1442" s="4" t="s">
        <v>3036</v>
      </c>
    </row>
    <row r="1443" spans="1:9" ht="70">
      <c r="A1443" s="3" t="s">
        <v>2354</v>
      </c>
      <c r="B1443" s="3" t="s">
        <v>304</v>
      </c>
      <c r="C1443" s="3" t="s">
        <v>3029</v>
      </c>
      <c r="D1443" s="3" t="s">
        <v>3035</v>
      </c>
      <c r="E1443" s="3">
        <v>3</v>
      </c>
      <c r="F1443" s="3">
        <v>2020</v>
      </c>
      <c r="G1443" s="10">
        <v>186000</v>
      </c>
      <c r="H1443" s="4" t="s">
        <v>2358</v>
      </c>
      <c r="I1443" s="4" t="s">
        <v>3036</v>
      </c>
    </row>
    <row r="1444" spans="1:9" ht="70">
      <c r="A1444" s="3" t="s">
        <v>2354</v>
      </c>
      <c r="B1444" s="3" t="s">
        <v>304</v>
      </c>
      <c r="C1444" s="3" t="s">
        <v>3029</v>
      </c>
      <c r="D1444" s="3" t="s">
        <v>3035</v>
      </c>
      <c r="E1444" s="3">
        <v>4</v>
      </c>
      <c r="F1444" s="3">
        <v>2021</v>
      </c>
      <c r="G1444" s="10">
        <v>186000</v>
      </c>
      <c r="H1444" s="4" t="s">
        <v>2358</v>
      </c>
      <c r="I1444" s="4" t="s">
        <v>3036</v>
      </c>
    </row>
    <row r="1445" spans="1:9" ht="42">
      <c r="A1445" s="3" t="s">
        <v>2354</v>
      </c>
      <c r="B1445" s="3" t="s">
        <v>304</v>
      </c>
      <c r="C1445" s="3" t="s">
        <v>3037</v>
      </c>
      <c r="D1445" s="3" t="s">
        <v>3038</v>
      </c>
      <c r="E1445" s="3">
        <v>1</v>
      </c>
      <c r="F1445" s="3">
        <v>2018</v>
      </c>
      <c r="G1445" s="10">
        <v>11800</v>
      </c>
      <c r="H1445" s="4" t="s">
        <v>2358</v>
      </c>
      <c r="I1445" s="4"/>
    </row>
    <row r="1446" spans="1:9" ht="42">
      <c r="A1446" s="3" t="s">
        <v>2354</v>
      </c>
      <c r="B1446" s="3" t="s">
        <v>304</v>
      </c>
      <c r="C1446" s="3" t="s">
        <v>3037</v>
      </c>
      <c r="D1446" s="3" t="s">
        <v>3039</v>
      </c>
      <c r="E1446" s="3">
        <v>1</v>
      </c>
      <c r="F1446" s="3">
        <v>2018</v>
      </c>
      <c r="G1446" s="10">
        <v>9950</v>
      </c>
      <c r="H1446" s="4" t="s">
        <v>2358</v>
      </c>
      <c r="I1446" s="4"/>
    </row>
    <row r="1447" spans="1:9" ht="42">
      <c r="A1447" s="3" t="s">
        <v>2354</v>
      </c>
      <c r="B1447" s="3" t="s">
        <v>304</v>
      </c>
      <c r="C1447" s="3" t="s">
        <v>3037</v>
      </c>
      <c r="D1447" s="3" t="s">
        <v>3040</v>
      </c>
      <c r="E1447" s="3">
        <v>1</v>
      </c>
      <c r="F1447" s="3">
        <v>2018</v>
      </c>
      <c r="G1447" s="10">
        <v>8750</v>
      </c>
      <c r="H1447" s="4" t="s">
        <v>2358</v>
      </c>
      <c r="I1447" s="4"/>
    </row>
    <row r="1448" spans="1:9" ht="42">
      <c r="A1448" s="3" t="s">
        <v>2354</v>
      </c>
      <c r="B1448" s="3" t="s">
        <v>304</v>
      </c>
      <c r="C1448" s="3" t="s">
        <v>3037</v>
      </c>
      <c r="D1448" s="3" t="s">
        <v>3040</v>
      </c>
      <c r="E1448" s="3">
        <v>2</v>
      </c>
      <c r="F1448" s="3">
        <v>2019</v>
      </c>
      <c r="G1448" s="10">
        <v>8750</v>
      </c>
      <c r="H1448" s="4" t="s">
        <v>2358</v>
      </c>
      <c r="I1448" s="4"/>
    </row>
    <row r="1449" spans="1:9" ht="42">
      <c r="A1449" s="3" t="s">
        <v>2354</v>
      </c>
      <c r="B1449" s="3" t="s">
        <v>304</v>
      </c>
      <c r="C1449" s="3" t="s">
        <v>3037</v>
      </c>
      <c r="D1449" s="3" t="s">
        <v>3040</v>
      </c>
      <c r="E1449" s="3">
        <v>3</v>
      </c>
      <c r="F1449" s="3">
        <v>2020</v>
      </c>
      <c r="G1449" s="10">
        <v>8750</v>
      </c>
      <c r="H1449" s="4" t="s">
        <v>2358</v>
      </c>
      <c r="I1449" s="4"/>
    </row>
    <row r="1450" spans="1:9" ht="42">
      <c r="A1450" s="3" t="s">
        <v>2354</v>
      </c>
      <c r="B1450" s="3" t="s">
        <v>304</v>
      </c>
      <c r="C1450" s="3" t="s">
        <v>3037</v>
      </c>
      <c r="D1450" s="3" t="s">
        <v>3040</v>
      </c>
      <c r="E1450" s="3">
        <v>4</v>
      </c>
      <c r="F1450" s="3">
        <v>2021</v>
      </c>
      <c r="G1450" s="10">
        <v>8750</v>
      </c>
      <c r="H1450" s="4" t="s">
        <v>2358</v>
      </c>
      <c r="I1450" s="4"/>
    </row>
    <row r="1451" spans="1:9" ht="42">
      <c r="A1451" s="3" t="s">
        <v>2354</v>
      </c>
      <c r="B1451" s="3" t="s">
        <v>304</v>
      </c>
      <c r="C1451" s="3" t="s">
        <v>3037</v>
      </c>
      <c r="D1451" s="3" t="s">
        <v>3041</v>
      </c>
      <c r="E1451" s="3">
        <v>1</v>
      </c>
      <c r="F1451" s="3">
        <v>2018</v>
      </c>
      <c r="G1451" s="10">
        <v>6000</v>
      </c>
      <c r="H1451" s="4" t="s">
        <v>2358</v>
      </c>
      <c r="I1451" s="4"/>
    </row>
    <row r="1452" spans="1:9" ht="42">
      <c r="A1452" s="3" t="s">
        <v>2354</v>
      </c>
      <c r="B1452" s="3" t="s">
        <v>304</v>
      </c>
      <c r="C1452" s="3" t="s">
        <v>3037</v>
      </c>
      <c r="D1452" s="3" t="s">
        <v>3041</v>
      </c>
      <c r="E1452" s="3">
        <v>2</v>
      </c>
      <c r="F1452" s="3">
        <v>2019</v>
      </c>
      <c r="G1452" s="10">
        <v>6000</v>
      </c>
      <c r="H1452" s="4" t="s">
        <v>2358</v>
      </c>
      <c r="I1452" s="4"/>
    </row>
    <row r="1453" spans="1:9" ht="42">
      <c r="A1453" s="3" t="s">
        <v>2354</v>
      </c>
      <c r="B1453" s="3" t="s">
        <v>304</v>
      </c>
      <c r="C1453" s="3" t="s">
        <v>3037</v>
      </c>
      <c r="D1453" s="3" t="s">
        <v>3041</v>
      </c>
      <c r="E1453" s="3">
        <v>3</v>
      </c>
      <c r="F1453" s="3">
        <v>2020</v>
      </c>
      <c r="G1453" s="10">
        <v>6000</v>
      </c>
      <c r="H1453" s="4" t="s">
        <v>2358</v>
      </c>
      <c r="I1453" s="4"/>
    </row>
    <row r="1454" spans="1:9" ht="42">
      <c r="A1454" s="3" t="s">
        <v>2354</v>
      </c>
      <c r="B1454" s="3" t="s">
        <v>304</v>
      </c>
      <c r="C1454" s="3" t="s">
        <v>3037</v>
      </c>
      <c r="D1454" s="3" t="s">
        <v>3041</v>
      </c>
      <c r="E1454" s="3">
        <v>4</v>
      </c>
      <c r="F1454" s="3">
        <v>2021</v>
      </c>
      <c r="G1454" s="10">
        <v>6000</v>
      </c>
      <c r="H1454" s="4" t="s">
        <v>2358</v>
      </c>
      <c r="I1454" s="4"/>
    </row>
    <row r="1455" spans="1:9" ht="42">
      <c r="A1455" s="3" t="s">
        <v>2354</v>
      </c>
      <c r="B1455" s="3" t="s">
        <v>304</v>
      </c>
      <c r="C1455" s="3" t="s">
        <v>3037</v>
      </c>
      <c r="D1455" s="3" t="s">
        <v>3042</v>
      </c>
      <c r="E1455" s="3">
        <v>1</v>
      </c>
      <c r="F1455" s="3">
        <v>2018</v>
      </c>
      <c r="G1455" s="10">
        <v>20000</v>
      </c>
      <c r="H1455" s="4" t="s">
        <v>2358</v>
      </c>
      <c r="I1455" s="4"/>
    </row>
    <row r="1456" spans="1:9" ht="42">
      <c r="A1456" s="3" t="s">
        <v>2354</v>
      </c>
      <c r="B1456" s="3" t="s">
        <v>304</v>
      </c>
      <c r="C1456" s="3" t="s">
        <v>3037</v>
      </c>
      <c r="D1456" s="3" t="s">
        <v>3042</v>
      </c>
      <c r="E1456" s="3">
        <v>2</v>
      </c>
      <c r="F1456" s="3">
        <v>2019</v>
      </c>
      <c r="G1456" s="10">
        <v>20000</v>
      </c>
      <c r="H1456" s="4" t="s">
        <v>2358</v>
      </c>
      <c r="I1456" s="4"/>
    </row>
    <row r="1457" spans="1:9" ht="42">
      <c r="A1457" s="3" t="s">
        <v>2354</v>
      </c>
      <c r="B1457" s="3" t="s">
        <v>304</v>
      </c>
      <c r="C1457" s="3" t="s">
        <v>3037</v>
      </c>
      <c r="D1457" s="3" t="s">
        <v>3042</v>
      </c>
      <c r="E1457" s="3">
        <v>3</v>
      </c>
      <c r="F1457" s="3">
        <v>2020</v>
      </c>
      <c r="G1457" s="10">
        <v>20000</v>
      </c>
      <c r="H1457" s="4" t="s">
        <v>2358</v>
      </c>
      <c r="I1457" s="4"/>
    </row>
    <row r="1458" spans="1:9" ht="42">
      <c r="A1458" s="3" t="s">
        <v>2354</v>
      </c>
      <c r="B1458" s="3" t="s">
        <v>304</v>
      </c>
      <c r="C1458" s="3" t="s">
        <v>3037</v>
      </c>
      <c r="D1458" s="3" t="s">
        <v>3042</v>
      </c>
      <c r="E1458" s="3">
        <v>4</v>
      </c>
      <c r="F1458" s="3">
        <v>2021</v>
      </c>
      <c r="G1458" s="10">
        <v>20000</v>
      </c>
      <c r="H1458" s="4" t="s">
        <v>2358</v>
      </c>
      <c r="I1458" s="4"/>
    </row>
    <row r="1459" spans="1:9" ht="42">
      <c r="A1459" s="3" t="s">
        <v>2354</v>
      </c>
      <c r="B1459" s="3" t="s">
        <v>304</v>
      </c>
      <c r="C1459" s="3" t="s">
        <v>3037</v>
      </c>
      <c r="D1459" s="3" t="s">
        <v>3042</v>
      </c>
      <c r="E1459" s="3">
        <v>5</v>
      </c>
      <c r="F1459" s="3">
        <v>2022</v>
      </c>
      <c r="G1459" s="10">
        <v>20000</v>
      </c>
      <c r="H1459" s="4" t="s">
        <v>2358</v>
      </c>
      <c r="I1459" s="4"/>
    </row>
    <row r="1460" spans="1:9" ht="56">
      <c r="A1460" s="3" t="s">
        <v>2354</v>
      </c>
      <c r="B1460" s="3" t="s">
        <v>304</v>
      </c>
      <c r="C1460" s="3" t="s">
        <v>3037</v>
      </c>
      <c r="D1460" s="3" t="s">
        <v>3043</v>
      </c>
      <c r="E1460" s="3">
        <v>1</v>
      </c>
      <c r="F1460" s="3">
        <v>2018</v>
      </c>
      <c r="G1460" s="10">
        <v>335000</v>
      </c>
      <c r="H1460" s="4" t="s">
        <v>2358</v>
      </c>
      <c r="I1460" s="4"/>
    </row>
    <row r="1461" spans="1:9" ht="42">
      <c r="A1461" s="3" t="s">
        <v>2354</v>
      </c>
      <c r="B1461" s="3" t="s">
        <v>304</v>
      </c>
      <c r="C1461" s="3" t="s">
        <v>3037</v>
      </c>
      <c r="D1461" s="3" t="s">
        <v>3044</v>
      </c>
      <c r="E1461" s="3">
        <v>1</v>
      </c>
      <c r="F1461" s="3">
        <v>2018</v>
      </c>
      <c r="G1461" s="10">
        <v>4250</v>
      </c>
      <c r="H1461" s="4" t="s">
        <v>2358</v>
      </c>
      <c r="I1461" s="4"/>
    </row>
    <row r="1462" spans="1:9" ht="42">
      <c r="A1462" s="3" t="s">
        <v>2354</v>
      </c>
      <c r="B1462" s="3" t="s">
        <v>304</v>
      </c>
      <c r="C1462" s="3" t="s">
        <v>3037</v>
      </c>
      <c r="D1462" s="3" t="s">
        <v>3045</v>
      </c>
      <c r="E1462" s="3">
        <v>1</v>
      </c>
      <c r="F1462" s="3">
        <v>2018</v>
      </c>
      <c r="G1462" s="10">
        <v>66250</v>
      </c>
      <c r="H1462" s="4" t="s">
        <v>2358</v>
      </c>
      <c r="I1462" s="4"/>
    </row>
    <row r="1463" spans="1:9" ht="42">
      <c r="A1463" s="3" t="s">
        <v>2354</v>
      </c>
      <c r="B1463" s="3" t="s">
        <v>304</v>
      </c>
      <c r="C1463" s="3" t="s">
        <v>3037</v>
      </c>
      <c r="D1463" s="3" t="s">
        <v>3045</v>
      </c>
      <c r="E1463" s="3">
        <v>2</v>
      </c>
      <c r="F1463" s="3">
        <v>2019</v>
      </c>
      <c r="G1463" s="10">
        <v>66250</v>
      </c>
      <c r="H1463" s="4" t="s">
        <v>2358</v>
      </c>
      <c r="I1463" s="4"/>
    </row>
    <row r="1464" spans="1:9" ht="42">
      <c r="A1464" s="3" t="s">
        <v>2354</v>
      </c>
      <c r="B1464" s="3" t="s">
        <v>304</v>
      </c>
      <c r="C1464" s="3" t="s">
        <v>3037</v>
      </c>
      <c r="D1464" s="3" t="s">
        <v>3045</v>
      </c>
      <c r="E1464" s="3">
        <v>3</v>
      </c>
      <c r="F1464" s="3">
        <v>2020</v>
      </c>
      <c r="G1464" s="10">
        <v>66250</v>
      </c>
      <c r="H1464" s="4" t="s">
        <v>2358</v>
      </c>
      <c r="I1464" s="4"/>
    </row>
    <row r="1465" spans="1:9" ht="42">
      <c r="A1465" s="3" t="s">
        <v>2354</v>
      </c>
      <c r="B1465" s="3" t="s">
        <v>304</v>
      </c>
      <c r="C1465" s="3" t="s">
        <v>3037</v>
      </c>
      <c r="D1465" s="3" t="s">
        <v>3045</v>
      </c>
      <c r="E1465" s="3">
        <v>4</v>
      </c>
      <c r="F1465" s="3">
        <v>2021</v>
      </c>
      <c r="G1465" s="10">
        <v>66250</v>
      </c>
      <c r="H1465" s="4" t="s">
        <v>2358</v>
      </c>
      <c r="I1465" s="4"/>
    </row>
    <row r="1466" spans="1:9" ht="42">
      <c r="A1466" s="3" t="s">
        <v>2354</v>
      </c>
      <c r="B1466" s="3" t="s">
        <v>304</v>
      </c>
      <c r="C1466" s="3" t="s">
        <v>3037</v>
      </c>
      <c r="D1466" s="3" t="s">
        <v>3046</v>
      </c>
      <c r="E1466" s="3">
        <v>1</v>
      </c>
      <c r="F1466" s="3">
        <v>2018</v>
      </c>
      <c r="G1466" s="10">
        <v>36800</v>
      </c>
      <c r="H1466" s="4" t="s">
        <v>2358</v>
      </c>
      <c r="I1466" s="4"/>
    </row>
    <row r="1467" spans="1:9" ht="42">
      <c r="A1467" s="3" t="s">
        <v>2354</v>
      </c>
      <c r="B1467" s="3" t="s">
        <v>304</v>
      </c>
      <c r="C1467" s="3" t="s">
        <v>3037</v>
      </c>
      <c r="D1467" s="3" t="s">
        <v>3046</v>
      </c>
      <c r="E1467" s="3">
        <v>2</v>
      </c>
      <c r="F1467" s="3">
        <v>2019</v>
      </c>
      <c r="G1467" s="10">
        <v>36800</v>
      </c>
      <c r="H1467" s="4" t="s">
        <v>2358</v>
      </c>
      <c r="I1467" s="4"/>
    </row>
    <row r="1468" spans="1:9" ht="42">
      <c r="A1468" s="3" t="s">
        <v>2354</v>
      </c>
      <c r="B1468" s="3" t="s">
        <v>304</v>
      </c>
      <c r="C1468" s="3" t="s">
        <v>3037</v>
      </c>
      <c r="D1468" s="3" t="s">
        <v>3046</v>
      </c>
      <c r="E1468" s="3">
        <v>3</v>
      </c>
      <c r="F1468" s="3">
        <v>2020</v>
      </c>
      <c r="G1468" s="10">
        <v>36800</v>
      </c>
      <c r="H1468" s="4" t="s">
        <v>2358</v>
      </c>
      <c r="I1468" s="4"/>
    </row>
    <row r="1469" spans="1:9" ht="42">
      <c r="A1469" s="3" t="s">
        <v>2354</v>
      </c>
      <c r="B1469" s="3" t="s">
        <v>304</v>
      </c>
      <c r="C1469" s="3" t="s">
        <v>3037</v>
      </c>
      <c r="D1469" s="3" t="s">
        <v>3046</v>
      </c>
      <c r="E1469" s="3">
        <v>4</v>
      </c>
      <c r="F1469" s="3">
        <v>2021</v>
      </c>
      <c r="G1469" s="10">
        <v>36800</v>
      </c>
      <c r="H1469" s="4" t="s">
        <v>2358</v>
      </c>
      <c r="I1469" s="4"/>
    </row>
    <row r="1470" spans="1:9" ht="42">
      <c r="A1470" s="3" t="s">
        <v>2354</v>
      </c>
      <c r="B1470" s="3" t="s">
        <v>304</v>
      </c>
      <c r="C1470" s="3" t="s">
        <v>3037</v>
      </c>
      <c r="D1470" s="3" t="s">
        <v>3047</v>
      </c>
      <c r="E1470" s="3" t="s">
        <v>12</v>
      </c>
      <c r="F1470" s="3" t="s">
        <v>12</v>
      </c>
      <c r="G1470" s="10">
        <v>0</v>
      </c>
      <c r="H1470" s="4" t="s">
        <v>2358</v>
      </c>
      <c r="I1470" s="4"/>
    </row>
    <row r="1471" spans="1:9" ht="42">
      <c r="A1471" s="3" t="s">
        <v>2354</v>
      </c>
      <c r="B1471" s="3" t="s">
        <v>304</v>
      </c>
      <c r="C1471" s="3" t="s">
        <v>3048</v>
      </c>
      <c r="D1471" s="3" t="s">
        <v>3049</v>
      </c>
      <c r="E1471" s="3">
        <v>1</v>
      </c>
      <c r="F1471" s="3">
        <v>2018</v>
      </c>
      <c r="G1471" s="10">
        <v>4300</v>
      </c>
      <c r="H1471" s="4" t="s">
        <v>2358</v>
      </c>
      <c r="I1471" s="4"/>
    </row>
    <row r="1472" spans="1:9" ht="42">
      <c r="A1472" s="3" t="s">
        <v>2354</v>
      </c>
      <c r="B1472" s="3" t="s">
        <v>304</v>
      </c>
      <c r="C1472" s="3" t="s">
        <v>3048</v>
      </c>
      <c r="D1472" s="3" t="s">
        <v>3049</v>
      </c>
      <c r="E1472" s="3">
        <v>3</v>
      </c>
      <c r="F1472" s="3">
        <v>2020</v>
      </c>
      <c r="G1472" s="10">
        <v>4300</v>
      </c>
      <c r="H1472" s="4" t="s">
        <v>2358</v>
      </c>
      <c r="I1472" s="4"/>
    </row>
    <row r="1473" spans="1:9" ht="42">
      <c r="A1473" s="3" t="s">
        <v>2354</v>
      </c>
      <c r="B1473" s="3" t="s">
        <v>304</v>
      </c>
      <c r="C1473" s="3" t="s">
        <v>3048</v>
      </c>
      <c r="D1473" s="3" t="s">
        <v>3049</v>
      </c>
      <c r="E1473" s="3">
        <v>5</v>
      </c>
      <c r="F1473" s="3">
        <v>2022</v>
      </c>
      <c r="G1473" s="10">
        <v>4300</v>
      </c>
      <c r="H1473" s="4" t="s">
        <v>2358</v>
      </c>
      <c r="I1473" s="4"/>
    </row>
    <row r="1474" spans="1:9" ht="42">
      <c r="A1474" s="3" t="s">
        <v>2354</v>
      </c>
      <c r="B1474" s="3" t="s">
        <v>304</v>
      </c>
      <c r="C1474" s="3" t="s">
        <v>3048</v>
      </c>
      <c r="D1474" s="3" t="s">
        <v>3050</v>
      </c>
      <c r="E1474" s="3">
        <v>1</v>
      </c>
      <c r="F1474" s="3">
        <v>2018</v>
      </c>
      <c r="G1474" s="10">
        <v>13100</v>
      </c>
      <c r="H1474" s="4" t="s">
        <v>2358</v>
      </c>
      <c r="I1474" s="4"/>
    </row>
    <row r="1475" spans="1:9" ht="42">
      <c r="A1475" s="3" t="s">
        <v>2354</v>
      </c>
      <c r="B1475" s="3" t="s">
        <v>304</v>
      </c>
      <c r="C1475" s="3" t="s">
        <v>3048</v>
      </c>
      <c r="D1475" s="3" t="s">
        <v>3051</v>
      </c>
      <c r="E1475" s="3">
        <v>1</v>
      </c>
      <c r="F1475" s="3">
        <v>2018</v>
      </c>
      <c r="G1475" s="10">
        <v>13100</v>
      </c>
      <c r="H1475" s="4" t="s">
        <v>2358</v>
      </c>
      <c r="I1475" s="4"/>
    </row>
    <row r="1476" spans="1:9" ht="42">
      <c r="A1476" s="3" t="s">
        <v>2354</v>
      </c>
      <c r="B1476" s="3" t="s">
        <v>304</v>
      </c>
      <c r="C1476" s="3" t="s">
        <v>3048</v>
      </c>
      <c r="D1476" s="3" t="s">
        <v>3052</v>
      </c>
      <c r="E1476" s="3">
        <v>1</v>
      </c>
      <c r="F1476" s="3">
        <v>2018</v>
      </c>
      <c r="G1476" s="10">
        <v>3125</v>
      </c>
      <c r="H1476" s="4" t="s">
        <v>2358</v>
      </c>
      <c r="I1476" s="4"/>
    </row>
    <row r="1477" spans="1:9" ht="42">
      <c r="A1477" s="3" t="s">
        <v>2354</v>
      </c>
      <c r="B1477" s="3" t="s">
        <v>304</v>
      </c>
      <c r="C1477" s="3" t="s">
        <v>3048</v>
      </c>
      <c r="D1477" s="3" t="s">
        <v>3053</v>
      </c>
      <c r="E1477" s="3">
        <v>1</v>
      </c>
      <c r="F1477" s="3">
        <v>2018</v>
      </c>
      <c r="G1477" s="10">
        <v>4700</v>
      </c>
      <c r="H1477" s="4" t="s">
        <v>2358</v>
      </c>
      <c r="I1477" s="4"/>
    </row>
    <row r="1478" spans="1:9" ht="42">
      <c r="A1478" s="3" t="s">
        <v>2354</v>
      </c>
      <c r="B1478" s="3" t="s">
        <v>304</v>
      </c>
      <c r="C1478" s="3" t="s">
        <v>3048</v>
      </c>
      <c r="D1478" s="3" t="s">
        <v>3053</v>
      </c>
      <c r="E1478" s="3">
        <v>3</v>
      </c>
      <c r="F1478" s="3">
        <v>2020</v>
      </c>
      <c r="G1478" s="10">
        <v>4700</v>
      </c>
      <c r="H1478" s="4" t="s">
        <v>2358</v>
      </c>
      <c r="I1478" s="4"/>
    </row>
    <row r="1479" spans="1:9" ht="42">
      <c r="A1479" s="3" t="s">
        <v>2354</v>
      </c>
      <c r="B1479" s="3" t="s">
        <v>304</v>
      </c>
      <c r="C1479" s="3" t="s">
        <v>3048</v>
      </c>
      <c r="D1479" s="3" t="s">
        <v>3053</v>
      </c>
      <c r="E1479" s="3">
        <v>5</v>
      </c>
      <c r="F1479" s="3">
        <v>2022</v>
      </c>
      <c r="G1479" s="10">
        <v>4700</v>
      </c>
      <c r="H1479" s="4" t="s">
        <v>2358</v>
      </c>
      <c r="I1479" s="4"/>
    </row>
    <row r="1480" spans="1:9" ht="42">
      <c r="A1480" s="3" t="s">
        <v>2354</v>
      </c>
      <c r="B1480" s="3" t="s">
        <v>304</v>
      </c>
      <c r="C1480" s="3" t="s">
        <v>3054</v>
      </c>
      <c r="D1480" s="3" t="s">
        <v>3055</v>
      </c>
      <c r="E1480" s="3">
        <v>1</v>
      </c>
      <c r="F1480" s="3">
        <v>2018</v>
      </c>
      <c r="G1480" s="10">
        <v>367500</v>
      </c>
      <c r="H1480" s="4" t="s">
        <v>2358</v>
      </c>
      <c r="I1480" s="4"/>
    </row>
    <row r="1481" spans="1:9" ht="42">
      <c r="A1481" s="3" t="s">
        <v>2354</v>
      </c>
      <c r="B1481" s="3" t="s">
        <v>304</v>
      </c>
      <c r="C1481" s="3" t="s">
        <v>3054</v>
      </c>
      <c r="D1481" s="3" t="s">
        <v>3055</v>
      </c>
      <c r="E1481" s="3">
        <v>3</v>
      </c>
      <c r="F1481" s="3">
        <v>2020</v>
      </c>
      <c r="G1481" s="10">
        <v>367500</v>
      </c>
      <c r="H1481" s="4" t="s">
        <v>2358</v>
      </c>
      <c r="I1481" s="4"/>
    </row>
    <row r="1482" spans="1:9" ht="42">
      <c r="A1482" s="3" t="s">
        <v>2354</v>
      </c>
      <c r="B1482" s="3" t="s">
        <v>304</v>
      </c>
      <c r="C1482" s="3" t="s">
        <v>3054</v>
      </c>
      <c r="D1482" s="3" t="s">
        <v>3055</v>
      </c>
      <c r="E1482" s="3">
        <v>5</v>
      </c>
      <c r="F1482" s="3">
        <v>2022</v>
      </c>
      <c r="G1482" s="10">
        <v>367500</v>
      </c>
      <c r="H1482" s="4" t="s">
        <v>2358</v>
      </c>
      <c r="I1482" s="4"/>
    </row>
    <row r="1483" spans="1:9" ht="42">
      <c r="A1483" s="3" t="s">
        <v>2354</v>
      </c>
      <c r="B1483" s="3" t="s">
        <v>304</v>
      </c>
      <c r="C1483" s="3" t="s">
        <v>3054</v>
      </c>
      <c r="D1483" s="3" t="s">
        <v>3056</v>
      </c>
      <c r="E1483" s="3">
        <v>1</v>
      </c>
      <c r="F1483" s="3">
        <v>2018</v>
      </c>
      <c r="G1483" s="10">
        <v>9500</v>
      </c>
      <c r="H1483" s="4" t="s">
        <v>2358</v>
      </c>
      <c r="I1483" s="4"/>
    </row>
    <row r="1484" spans="1:9" ht="42">
      <c r="A1484" s="3" t="s">
        <v>2354</v>
      </c>
      <c r="B1484" s="3" t="s">
        <v>304</v>
      </c>
      <c r="C1484" s="3" t="s">
        <v>3054</v>
      </c>
      <c r="D1484" s="3" t="s">
        <v>3056</v>
      </c>
      <c r="E1484" s="3">
        <v>3</v>
      </c>
      <c r="F1484" s="3">
        <v>2020</v>
      </c>
      <c r="G1484" s="10">
        <v>9500</v>
      </c>
      <c r="H1484" s="4" t="s">
        <v>2358</v>
      </c>
      <c r="I1484" s="4"/>
    </row>
    <row r="1485" spans="1:9" ht="42">
      <c r="A1485" s="3" t="s">
        <v>2354</v>
      </c>
      <c r="B1485" s="3" t="s">
        <v>304</v>
      </c>
      <c r="C1485" s="3" t="s">
        <v>3054</v>
      </c>
      <c r="D1485" s="3" t="s">
        <v>3056</v>
      </c>
      <c r="E1485" s="3">
        <v>5</v>
      </c>
      <c r="F1485" s="3">
        <v>2022</v>
      </c>
      <c r="G1485" s="10">
        <v>9500</v>
      </c>
      <c r="H1485" s="4" t="s">
        <v>2358</v>
      </c>
      <c r="I1485" s="4"/>
    </row>
    <row r="1486" spans="1:9" ht="42">
      <c r="A1486" s="3" t="s">
        <v>2354</v>
      </c>
      <c r="B1486" s="3" t="s">
        <v>304</v>
      </c>
      <c r="C1486" s="3" t="s">
        <v>3054</v>
      </c>
      <c r="D1486" s="3" t="s">
        <v>3057</v>
      </c>
      <c r="E1486" s="3">
        <v>1</v>
      </c>
      <c r="F1486" s="3">
        <v>2018</v>
      </c>
      <c r="G1486" s="10">
        <v>21200</v>
      </c>
      <c r="H1486" s="4" t="s">
        <v>2358</v>
      </c>
      <c r="I1486" s="4"/>
    </row>
    <row r="1487" spans="1:9" ht="42">
      <c r="A1487" s="3" t="s">
        <v>2354</v>
      </c>
      <c r="B1487" s="3" t="s">
        <v>304</v>
      </c>
      <c r="C1487" s="3" t="s">
        <v>3054</v>
      </c>
      <c r="D1487" s="3" t="s">
        <v>3058</v>
      </c>
      <c r="E1487" s="3">
        <v>1</v>
      </c>
      <c r="F1487" s="3">
        <v>2018</v>
      </c>
      <c r="G1487" s="10">
        <v>5040</v>
      </c>
      <c r="H1487" s="4" t="s">
        <v>2358</v>
      </c>
      <c r="I1487" s="4"/>
    </row>
    <row r="1488" spans="1:9" ht="42">
      <c r="A1488" s="3" t="s">
        <v>2354</v>
      </c>
      <c r="B1488" s="3" t="s">
        <v>304</v>
      </c>
      <c r="C1488" s="3" t="s">
        <v>3054</v>
      </c>
      <c r="D1488" s="3" t="s">
        <v>3059</v>
      </c>
      <c r="E1488" s="3">
        <v>1</v>
      </c>
      <c r="F1488" s="3">
        <v>2018</v>
      </c>
      <c r="G1488" s="10">
        <v>9950</v>
      </c>
      <c r="H1488" s="4" t="s">
        <v>2358</v>
      </c>
      <c r="I1488" s="4"/>
    </row>
    <row r="1489" spans="1:9" ht="42">
      <c r="A1489" s="3" t="s">
        <v>2354</v>
      </c>
      <c r="B1489" s="3" t="s">
        <v>304</v>
      </c>
      <c r="C1489" s="3" t="s">
        <v>3054</v>
      </c>
      <c r="D1489" s="3" t="s">
        <v>3060</v>
      </c>
      <c r="E1489" s="3">
        <v>1</v>
      </c>
      <c r="F1489" s="3">
        <v>2018</v>
      </c>
      <c r="G1489" s="10">
        <v>17500</v>
      </c>
      <c r="H1489" s="4" t="s">
        <v>2358</v>
      </c>
      <c r="I1489" s="4"/>
    </row>
    <row r="1490" spans="1:9" ht="42">
      <c r="A1490" s="3" t="s">
        <v>2354</v>
      </c>
      <c r="B1490" s="3" t="s">
        <v>304</v>
      </c>
      <c r="C1490" s="3" t="s">
        <v>3054</v>
      </c>
      <c r="D1490" s="3" t="s">
        <v>3061</v>
      </c>
      <c r="E1490" s="3">
        <v>1</v>
      </c>
      <c r="F1490" s="3">
        <v>2018</v>
      </c>
      <c r="G1490" s="10">
        <v>150000</v>
      </c>
      <c r="H1490" s="4" t="s">
        <v>2358</v>
      </c>
      <c r="I1490" s="4"/>
    </row>
    <row r="1491" spans="1:9" ht="42">
      <c r="A1491" s="3" t="s">
        <v>2354</v>
      </c>
      <c r="B1491" s="3" t="s">
        <v>304</v>
      </c>
      <c r="C1491" s="3" t="s">
        <v>3054</v>
      </c>
      <c r="D1491" s="3" t="s">
        <v>3062</v>
      </c>
      <c r="E1491" s="3">
        <v>1</v>
      </c>
      <c r="F1491" s="3">
        <v>2018</v>
      </c>
      <c r="G1491" s="10">
        <v>80000</v>
      </c>
      <c r="H1491" s="4" t="s">
        <v>2358</v>
      </c>
      <c r="I1491" s="4"/>
    </row>
    <row r="1492" spans="1:9" ht="56">
      <c r="A1492" s="3" t="s">
        <v>2354</v>
      </c>
      <c r="B1492" s="3" t="s">
        <v>321</v>
      </c>
      <c r="C1492" s="3" t="s">
        <v>3063</v>
      </c>
      <c r="D1492" s="3" t="s">
        <v>3064</v>
      </c>
      <c r="E1492" s="3">
        <v>1</v>
      </c>
      <c r="F1492" s="3">
        <v>2018</v>
      </c>
      <c r="G1492" s="10">
        <v>4100</v>
      </c>
      <c r="H1492" s="4" t="s">
        <v>2358</v>
      </c>
      <c r="I1492" s="4"/>
    </row>
    <row r="1493" spans="1:9" ht="56">
      <c r="A1493" s="3" t="s">
        <v>2354</v>
      </c>
      <c r="B1493" s="3" t="s">
        <v>321</v>
      </c>
      <c r="C1493" s="3" t="s">
        <v>3063</v>
      </c>
      <c r="D1493" s="3" t="s">
        <v>3065</v>
      </c>
      <c r="E1493" s="3">
        <v>1</v>
      </c>
      <c r="F1493" s="3">
        <v>2018</v>
      </c>
      <c r="G1493" s="10">
        <v>11350</v>
      </c>
      <c r="H1493" s="4" t="s">
        <v>2358</v>
      </c>
      <c r="I1493" s="4"/>
    </row>
    <row r="1494" spans="1:9" ht="56">
      <c r="A1494" s="3" t="s">
        <v>2354</v>
      </c>
      <c r="B1494" s="3" t="s">
        <v>321</v>
      </c>
      <c r="C1494" s="3" t="s">
        <v>3063</v>
      </c>
      <c r="D1494" s="3" t="s">
        <v>3066</v>
      </c>
      <c r="E1494" s="3">
        <v>1</v>
      </c>
      <c r="F1494" s="3">
        <v>2018</v>
      </c>
      <c r="G1494" s="10">
        <v>8625</v>
      </c>
      <c r="H1494" s="4" t="s">
        <v>2358</v>
      </c>
      <c r="I1494" s="4"/>
    </row>
    <row r="1495" spans="1:9" ht="56">
      <c r="A1495" s="3" t="s">
        <v>2354</v>
      </c>
      <c r="B1495" s="3" t="s">
        <v>321</v>
      </c>
      <c r="C1495" s="3" t="s">
        <v>3063</v>
      </c>
      <c r="D1495" s="3" t="s">
        <v>3067</v>
      </c>
      <c r="E1495" s="3">
        <v>1</v>
      </c>
      <c r="F1495" s="3">
        <v>2018</v>
      </c>
      <c r="G1495" s="10">
        <v>19100</v>
      </c>
      <c r="H1495" s="4" t="s">
        <v>2358</v>
      </c>
      <c r="I1495" s="4"/>
    </row>
    <row r="1496" spans="1:9" ht="56">
      <c r="A1496" s="3" t="s">
        <v>2354</v>
      </c>
      <c r="B1496" s="3" t="s">
        <v>321</v>
      </c>
      <c r="C1496" s="3" t="s">
        <v>3063</v>
      </c>
      <c r="D1496" s="3" t="s">
        <v>3067</v>
      </c>
      <c r="E1496" s="3">
        <v>3</v>
      </c>
      <c r="F1496" s="3">
        <v>2020</v>
      </c>
      <c r="G1496" s="10">
        <v>19100</v>
      </c>
      <c r="H1496" s="4" t="s">
        <v>2358</v>
      </c>
      <c r="I1496" s="4"/>
    </row>
    <row r="1497" spans="1:9" ht="56">
      <c r="A1497" s="3" t="s">
        <v>2354</v>
      </c>
      <c r="B1497" s="3" t="s">
        <v>321</v>
      </c>
      <c r="C1497" s="3" t="s">
        <v>3063</v>
      </c>
      <c r="D1497" s="3" t="s">
        <v>3067</v>
      </c>
      <c r="E1497" s="3">
        <v>5</v>
      </c>
      <c r="F1497" s="3">
        <v>2022</v>
      </c>
      <c r="G1497" s="10">
        <v>19100</v>
      </c>
      <c r="H1497" s="4" t="s">
        <v>2358</v>
      </c>
      <c r="I1497" s="4"/>
    </row>
    <row r="1498" spans="1:9" ht="56">
      <c r="A1498" s="3" t="s">
        <v>2354</v>
      </c>
      <c r="B1498" s="3" t="s">
        <v>321</v>
      </c>
      <c r="C1498" s="3" t="s">
        <v>3063</v>
      </c>
      <c r="D1498" s="3" t="s">
        <v>3068</v>
      </c>
      <c r="E1498" s="3">
        <v>1</v>
      </c>
      <c r="F1498" s="3">
        <v>2018</v>
      </c>
      <c r="G1498" s="10">
        <v>38000</v>
      </c>
      <c r="H1498" s="4" t="s">
        <v>2358</v>
      </c>
      <c r="I1498" s="4"/>
    </row>
    <row r="1499" spans="1:9" ht="56">
      <c r="A1499" s="3" t="s">
        <v>2354</v>
      </c>
      <c r="B1499" s="3" t="s">
        <v>321</v>
      </c>
      <c r="C1499" s="3" t="s">
        <v>3063</v>
      </c>
      <c r="D1499" s="3" t="s">
        <v>3068</v>
      </c>
      <c r="E1499" s="3">
        <v>2</v>
      </c>
      <c r="F1499" s="3">
        <v>2019</v>
      </c>
      <c r="G1499" s="10">
        <v>38000</v>
      </c>
      <c r="H1499" s="4" t="s">
        <v>2358</v>
      </c>
      <c r="I1499" s="4"/>
    </row>
    <row r="1500" spans="1:9" ht="56">
      <c r="A1500" s="3" t="s">
        <v>2354</v>
      </c>
      <c r="B1500" s="3" t="s">
        <v>321</v>
      </c>
      <c r="C1500" s="3" t="s">
        <v>3063</v>
      </c>
      <c r="D1500" s="3" t="s">
        <v>3068</v>
      </c>
      <c r="E1500" s="3">
        <v>3</v>
      </c>
      <c r="F1500" s="3">
        <v>2020</v>
      </c>
      <c r="G1500" s="10">
        <v>38000</v>
      </c>
      <c r="H1500" s="4" t="s">
        <v>2358</v>
      </c>
      <c r="I1500" s="4"/>
    </row>
    <row r="1501" spans="1:9" ht="56">
      <c r="A1501" s="3" t="s">
        <v>2354</v>
      </c>
      <c r="B1501" s="3" t="s">
        <v>321</v>
      </c>
      <c r="C1501" s="3" t="s">
        <v>3063</v>
      </c>
      <c r="D1501" s="3" t="s">
        <v>3068</v>
      </c>
      <c r="E1501" s="3">
        <v>4</v>
      </c>
      <c r="F1501" s="3">
        <v>2021</v>
      </c>
      <c r="G1501" s="10">
        <v>38000</v>
      </c>
      <c r="H1501" s="4" t="s">
        <v>2358</v>
      </c>
      <c r="I1501" s="4"/>
    </row>
    <row r="1502" spans="1:9" ht="56">
      <c r="A1502" s="3" t="s">
        <v>2354</v>
      </c>
      <c r="B1502" s="3" t="s">
        <v>321</v>
      </c>
      <c r="C1502" s="3" t="s">
        <v>3063</v>
      </c>
      <c r="D1502" s="3" t="s">
        <v>3068</v>
      </c>
      <c r="E1502" s="3">
        <v>5</v>
      </c>
      <c r="F1502" s="3">
        <v>2022</v>
      </c>
      <c r="G1502" s="10">
        <v>38000</v>
      </c>
      <c r="H1502" s="4" t="s">
        <v>2358</v>
      </c>
      <c r="I1502" s="4"/>
    </row>
    <row r="1503" spans="1:9" ht="56">
      <c r="A1503" s="3" t="s">
        <v>2354</v>
      </c>
      <c r="B1503" s="3" t="s">
        <v>321</v>
      </c>
      <c r="C1503" s="3" t="s">
        <v>3063</v>
      </c>
      <c r="D1503" s="3" t="s">
        <v>3069</v>
      </c>
      <c r="E1503" s="3">
        <v>1</v>
      </c>
      <c r="F1503" s="3">
        <v>2018</v>
      </c>
      <c r="G1503" s="10">
        <v>23320</v>
      </c>
      <c r="H1503" s="4" t="s">
        <v>2358</v>
      </c>
      <c r="I1503" s="4"/>
    </row>
    <row r="1504" spans="1:9" ht="56">
      <c r="A1504" s="3" t="s">
        <v>2354</v>
      </c>
      <c r="B1504" s="3" t="s">
        <v>321</v>
      </c>
      <c r="C1504" s="3" t="s">
        <v>3063</v>
      </c>
      <c r="D1504" s="3" t="s">
        <v>3069</v>
      </c>
      <c r="E1504" s="3">
        <v>2</v>
      </c>
      <c r="F1504" s="3">
        <v>2019</v>
      </c>
      <c r="G1504" s="10">
        <v>23320</v>
      </c>
      <c r="H1504" s="4" t="s">
        <v>2358</v>
      </c>
      <c r="I1504" s="4"/>
    </row>
    <row r="1505" spans="1:9" ht="56">
      <c r="A1505" s="3" t="s">
        <v>2354</v>
      </c>
      <c r="B1505" s="3" t="s">
        <v>321</v>
      </c>
      <c r="C1505" s="3" t="s">
        <v>3063</v>
      </c>
      <c r="D1505" s="3" t="s">
        <v>3069</v>
      </c>
      <c r="E1505" s="3">
        <v>3</v>
      </c>
      <c r="F1505" s="3">
        <v>2020</v>
      </c>
      <c r="G1505" s="10">
        <v>23320</v>
      </c>
      <c r="H1505" s="4" t="s">
        <v>2358</v>
      </c>
      <c r="I1505" s="4"/>
    </row>
    <row r="1506" spans="1:9" ht="56">
      <c r="A1506" s="3" t="s">
        <v>2354</v>
      </c>
      <c r="B1506" s="3" t="s">
        <v>321</v>
      </c>
      <c r="C1506" s="3" t="s">
        <v>3063</v>
      </c>
      <c r="D1506" s="3" t="s">
        <v>3069</v>
      </c>
      <c r="E1506" s="3">
        <v>4</v>
      </c>
      <c r="F1506" s="3">
        <v>2021</v>
      </c>
      <c r="G1506" s="10">
        <v>23320</v>
      </c>
      <c r="H1506" s="4" t="s">
        <v>2358</v>
      </c>
      <c r="I1506" s="4"/>
    </row>
    <row r="1507" spans="1:9" ht="56">
      <c r="A1507" s="3" t="s">
        <v>2354</v>
      </c>
      <c r="B1507" s="3" t="s">
        <v>321</v>
      </c>
      <c r="C1507" s="3" t="s">
        <v>3063</v>
      </c>
      <c r="D1507" s="3" t="s">
        <v>3069</v>
      </c>
      <c r="E1507" s="3">
        <v>5</v>
      </c>
      <c r="F1507" s="3">
        <v>2022</v>
      </c>
      <c r="G1507" s="10">
        <v>23320</v>
      </c>
      <c r="H1507" s="4" t="s">
        <v>2358</v>
      </c>
      <c r="I1507" s="4"/>
    </row>
    <row r="1508" spans="1:9" ht="42">
      <c r="A1508" s="3" t="s">
        <v>2354</v>
      </c>
      <c r="B1508" s="3" t="s">
        <v>321</v>
      </c>
      <c r="C1508" s="3" t="s">
        <v>3070</v>
      </c>
      <c r="D1508" s="3" t="s">
        <v>3071</v>
      </c>
      <c r="E1508" s="3">
        <v>1</v>
      </c>
      <c r="F1508" s="3">
        <v>2018</v>
      </c>
      <c r="G1508" s="10">
        <v>12650</v>
      </c>
      <c r="H1508" s="4" t="s">
        <v>2358</v>
      </c>
      <c r="I1508" s="4"/>
    </row>
    <row r="1509" spans="1:9" ht="42">
      <c r="A1509" s="3" t="s">
        <v>2354</v>
      </c>
      <c r="B1509" s="3" t="s">
        <v>321</v>
      </c>
      <c r="C1509" s="3" t="s">
        <v>3070</v>
      </c>
      <c r="D1509" s="3" t="s">
        <v>3071</v>
      </c>
      <c r="E1509" s="3">
        <v>2</v>
      </c>
      <c r="F1509" s="3">
        <v>2019</v>
      </c>
      <c r="G1509" s="10">
        <v>12650</v>
      </c>
      <c r="H1509" s="4" t="s">
        <v>2358</v>
      </c>
      <c r="I1509" s="4"/>
    </row>
    <row r="1510" spans="1:9" ht="42">
      <c r="A1510" s="3" t="s">
        <v>2354</v>
      </c>
      <c r="B1510" s="3" t="s">
        <v>321</v>
      </c>
      <c r="C1510" s="3" t="s">
        <v>3070</v>
      </c>
      <c r="D1510" s="3" t="s">
        <v>3071</v>
      </c>
      <c r="E1510" s="3">
        <v>3</v>
      </c>
      <c r="F1510" s="3">
        <v>2020</v>
      </c>
      <c r="G1510" s="10">
        <v>12650</v>
      </c>
      <c r="H1510" s="4" t="s">
        <v>2358</v>
      </c>
      <c r="I1510" s="4"/>
    </row>
    <row r="1511" spans="1:9" ht="42">
      <c r="A1511" s="3" t="s">
        <v>2354</v>
      </c>
      <c r="B1511" s="3" t="s">
        <v>321</v>
      </c>
      <c r="C1511" s="3" t="s">
        <v>3070</v>
      </c>
      <c r="D1511" s="3" t="s">
        <v>3071</v>
      </c>
      <c r="E1511" s="3">
        <v>4</v>
      </c>
      <c r="F1511" s="3">
        <v>2021</v>
      </c>
      <c r="G1511" s="10">
        <v>12650</v>
      </c>
      <c r="H1511" s="4" t="s">
        <v>2358</v>
      </c>
      <c r="I1511" s="4"/>
    </row>
    <row r="1512" spans="1:9" ht="42">
      <c r="A1512" s="3" t="s">
        <v>2354</v>
      </c>
      <c r="B1512" s="3" t="s">
        <v>321</v>
      </c>
      <c r="C1512" s="3" t="s">
        <v>3070</v>
      </c>
      <c r="D1512" s="3" t="s">
        <v>3071</v>
      </c>
      <c r="E1512" s="3">
        <v>5</v>
      </c>
      <c r="F1512" s="3">
        <v>2022</v>
      </c>
      <c r="G1512" s="10">
        <v>12650</v>
      </c>
      <c r="H1512" s="4" t="s">
        <v>2358</v>
      </c>
      <c r="I1512" s="4"/>
    </row>
    <row r="1513" spans="1:9" ht="42">
      <c r="A1513" s="3" t="s">
        <v>2354</v>
      </c>
      <c r="B1513" s="3" t="s">
        <v>321</v>
      </c>
      <c r="C1513" s="3" t="s">
        <v>3070</v>
      </c>
      <c r="D1513" s="3" t="s">
        <v>3072</v>
      </c>
      <c r="E1513" s="3">
        <v>1</v>
      </c>
      <c r="F1513" s="3">
        <v>2018</v>
      </c>
      <c r="G1513" s="10">
        <v>43400</v>
      </c>
      <c r="H1513" s="4" t="s">
        <v>2358</v>
      </c>
      <c r="I1513" s="4"/>
    </row>
    <row r="1514" spans="1:9" ht="42">
      <c r="A1514" s="3" t="s">
        <v>2354</v>
      </c>
      <c r="B1514" s="3" t="s">
        <v>321</v>
      </c>
      <c r="C1514" s="3" t="s">
        <v>3070</v>
      </c>
      <c r="D1514" s="3" t="s">
        <v>3072</v>
      </c>
      <c r="E1514" s="3">
        <v>2</v>
      </c>
      <c r="F1514" s="3">
        <v>2019</v>
      </c>
      <c r="G1514" s="10">
        <v>43400</v>
      </c>
      <c r="H1514" s="4" t="s">
        <v>2358</v>
      </c>
      <c r="I1514" s="4"/>
    </row>
    <row r="1515" spans="1:9" ht="42">
      <c r="A1515" s="3" t="s">
        <v>2354</v>
      </c>
      <c r="B1515" s="3" t="s">
        <v>321</v>
      </c>
      <c r="C1515" s="3" t="s">
        <v>3070</v>
      </c>
      <c r="D1515" s="3" t="s">
        <v>3072</v>
      </c>
      <c r="E1515" s="3">
        <v>3</v>
      </c>
      <c r="F1515" s="3">
        <v>2020</v>
      </c>
      <c r="G1515" s="10">
        <v>43400</v>
      </c>
      <c r="H1515" s="4" t="s">
        <v>2358</v>
      </c>
      <c r="I1515" s="4"/>
    </row>
    <row r="1516" spans="1:9" ht="42">
      <c r="A1516" s="3" t="s">
        <v>2354</v>
      </c>
      <c r="B1516" s="3" t="s">
        <v>321</v>
      </c>
      <c r="C1516" s="3" t="s">
        <v>3070</v>
      </c>
      <c r="D1516" s="3" t="s">
        <v>3072</v>
      </c>
      <c r="E1516" s="3">
        <v>4</v>
      </c>
      <c r="F1516" s="3">
        <v>2021</v>
      </c>
      <c r="G1516" s="10">
        <v>43400</v>
      </c>
      <c r="H1516" s="4" t="s">
        <v>2358</v>
      </c>
      <c r="I1516" s="4"/>
    </row>
    <row r="1517" spans="1:9" ht="42">
      <c r="A1517" s="3" t="s">
        <v>2354</v>
      </c>
      <c r="B1517" s="3" t="s">
        <v>321</v>
      </c>
      <c r="C1517" s="3" t="s">
        <v>3070</v>
      </c>
      <c r="D1517" s="3" t="s">
        <v>3072</v>
      </c>
      <c r="E1517" s="3">
        <v>5</v>
      </c>
      <c r="F1517" s="3">
        <v>2022</v>
      </c>
      <c r="G1517" s="10">
        <v>43400</v>
      </c>
      <c r="H1517" s="4" t="s">
        <v>2358</v>
      </c>
      <c r="I1517" s="4"/>
    </row>
    <row r="1518" spans="1:9" ht="42">
      <c r="A1518" s="3" t="s">
        <v>2354</v>
      </c>
      <c r="B1518" s="3" t="s">
        <v>321</v>
      </c>
      <c r="C1518" s="3" t="s">
        <v>3070</v>
      </c>
      <c r="D1518" s="3" t="s">
        <v>3073</v>
      </c>
      <c r="E1518" s="3">
        <v>1</v>
      </c>
      <c r="F1518" s="3">
        <v>2018</v>
      </c>
      <c r="G1518" s="10">
        <v>11050</v>
      </c>
      <c r="H1518" s="4" t="s">
        <v>2358</v>
      </c>
      <c r="I1518" s="4"/>
    </row>
    <row r="1519" spans="1:9" ht="42">
      <c r="A1519" s="3" t="s">
        <v>2354</v>
      </c>
      <c r="B1519" s="3" t="s">
        <v>321</v>
      </c>
      <c r="C1519" s="3" t="s">
        <v>3070</v>
      </c>
      <c r="D1519" s="3" t="s">
        <v>3074</v>
      </c>
      <c r="E1519" s="3">
        <v>1</v>
      </c>
      <c r="F1519" s="3">
        <v>2018</v>
      </c>
      <c r="G1519" s="10">
        <v>7700</v>
      </c>
      <c r="H1519" s="4" t="s">
        <v>2358</v>
      </c>
      <c r="I1519" s="4"/>
    </row>
    <row r="1520" spans="1:9" ht="42">
      <c r="A1520" s="3" t="s">
        <v>2354</v>
      </c>
      <c r="B1520" s="3" t="s">
        <v>321</v>
      </c>
      <c r="C1520" s="3" t="s">
        <v>3070</v>
      </c>
      <c r="D1520" s="3" t="s">
        <v>3075</v>
      </c>
      <c r="E1520" s="3">
        <v>1</v>
      </c>
      <c r="F1520" s="3">
        <v>2018</v>
      </c>
      <c r="G1520" s="10">
        <v>90000</v>
      </c>
      <c r="H1520" s="4" t="s">
        <v>2358</v>
      </c>
      <c r="I1520" s="4"/>
    </row>
    <row r="1521" spans="1:9" ht="42">
      <c r="A1521" s="3" t="s">
        <v>2354</v>
      </c>
      <c r="B1521" s="3" t="s">
        <v>321</v>
      </c>
      <c r="C1521" s="3" t="s">
        <v>3070</v>
      </c>
      <c r="D1521" s="3" t="s">
        <v>3075</v>
      </c>
      <c r="E1521" s="3">
        <v>2</v>
      </c>
      <c r="F1521" s="3">
        <v>2019</v>
      </c>
      <c r="G1521" s="10">
        <v>90000</v>
      </c>
      <c r="H1521" s="4" t="s">
        <v>2358</v>
      </c>
      <c r="I1521" s="4"/>
    </row>
    <row r="1522" spans="1:9" ht="42">
      <c r="A1522" s="3" t="s">
        <v>2354</v>
      </c>
      <c r="B1522" s="3" t="s">
        <v>321</v>
      </c>
      <c r="C1522" s="3" t="s">
        <v>3070</v>
      </c>
      <c r="D1522" s="3" t="s">
        <v>3075</v>
      </c>
      <c r="E1522" s="3">
        <v>3</v>
      </c>
      <c r="F1522" s="3">
        <v>2020</v>
      </c>
      <c r="G1522" s="10">
        <v>90000</v>
      </c>
      <c r="H1522" s="4" t="s">
        <v>2358</v>
      </c>
      <c r="I1522" s="4"/>
    </row>
    <row r="1523" spans="1:9" ht="42">
      <c r="A1523" s="3" t="s">
        <v>2354</v>
      </c>
      <c r="B1523" s="3" t="s">
        <v>321</v>
      </c>
      <c r="C1523" s="3" t="s">
        <v>3070</v>
      </c>
      <c r="D1523" s="3" t="s">
        <v>3075</v>
      </c>
      <c r="E1523" s="3">
        <v>4</v>
      </c>
      <c r="F1523" s="3">
        <v>2021</v>
      </c>
      <c r="G1523" s="10">
        <v>90000</v>
      </c>
      <c r="H1523" s="4" t="s">
        <v>2358</v>
      </c>
      <c r="I1523" s="4"/>
    </row>
    <row r="1524" spans="1:9" ht="42">
      <c r="A1524" s="3" t="s">
        <v>2354</v>
      </c>
      <c r="B1524" s="3" t="s">
        <v>321</v>
      </c>
      <c r="C1524" s="3" t="s">
        <v>3070</v>
      </c>
      <c r="D1524" s="3" t="s">
        <v>3075</v>
      </c>
      <c r="E1524" s="3">
        <v>5</v>
      </c>
      <c r="F1524" s="3">
        <v>2022</v>
      </c>
      <c r="G1524" s="10">
        <v>90000</v>
      </c>
      <c r="H1524" s="4" t="s">
        <v>2358</v>
      </c>
      <c r="I1524" s="4"/>
    </row>
    <row r="1525" spans="1:9" ht="42">
      <c r="A1525" s="3" t="s">
        <v>2354</v>
      </c>
      <c r="B1525" s="3" t="s">
        <v>321</v>
      </c>
      <c r="C1525" s="3" t="s">
        <v>3070</v>
      </c>
      <c r="D1525" s="3" t="s">
        <v>3076</v>
      </c>
      <c r="E1525" s="3">
        <v>1</v>
      </c>
      <c r="F1525" s="3">
        <v>2018</v>
      </c>
      <c r="G1525" s="10">
        <v>25000</v>
      </c>
      <c r="H1525" s="4" t="s">
        <v>2358</v>
      </c>
      <c r="I1525" s="4"/>
    </row>
    <row r="1526" spans="1:9" ht="42">
      <c r="A1526" s="3" t="s">
        <v>2354</v>
      </c>
      <c r="B1526" s="3" t="s">
        <v>321</v>
      </c>
      <c r="C1526" s="3" t="s">
        <v>3070</v>
      </c>
      <c r="D1526" s="3" t="s">
        <v>3076</v>
      </c>
      <c r="E1526" s="3">
        <v>2</v>
      </c>
      <c r="F1526" s="3">
        <v>2019</v>
      </c>
      <c r="G1526" s="10">
        <v>25000</v>
      </c>
      <c r="H1526" s="4" t="s">
        <v>2358</v>
      </c>
      <c r="I1526" s="4"/>
    </row>
    <row r="1527" spans="1:9" ht="42">
      <c r="A1527" s="3" t="s">
        <v>2354</v>
      </c>
      <c r="B1527" s="3" t="s">
        <v>321</v>
      </c>
      <c r="C1527" s="3" t="s">
        <v>3070</v>
      </c>
      <c r="D1527" s="3" t="s">
        <v>3076</v>
      </c>
      <c r="E1527" s="3">
        <v>3</v>
      </c>
      <c r="F1527" s="3">
        <v>2020</v>
      </c>
      <c r="G1527" s="10">
        <v>25000</v>
      </c>
      <c r="H1527" s="4" t="s">
        <v>2358</v>
      </c>
      <c r="I1527" s="4"/>
    </row>
    <row r="1528" spans="1:9" ht="42">
      <c r="A1528" s="3" t="s">
        <v>2354</v>
      </c>
      <c r="B1528" s="3" t="s">
        <v>321</v>
      </c>
      <c r="C1528" s="3" t="s">
        <v>3070</v>
      </c>
      <c r="D1528" s="3" t="s">
        <v>3076</v>
      </c>
      <c r="E1528" s="3">
        <v>4</v>
      </c>
      <c r="F1528" s="3">
        <v>2021</v>
      </c>
      <c r="G1528" s="10">
        <v>25000</v>
      </c>
      <c r="H1528" s="4" t="s">
        <v>2358</v>
      </c>
      <c r="I1528" s="4"/>
    </row>
    <row r="1529" spans="1:9" ht="28">
      <c r="A1529" s="3" t="s">
        <v>2354</v>
      </c>
      <c r="B1529" s="3" t="s">
        <v>321</v>
      </c>
      <c r="C1529" s="3" t="s">
        <v>3077</v>
      </c>
      <c r="D1529" s="3" t="s">
        <v>3078</v>
      </c>
      <c r="E1529" s="3">
        <v>1</v>
      </c>
      <c r="F1529" s="3">
        <v>2018</v>
      </c>
      <c r="G1529" s="10">
        <v>75000</v>
      </c>
      <c r="H1529" s="4" t="s">
        <v>2358</v>
      </c>
      <c r="I1529" s="4"/>
    </row>
    <row r="1530" spans="1:9" ht="28">
      <c r="A1530" s="3" t="s">
        <v>2354</v>
      </c>
      <c r="B1530" s="3" t="s">
        <v>321</v>
      </c>
      <c r="C1530" s="3" t="s">
        <v>3077</v>
      </c>
      <c r="D1530" s="3" t="s">
        <v>3079</v>
      </c>
      <c r="E1530" s="3">
        <v>1</v>
      </c>
      <c r="F1530" s="3">
        <v>2018</v>
      </c>
      <c r="G1530" s="10">
        <v>75000</v>
      </c>
      <c r="H1530" s="4" t="s">
        <v>2358</v>
      </c>
      <c r="I1530" s="4"/>
    </row>
    <row r="1531" spans="1:9" ht="28">
      <c r="A1531" s="3" t="s">
        <v>2354</v>
      </c>
      <c r="B1531" s="3" t="s">
        <v>321</v>
      </c>
      <c r="C1531" s="3" t="s">
        <v>3077</v>
      </c>
      <c r="D1531" s="3" t="s">
        <v>3080</v>
      </c>
      <c r="E1531" s="3">
        <v>1</v>
      </c>
      <c r="F1531" s="3">
        <v>2018</v>
      </c>
      <c r="G1531" s="10">
        <v>100000</v>
      </c>
      <c r="H1531" s="4" t="s">
        <v>2358</v>
      </c>
      <c r="I1531" s="4"/>
    </row>
    <row r="1532" spans="1:9" ht="28">
      <c r="A1532" s="3" t="s">
        <v>2354</v>
      </c>
      <c r="B1532" s="3" t="s">
        <v>321</v>
      </c>
      <c r="C1532" s="3" t="s">
        <v>3077</v>
      </c>
      <c r="D1532" s="3" t="s">
        <v>3081</v>
      </c>
      <c r="E1532" s="3">
        <v>1</v>
      </c>
      <c r="F1532" s="3">
        <v>2018</v>
      </c>
      <c r="G1532" s="10">
        <v>275000</v>
      </c>
      <c r="H1532" s="4" t="s">
        <v>2358</v>
      </c>
      <c r="I1532" s="4"/>
    </row>
    <row r="1533" spans="1:9" ht="28">
      <c r="A1533" s="3" t="s">
        <v>2354</v>
      </c>
      <c r="B1533" s="3" t="s">
        <v>321</v>
      </c>
      <c r="C1533" s="3" t="s">
        <v>3077</v>
      </c>
      <c r="D1533" s="3" t="s">
        <v>3082</v>
      </c>
      <c r="E1533" s="3">
        <v>1</v>
      </c>
      <c r="F1533" s="3">
        <v>2018</v>
      </c>
      <c r="G1533" s="10">
        <v>52500</v>
      </c>
      <c r="H1533" s="4" t="s">
        <v>2358</v>
      </c>
      <c r="I1533" s="4"/>
    </row>
    <row r="1534" spans="1:9" ht="28">
      <c r="A1534" s="3" t="s">
        <v>2354</v>
      </c>
      <c r="B1534" s="3" t="s">
        <v>321</v>
      </c>
      <c r="C1534" s="3" t="s">
        <v>3077</v>
      </c>
      <c r="D1534" s="3" t="s">
        <v>3083</v>
      </c>
      <c r="E1534" s="3">
        <v>1</v>
      </c>
      <c r="F1534" s="3">
        <v>2018</v>
      </c>
      <c r="G1534" s="10">
        <v>9000</v>
      </c>
      <c r="H1534" s="4" t="s">
        <v>2358</v>
      </c>
      <c r="I1534" s="4"/>
    </row>
    <row r="1535" spans="1:9" ht="42">
      <c r="A1535" s="3" t="s">
        <v>2354</v>
      </c>
      <c r="B1535" s="3" t="s">
        <v>321</v>
      </c>
      <c r="C1535" s="3" t="s">
        <v>3084</v>
      </c>
      <c r="D1535" s="3" t="s">
        <v>3085</v>
      </c>
      <c r="E1535" s="3">
        <v>1</v>
      </c>
      <c r="F1535" s="3">
        <v>2018</v>
      </c>
      <c r="G1535" s="10">
        <v>2200</v>
      </c>
      <c r="H1535" s="4" t="s">
        <v>2358</v>
      </c>
      <c r="I1535" s="4"/>
    </row>
    <row r="1536" spans="1:9" ht="42">
      <c r="A1536" s="3" t="s">
        <v>2354</v>
      </c>
      <c r="B1536" s="3" t="s">
        <v>321</v>
      </c>
      <c r="C1536" s="3" t="s">
        <v>3084</v>
      </c>
      <c r="D1536" s="3" t="s">
        <v>3086</v>
      </c>
      <c r="E1536" s="3">
        <v>1</v>
      </c>
      <c r="F1536" s="3">
        <v>2018</v>
      </c>
      <c r="G1536" s="10">
        <v>10600</v>
      </c>
      <c r="H1536" s="4" t="s">
        <v>2358</v>
      </c>
      <c r="I1536" s="4"/>
    </row>
    <row r="1537" spans="1:9" ht="42">
      <c r="A1537" s="3" t="s">
        <v>2354</v>
      </c>
      <c r="B1537" s="3" t="s">
        <v>321</v>
      </c>
      <c r="C1537" s="3" t="s">
        <v>3084</v>
      </c>
      <c r="D1537" s="3" t="s">
        <v>3087</v>
      </c>
      <c r="E1537" s="3">
        <v>1</v>
      </c>
      <c r="F1537" s="3">
        <v>2018</v>
      </c>
      <c r="G1537" s="10">
        <v>15400</v>
      </c>
      <c r="H1537" s="4" t="s">
        <v>2358</v>
      </c>
      <c r="I1537" s="4"/>
    </row>
    <row r="1538" spans="1:9" ht="42">
      <c r="A1538" s="3" t="s">
        <v>2354</v>
      </c>
      <c r="B1538" s="3" t="s">
        <v>321</v>
      </c>
      <c r="C1538" s="3" t="s">
        <v>3084</v>
      </c>
      <c r="D1538" s="3" t="s">
        <v>3052</v>
      </c>
      <c r="E1538" s="3">
        <v>1</v>
      </c>
      <c r="F1538" s="3">
        <v>2018</v>
      </c>
      <c r="G1538" s="10">
        <v>0</v>
      </c>
      <c r="H1538" s="4" t="s">
        <v>2358</v>
      </c>
      <c r="I1538" s="4"/>
    </row>
    <row r="1539" spans="1:9" ht="42">
      <c r="A1539" s="3" t="s">
        <v>2354</v>
      </c>
      <c r="B1539" s="3" t="s">
        <v>321</v>
      </c>
      <c r="C1539" s="3" t="s">
        <v>3084</v>
      </c>
      <c r="D1539" s="3" t="s">
        <v>3088</v>
      </c>
      <c r="E1539" s="3">
        <v>1</v>
      </c>
      <c r="F1539" s="3">
        <v>2018</v>
      </c>
      <c r="G1539" s="10">
        <v>7700</v>
      </c>
      <c r="H1539" s="4" t="s">
        <v>2358</v>
      </c>
      <c r="I1539" s="4"/>
    </row>
    <row r="1540" spans="1:9" ht="42">
      <c r="A1540" s="3" t="s">
        <v>2354</v>
      </c>
      <c r="B1540" s="3" t="s">
        <v>321</v>
      </c>
      <c r="C1540" s="3" t="s">
        <v>3084</v>
      </c>
      <c r="D1540" s="3" t="s">
        <v>3089</v>
      </c>
      <c r="E1540" s="3">
        <v>1</v>
      </c>
      <c r="F1540" s="3">
        <v>2018</v>
      </c>
      <c r="G1540" s="10">
        <v>5750</v>
      </c>
      <c r="H1540" s="4" t="s">
        <v>2358</v>
      </c>
      <c r="I1540" s="4"/>
    </row>
    <row r="1541" spans="1:9" ht="42">
      <c r="A1541" s="3" t="s">
        <v>2354</v>
      </c>
      <c r="B1541" s="3" t="s">
        <v>321</v>
      </c>
      <c r="C1541" s="3" t="s">
        <v>3084</v>
      </c>
      <c r="D1541" s="3" t="s">
        <v>3089</v>
      </c>
      <c r="E1541" s="3">
        <v>3</v>
      </c>
      <c r="F1541" s="3">
        <v>2020</v>
      </c>
      <c r="G1541" s="10">
        <v>5750</v>
      </c>
      <c r="H1541" s="4" t="s">
        <v>2358</v>
      </c>
      <c r="I1541" s="4"/>
    </row>
    <row r="1542" spans="1:9" ht="42">
      <c r="A1542" s="3" t="s">
        <v>2354</v>
      </c>
      <c r="B1542" s="3" t="s">
        <v>321</v>
      </c>
      <c r="C1542" s="3" t="s">
        <v>3084</v>
      </c>
      <c r="D1542" s="3" t="s">
        <v>3089</v>
      </c>
      <c r="E1542" s="3">
        <v>5</v>
      </c>
      <c r="F1542" s="3">
        <v>2022</v>
      </c>
      <c r="G1542" s="10">
        <v>5750</v>
      </c>
      <c r="H1542" s="4" t="s">
        <v>2358</v>
      </c>
      <c r="I1542" s="4"/>
    </row>
    <row r="1543" spans="1:9" ht="42">
      <c r="A1543" s="3" t="s">
        <v>2354</v>
      </c>
      <c r="B1543" s="3" t="s">
        <v>321</v>
      </c>
      <c r="C1543" s="3" t="s">
        <v>3084</v>
      </c>
      <c r="D1543" s="3" t="s">
        <v>3090</v>
      </c>
      <c r="E1543" s="3">
        <v>1</v>
      </c>
      <c r="F1543" s="3">
        <v>2018</v>
      </c>
      <c r="G1543" s="10">
        <v>20200</v>
      </c>
      <c r="H1543" s="4" t="s">
        <v>2358</v>
      </c>
      <c r="I1543" s="4"/>
    </row>
    <row r="1544" spans="1:9" ht="42">
      <c r="A1544" s="3" t="s">
        <v>2354</v>
      </c>
      <c r="B1544" s="3" t="s">
        <v>321</v>
      </c>
      <c r="C1544" s="3" t="s">
        <v>3084</v>
      </c>
      <c r="D1544" s="3" t="s">
        <v>3091</v>
      </c>
      <c r="E1544" s="3">
        <v>1</v>
      </c>
      <c r="F1544" s="3">
        <v>2018</v>
      </c>
      <c r="G1544" s="10">
        <v>8200</v>
      </c>
      <c r="H1544" s="4" t="s">
        <v>2358</v>
      </c>
      <c r="I1544" s="4"/>
    </row>
    <row r="1545" spans="1:9" ht="42">
      <c r="A1545" s="3" t="s">
        <v>2354</v>
      </c>
      <c r="B1545" s="3" t="s">
        <v>321</v>
      </c>
      <c r="C1545" s="3" t="s">
        <v>3084</v>
      </c>
      <c r="D1545" s="3" t="s">
        <v>3091</v>
      </c>
      <c r="E1545" s="3">
        <v>2</v>
      </c>
      <c r="F1545" s="3">
        <v>2019</v>
      </c>
      <c r="G1545" s="10">
        <v>8200</v>
      </c>
      <c r="H1545" s="4" t="s">
        <v>2358</v>
      </c>
      <c r="I1545" s="4"/>
    </row>
    <row r="1546" spans="1:9" ht="42">
      <c r="A1546" s="3" t="s">
        <v>2354</v>
      </c>
      <c r="B1546" s="3" t="s">
        <v>321</v>
      </c>
      <c r="C1546" s="3" t="s">
        <v>3084</v>
      </c>
      <c r="D1546" s="3" t="s">
        <v>3091</v>
      </c>
      <c r="E1546" s="3">
        <v>3</v>
      </c>
      <c r="F1546" s="3">
        <v>2020</v>
      </c>
      <c r="G1546" s="10">
        <v>8200</v>
      </c>
      <c r="H1546" s="4" t="s">
        <v>2358</v>
      </c>
      <c r="I1546" s="4"/>
    </row>
    <row r="1547" spans="1:9" ht="42">
      <c r="A1547" s="3" t="s">
        <v>2354</v>
      </c>
      <c r="B1547" s="3" t="s">
        <v>321</v>
      </c>
      <c r="C1547" s="3" t="s">
        <v>3084</v>
      </c>
      <c r="D1547" s="3" t="s">
        <v>3091</v>
      </c>
      <c r="E1547" s="3">
        <v>4</v>
      </c>
      <c r="F1547" s="3">
        <v>2021</v>
      </c>
      <c r="G1547" s="10">
        <v>8200</v>
      </c>
      <c r="H1547" s="4" t="s">
        <v>2358</v>
      </c>
      <c r="I1547" s="4"/>
    </row>
    <row r="1548" spans="1:9" ht="42">
      <c r="A1548" s="3" t="s">
        <v>2354</v>
      </c>
      <c r="B1548" s="3" t="s">
        <v>321</v>
      </c>
      <c r="C1548" s="3" t="s">
        <v>3084</v>
      </c>
      <c r="D1548" s="3" t="s">
        <v>3091</v>
      </c>
      <c r="E1548" s="3">
        <v>5</v>
      </c>
      <c r="F1548" s="3">
        <v>2022</v>
      </c>
      <c r="G1548" s="10">
        <v>8200</v>
      </c>
      <c r="H1548" s="4" t="s">
        <v>2358</v>
      </c>
      <c r="I1548" s="4"/>
    </row>
    <row r="1549" spans="1:9" ht="42">
      <c r="A1549" s="3" t="s">
        <v>2354</v>
      </c>
      <c r="B1549" s="3" t="s">
        <v>321</v>
      </c>
      <c r="C1549" s="3" t="s">
        <v>3084</v>
      </c>
      <c r="D1549" s="3" t="s">
        <v>3092</v>
      </c>
      <c r="E1549" s="3">
        <v>1</v>
      </c>
      <c r="F1549" s="3">
        <v>2018</v>
      </c>
      <c r="G1549" s="10">
        <v>91400</v>
      </c>
      <c r="H1549" s="4" t="s">
        <v>2358</v>
      </c>
      <c r="I1549" s="4"/>
    </row>
    <row r="1550" spans="1:9" ht="42">
      <c r="A1550" s="3" t="s">
        <v>2354</v>
      </c>
      <c r="B1550" s="3" t="s">
        <v>321</v>
      </c>
      <c r="C1550" s="3" t="s">
        <v>3084</v>
      </c>
      <c r="D1550" s="3" t="s">
        <v>3092</v>
      </c>
      <c r="E1550" s="3">
        <v>2</v>
      </c>
      <c r="F1550" s="3">
        <v>2019</v>
      </c>
      <c r="G1550" s="10">
        <v>91400</v>
      </c>
      <c r="H1550" s="4" t="s">
        <v>2358</v>
      </c>
      <c r="I1550" s="4"/>
    </row>
    <row r="1551" spans="1:9" ht="42">
      <c r="A1551" s="3" t="s">
        <v>2354</v>
      </c>
      <c r="B1551" s="3" t="s">
        <v>321</v>
      </c>
      <c r="C1551" s="3" t="s">
        <v>3084</v>
      </c>
      <c r="D1551" s="3" t="s">
        <v>3092</v>
      </c>
      <c r="E1551" s="3">
        <v>3</v>
      </c>
      <c r="F1551" s="3">
        <v>2020</v>
      </c>
      <c r="G1551" s="10">
        <v>91400</v>
      </c>
      <c r="H1551" s="4" t="s">
        <v>2358</v>
      </c>
      <c r="I1551" s="4"/>
    </row>
    <row r="1552" spans="1:9" ht="42">
      <c r="A1552" s="3" t="s">
        <v>2354</v>
      </c>
      <c r="B1552" s="3" t="s">
        <v>321</v>
      </c>
      <c r="C1552" s="3" t="s">
        <v>3084</v>
      </c>
      <c r="D1552" s="3" t="s">
        <v>3092</v>
      </c>
      <c r="E1552" s="3">
        <v>4</v>
      </c>
      <c r="F1552" s="3">
        <v>2021</v>
      </c>
      <c r="G1552" s="10">
        <v>91400</v>
      </c>
      <c r="H1552" s="4" t="s">
        <v>2358</v>
      </c>
      <c r="I1552" s="4"/>
    </row>
    <row r="1553" spans="1:9" ht="42">
      <c r="A1553" s="3" t="s">
        <v>2354</v>
      </c>
      <c r="B1553" s="3" t="s">
        <v>321</v>
      </c>
      <c r="C1553" s="3" t="s">
        <v>3084</v>
      </c>
      <c r="D1553" s="3" t="s">
        <v>3092</v>
      </c>
      <c r="E1553" s="3">
        <v>5</v>
      </c>
      <c r="F1553" s="3">
        <v>2022</v>
      </c>
      <c r="G1553" s="10">
        <v>91400</v>
      </c>
      <c r="H1553" s="4" t="s">
        <v>2358</v>
      </c>
      <c r="I1553" s="4"/>
    </row>
    <row r="1554" spans="1:9" ht="42">
      <c r="A1554" s="3" t="s">
        <v>2354</v>
      </c>
      <c r="B1554" s="3" t="s">
        <v>321</v>
      </c>
      <c r="C1554" s="3" t="s">
        <v>3084</v>
      </c>
      <c r="D1554" s="3" t="s">
        <v>3093</v>
      </c>
      <c r="E1554" s="3" t="s">
        <v>12</v>
      </c>
      <c r="F1554" s="3" t="s">
        <v>12</v>
      </c>
      <c r="G1554" s="10">
        <v>0</v>
      </c>
      <c r="H1554" s="4" t="s">
        <v>2358</v>
      </c>
      <c r="I1554" s="4"/>
    </row>
  </sheetData>
  <autoFilter ref="E1:E1554" xr:uid="{00000000-0009-0000-0000-000005000000}"/>
  <dataValidations count="1">
    <dataValidation type="list" allowBlank="1" showInputMessage="1" prompt="Please select one of the core capacities from the drop down." sqref="B1" xr:uid="{00000000-0002-0000-0500-000000000000}">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412"/>
  <sheetViews>
    <sheetView workbookViewId="0">
      <pane ySplit="1" topLeftCell="A2" activePane="bottomLeft" state="frozen"/>
      <selection pane="bottomLeft" activeCell="D2" sqref="D2"/>
    </sheetView>
  </sheetViews>
  <sheetFormatPr baseColWidth="10" defaultColWidth="12.6640625" defaultRowHeight="15.75" customHeight="1"/>
  <cols>
    <col min="2" max="2" width="30.83203125" customWidth="1"/>
    <col min="3" max="3" width="42" customWidth="1"/>
    <col min="4" max="4" width="91.6640625" customWidth="1"/>
    <col min="5" max="5" width="11" customWidth="1"/>
    <col min="7" max="7" width="12.1640625" customWidth="1"/>
  </cols>
  <sheetData>
    <row r="1" spans="1:9" ht="28">
      <c r="A1" s="40" t="s">
        <v>0</v>
      </c>
      <c r="B1" s="40" t="s">
        <v>1</v>
      </c>
      <c r="C1" s="40" t="s">
        <v>2</v>
      </c>
      <c r="D1" s="74" t="s">
        <v>5820</v>
      </c>
      <c r="E1" s="1" t="s">
        <v>3</v>
      </c>
      <c r="F1" s="40" t="s">
        <v>4</v>
      </c>
      <c r="G1" s="41" t="s">
        <v>5</v>
      </c>
      <c r="H1" s="40" t="s">
        <v>6</v>
      </c>
      <c r="I1" s="40" t="s">
        <v>7</v>
      </c>
    </row>
    <row r="2" spans="1:9" ht="126">
      <c r="A2" s="42" t="s">
        <v>3094</v>
      </c>
      <c r="B2" s="42" t="s">
        <v>9</v>
      </c>
      <c r="C2" s="43" t="s">
        <v>3095</v>
      </c>
      <c r="D2" s="43" t="s">
        <v>3096</v>
      </c>
      <c r="E2" s="92" t="s">
        <v>5836</v>
      </c>
      <c r="F2" s="43" t="s">
        <v>5863</v>
      </c>
      <c r="G2" s="45">
        <v>16432000</v>
      </c>
      <c r="H2" s="109" t="s">
        <v>5866</v>
      </c>
      <c r="I2" s="46"/>
    </row>
    <row r="3" spans="1:9" ht="98">
      <c r="A3" s="42" t="s">
        <v>3094</v>
      </c>
      <c r="B3" s="42" t="s">
        <v>9</v>
      </c>
      <c r="C3" s="43" t="s">
        <v>3097</v>
      </c>
      <c r="D3" s="43" t="s">
        <v>3098</v>
      </c>
      <c r="E3" s="92" t="s">
        <v>5836</v>
      </c>
      <c r="F3" s="43" t="s">
        <v>5863</v>
      </c>
      <c r="G3" s="47">
        <v>390000</v>
      </c>
      <c r="H3" s="109" t="s">
        <v>5866</v>
      </c>
      <c r="I3" s="42"/>
    </row>
    <row r="4" spans="1:9" ht="112">
      <c r="A4" s="42" t="s">
        <v>3094</v>
      </c>
      <c r="B4" s="42" t="s">
        <v>9</v>
      </c>
      <c r="C4" s="43" t="s">
        <v>3099</v>
      </c>
      <c r="D4" s="43" t="s">
        <v>3100</v>
      </c>
      <c r="E4" s="92" t="s">
        <v>5836</v>
      </c>
      <c r="F4" s="43" t="s">
        <v>5863</v>
      </c>
      <c r="G4" s="47">
        <v>1974000</v>
      </c>
      <c r="H4" s="109" t="s">
        <v>5866</v>
      </c>
      <c r="I4" s="42"/>
    </row>
    <row r="5" spans="1:9" ht="252">
      <c r="A5" s="42" t="s">
        <v>3094</v>
      </c>
      <c r="B5" s="42" t="s">
        <v>9</v>
      </c>
      <c r="C5" s="43" t="s">
        <v>3101</v>
      </c>
      <c r="D5" s="43" t="s">
        <v>3102</v>
      </c>
      <c r="E5" s="92" t="s">
        <v>5836</v>
      </c>
      <c r="F5" s="43" t="s">
        <v>5863</v>
      </c>
      <c r="G5" s="47">
        <v>1974000</v>
      </c>
      <c r="H5" s="109" t="s">
        <v>5866</v>
      </c>
      <c r="I5" s="46"/>
    </row>
    <row r="6" spans="1:9" ht="112">
      <c r="A6" s="42" t="s">
        <v>3094</v>
      </c>
      <c r="B6" s="42" t="s">
        <v>9</v>
      </c>
      <c r="C6" s="43" t="s">
        <v>3103</v>
      </c>
      <c r="D6" s="43" t="s">
        <v>3104</v>
      </c>
      <c r="E6" s="92" t="s">
        <v>5836</v>
      </c>
      <c r="F6" s="43" t="s">
        <v>5863</v>
      </c>
      <c r="G6" s="47">
        <v>216000</v>
      </c>
      <c r="H6" s="109" t="s">
        <v>5866</v>
      </c>
      <c r="I6" s="46"/>
    </row>
    <row r="7" spans="1:9" ht="112">
      <c r="A7" s="42" t="s">
        <v>3094</v>
      </c>
      <c r="B7" s="42" t="s">
        <v>9</v>
      </c>
      <c r="C7" s="43" t="s">
        <v>3103</v>
      </c>
      <c r="D7" s="43" t="s">
        <v>3105</v>
      </c>
      <c r="E7" s="92" t="s">
        <v>5836</v>
      </c>
      <c r="F7" s="43" t="s">
        <v>5863</v>
      </c>
      <c r="G7" s="47">
        <v>1380000</v>
      </c>
      <c r="H7" s="109" t="s">
        <v>5866</v>
      </c>
      <c r="I7" s="46"/>
    </row>
    <row r="8" spans="1:9" ht="87" customHeight="1">
      <c r="A8" s="42" t="s">
        <v>3094</v>
      </c>
      <c r="B8" s="42" t="s">
        <v>9</v>
      </c>
      <c r="C8" s="43" t="s">
        <v>3101</v>
      </c>
      <c r="D8" s="43" t="s">
        <v>3105</v>
      </c>
      <c r="E8" s="92" t="s">
        <v>5836</v>
      </c>
      <c r="F8" s="43" t="s">
        <v>5863</v>
      </c>
      <c r="G8" s="48">
        <v>2119200</v>
      </c>
      <c r="H8" s="109" t="s">
        <v>5866</v>
      </c>
      <c r="I8" s="46"/>
    </row>
    <row r="9" spans="1:9" ht="56">
      <c r="A9" s="42" t="s">
        <v>3094</v>
      </c>
      <c r="B9" s="42" t="s">
        <v>9</v>
      </c>
      <c r="C9" s="43" t="s">
        <v>3101</v>
      </c>
      <c r="D9" s="43" t="s">
        <v>3106</v>
      </c>
      <c r="E9" s="92" t="s">
        <v>5836</v>
      </c>
      <c r="F9" s="43" t="s">
        <v>5863</v>
      </c>
      <c r="G9" s="48">
        <v>1506800</v>
      </c>
      <c r="H9" s="109" t="s">
        <v>5866</v>
      </c>
      <c r="I9" s="46"/>
    </row>
    <row r="10" spans="1:9" ht="112">
      <c r="A10" s="42" t="s">
        <v>3094</v>
      </c>
      <c r="B10" s="42" t="s">
        <v>9</v>
      </c>
      <c r="C10" s="43" t="s">
        <v>3103</v>
      </c>
      <c r="D10" s="43" t="s">
        <v>3106</v>
      </c>
      <c r="E10" s="92" t="s">
        <v>5836</v>
      </c>
      <c r="F10" s="43" t="s">
        <v>5863</v>
      </c>
      <c r="G10" s="48">
        <v>990000</v>
      </c>
      <c r="H10" s="109" t="s">
        <v>5866</v>
      </c>
      <c r="I10" s="46"/>
    </row>
    <row r="11" spans="1:9" ht="98">
      <c r="A11" s="42" t="s">
        <v>3094</v>
      </c>
      <c r="B11" s="42" t="s">
        <v>9</v>
      </c>
      <c r="C11" s="43" t="s">
        <v>3099</v>
      </c>
      <c r="D11" s="43" t="s">
        <v>3107</v>
      </c>
      <c r="E11" s="92" t="s">
        <v>5836</v>
      </c>
      <c r="F11" s="43" t="s">
        <v>5863</v>
      </c>
      <c r="G11" s="48">
        <v>5800000</v>
      </c>
      <c r="H11" s="109" t="s">
        <v>5866</v>
      </c>
      <c r="I11" s="46"/>
    </row>
    <row r="12" spans="1:9" ht="154">
      <c r="A12" s="42" t="s">
        <v>3094</v>
      </c>
      <c r="B12" s="42" t="s">
        <v>9</v>
      </c>
      <c r="C12" s="43" t="s">
        <v>3099</v>
      </c>
      <c r="D12" s="43" t="s">
        <v>3108</v>
      </c>
      <c r="E12" s="93" t="s">
        <v>5839</v>
      </c>
      <c r="F12" s="43" t="s">
        <v>5865</v>
      </c>
      <c r="G12" s="48">
        <v>17400000</v>
      </c>
      <c r="H12" s="109" t="s">
        <v>5866</v>
      </c>
      <c r="I12" s="46"/>
    </row>
    <row r="13" spans="1:9" ht="42">
      <c r="A13" s="42" t="s">
        <v>3094</v>
      </c>
      <c r="B13" s="42" t="s">
        <v>9</v>
      </c>
      <c r="C13" s="43" t="s">
        <v>3109</v>
      </c>
      <c r="D13" s="43" t="s">
        <v>3110</v>
      </c>
      <c r="E13" s="92" t="s">
        <v>5836</v>
      </c>
      <c r="F13" s="43" t="s">
        <v>5863</v>
      </c>
      <c r="G13" s="48">
        <v>690000</v>
      </c>
      <c r="H13" s="109" t="s">
        <v>5866</v>
      </c>
      <c r="I13" s="46"/>
    </row>
    <row r="14" spans="1:9" ht="42">
      <c r="A14" s="42" t="s">
        <v>3094</v>
      </c>
      <c r="B14" s="42" t="s">
        <v>9</v>
      </c>
      <c r="C14" s="43" t="s">
        <v>3109</v>
      </c>
      <c r="D14" s="43" t="s">
        <v>3111</v>
      </c>
      <c r="E14" s="93" t="s">
        <v>5837</v>
      </c>
      <c r="F14" s="43" t="s">
        <v>5864</v>
      </c>
      <c r="G14" s="48">
        <v>0</v>
      </c>
      <c r="H14" s="109" t="s">
        <v>5866</v>
      </c>
      <c r="I14" s="50" t="s">
        <v>3112</v>
      </c>
    </row>
    <row r="15" spans="1:9" ht="42">
      <c r="A15" s="42" t="s">
        <v>3094</v>
      </c>
      <c r="B15" s="42" t="s">
        <v>9</v>
      </c>
      <c r="C15" s="43" t="s">
        <v>3109</v>
      </c>
      <c r="D15" s="43" t="s">
        <v>3113</v>
      </c>
      <c r="E15" s="92" t="s">
        <v>5836</v>
      </c>
      <c r="F15" s="43" t="s">
        <v>5863</v>
      </c>
      <c r="G15" s="48">
        <v>250000</v>
      </c>
      <c r="H15" s="109" t="s">
        <v>5866</v>
      </c>
      <c r="I15" s="50"/>
    </row>
    <row r="16" spans="1:9" ht="28">
      <c r="A16" s="42" t="s">
        <v>3094</v>
      </c>
      <c r="B16" s="42" t="s">
        <v>9</v>
      </c>
      <c r="C16" s="43" t="s">
        <v>3114</v>
      </c>
      <c r="D16" s="43" t="s">
        <v>3115</v>
      </c>
      <c r="E16" s="92" t="s">
        <v>5836</v>
      </c>
      <c r="F16" s="43" t="s">
        <v>5863</v>
      </c>
      <c r="G16" s="48">
        <v>6800000</v>
      </c>
      <c r="H16" s="109" t="s">
        <v>5866</v>
      </c>
      <c r="I16" s="46"/>
    </row>
    <row r="17" spans="1:9" ht="28">
      <c r="A17" s="42" t="s">
        <v>3094</v>
      </c>
      <c r="B17" s="42" t="s">
        <v>9</v>
      </c>
      <c r="C17" s="43" t="s">
        <v>3116</v>
      </c>
      <c r="D17" s="43" t="s">
        <v>3117</v>
      </c>
      <c r="E17" s="92" t="s">
        <v>5836</v>
      </c>
      <c r="F17" s="43" t="s">
        <v>5863</v>
      </c>
      <c r="G17" s="48">
        <v>930000</v>
      </c>
      <c r="H17" s="109" t="s">
        <v>5866</v>
      </c>
      <c r="I17" s="46"/>
    </row>
    <row r="18" spans="1:9" ht="28">
      <c r="A18" s="42" t="s">
        <v>3094</v>
      </c>
      <c r="B18" s="42" t="s">
        <v>9</v>
      </c>
      <c r="C18" s="43" t="s">
        <v>3116</v>
      </c>
      <c r="D18" s="43" t="s">
        <v>3118</v>
      </c>
      <c r="E18" s="92" t="s">
        <v>5836</v>
      </c>
      <c r="F18" s="43" t="s">
        <v>5863</v>
      </c>
      <c r="G18" s="48">
        <v>2266000</v>
      </c>
      <c r="H18" s="109" t="s">
        <v>5866</v>
      </c>
      <c r="I18" s="46"/>
    </row>
    <row r="19" spans="1:9" ht="28">
      <c r="A19" s="42" t="s">
        <v>3094</v>
      </c>
      <c r="B19" s="42" t="s">
        <v>9</v>
      </c>
      <c r="C19" s="43" t="s">
        <v>3116</v>
      </c>
      <c r="D19" s="43" t="s">
        <v>3119</v>
      </c>
      <c r="E19" s="92" t="s">
        <v>5836</v>
      </c>
      <c r="F19" s="43" t="s">
        <v>5863</v>
      </c>
      <c r="G19" s="48">
        <v>9024000</v>
      </c>
      <c r="H19" s="109" t="s">
        <v>5866</v>
      </c>
      <c r="I19" s="46"/>
    </row>
    <row r="20" spans="1:9" ht="28">
      <c r="A20" s="42" t="s">
        <v>3094</v>
      </c>
      <c r="B20" s="42" t="s">
        <v>9</v>
      </c>
      <c r="C20" s="43" t="s">
        <v>3116</v>
      </c>
      <c r="D20" s="43" t="s">
        <v>3120</v>
      </c>
      <c r="E20" s="92" t="s">
        <v>5836</v>
      </c>
      <c r="F20" s="43" t="s">
        <v>5863</v>
      </c>
      <c r="G20" s="48">
        <v>150000</v>
      </c>
      <c r="H20" s="109" t="s">
        <v>5866</v>
      </c>
      <c r="I20" s="46"/>
    </row>
    <row r="21" spans="1:9" ht="70">
      <c r="A21" s="42" t="s">
        <v>3094</v>
      </c>
      <c r="B21" s="42" t="s">
        <v>9</v>
      </c>
      <c r="C21" s="43" t="s">
        <v>3121</v>
      </c>
      <c r="D21" s="43" t="s">
        <v>3122</v>
      </c>
      <c r="E21" s="92" t="s">
        <v>5836</v>
      </c>
      <c r="F21" s="43" t="s">
        <v>5863</v>
      </c>
      <c r="G21" s="47">
        <v>1297050</v>
      </c>
      <c r="H21" s="109" t="s">
        <v>5866</v>
      </c>
      <c r="I21" s="46"/>
    </row>
    <row r="22" spans="1:9" ht="70">
      <c r="A22" s="42" t="s">
        <v>3094</v>
      </c>
      <c r="B22" s="42" t="s">
        <v>9</v>
      </c>
      <c r="C22" s="43" t="s">
        <v>3121</v>
      </c>
      <c r="D22" s="43" t="s">
        <v>3123</v>
      </c>
      <c r="E22" s="93" t="s">
        <v>5837</v>
      </c>
      <c r="F22" s="43" t="s">
        <v>5864</v>
      </c>
      <c r="G22" s="47">
        <v>0</v>
      </c>
      <c r="H22" s="109" t="s">
        <v>5866</v>
      </c>
      <c r="I22" s="46" t="s">
        <v>3112</v>
      </c>
    </row>
    <row r="23" spans="1:9" ht="70">
      <c r="A23" s="42" t="s">
        <v>3094</v>
      </c>
      <c r="B23" s="42" t="s">
        <v>9</v>
      </c>
      <c r="C23" s="43" t="s">
        <v>3121</v>
      </c>
      <c r="D23" s="43" t="s">
        <v>3124</v>
      </c>
      <c r="E23" s="92" t="s">
        <v>5836</v>
      </c>
      <c r="F23" s="43" t="s">
        <v>5863</v>
      </c>
      <c r="G23" s="48">
        <v>5557000</v>
      </c>
      <c r="H23" s="109" t="s">
        <v>5866</v>
      </c>
      <c r="I23" s="46"/>
    </row>
    <row r="24" spans="1:9" ht="70">
      <c r="A24" s="42" t="s">
        <v>3094</v>
      </c>
      <c r="B24" s="42" t="s">
        <v>9</v>
      </c>
      <c r="C24" s="43" t="s">
        <v>3121</v>
      </c>
      <c r="D24" s="43" t="s">
        <v>3125</v>
      </c>
      <c r="E24" s="92" t="s">
        <v>5836</v>
      </c>
      <c r="F24" s="43" t="s">
        <v>5863</v>
      </c>
      <c r="G24" s="48">
        <v>37884000</v>
      </c>
      <c r="H24" s="109" t="s">
        <v>5866</v>
      </c>
      <c r="I24" s="46"/>
    </row>
    <row r="25" spans="1:9" ht="70">
      <c r="A25" s="42" t="s">
        <v>3094</v>
      </c>
      <c r="B25" s="42" t="s">
        <v>9</v>
      </c>
      <c r="C25" s="43" t="s">
        <v>3121</v>
      </c>
      <c r="D25" s="43" t="s">
        <v>3125</v>
      </c>
      <c r="E25" s="93" t="s">
        <v>5839</v>
      </c>
      <c r="F25" s="50" t="s">
        <v>5865</v>
      </c>
      <c r="G25" s="48">
        <v>113652000</v>
      </c>
      <c r="H25" s="109" t="s">
        <v>5866</v>
      </c>
      <c r="I25" s="46"/>
    </row>
    <row r="26" spans="1:9" ht="70">
      <c r="A26" s="42" t="s">
        <v>3094</v>
      </c>
      <c r="B26" s="42" t="s">
        <v>9</v>
      </c>
      <c r="C26" s="43" t="s">
        <v>3121</v>
      </c>
      <c r="D26" s="43" t="s">
        <v>3126</v>
      </c>
      <c r="E26" s="93" t="s">
        <v>5836</v>
      </c>
      <c r="F26" s="43" t="s">
        <v>5863</v>
      </c>
      <c r="G26" s="47">
        <v>750000</v>
      </c>
      <c r="H26" s="109" t="s">
        <v>5866</v>
      </c>
      <c r="I26" s="42"/>
    </row>
    <row r="27" spans="1:9" ht="28">
      <c r="A27" s="42" t="s">
        <v>3094</v>
      </c>
      <c r="B27" s="42" t="s">
        <v>9</v>
      </c>
      <c r="C27" s="43" t="s">
        <v>3127</v>
      </c>
      <c r="D27" s="43" t="s">
        <v>3128</v>
      </c>
      <c r="E27" s="93" t="s">
        <v>5836</v>
      </c>
      <c r="F27" s="43" t="s">
        <v>5863</v>
      </c>
      <c r="G27" s="48">
        <v>9440000</v>
      </c>
      <c r="H27" s="109" t="s">
        <v>5866</v>
      </c>
      <c r="I27" s="46"/>
    </row>
    <row r="28" spans="1:9" ht="56">
      <c r="A28" s="42" t="s">
        <v>3094</v>
      </c>
      <c r="B28" s="42" t="s">
        <v>9</v>
      </c>
      <c r="C28" s="43" t="s">
        <v>3129</v>
      </c>
      <c r="D28" s="43" t="s">
        <v>3130</v>
      </c>
      <c r="E28" s="93" t="s">
        <v>5836</v>
      </c>
      <c r="F28" s="43" t="s">
        <v>5863</v>
      </c>
      <c r="G28" s="48">
        <v>3964000</v>
      </c>
      <c r="H28" s="109" t="s">
        <v>5866</v>
      </c>
      <c r="I28" s="46"/>
    </row>
    <row r="29" spans="1:9" ht="56">
      <c r="A29" s="42" t="s">
        <v>3094</v>
      </c>
      <c r="B29" s="42" t="s">
        <v>9</v>
      </c>
      <c r="C29" s="43" t="s">
        <v>3129</v>
      </c>
      <c r="D29" s="43" t="s">
        <v>3130</v>
      </c>
      <c r="E29" s="93" t="s">
        <v>5839</v>
      </c>
      <c r="F29" s="50" t="s">
        <v>5865</v>
      </c>
      <c r="G29" s="48">
        <v>11892000</v>
      </c>
      <c r="H29" s="109" t="s">
        <v>5866</v>
      </c>
      <c r="I29" s="46"/>
    </row>
    <row r="30" spans="1:9" ht="56">
      <c r="A30" s="42" t="s">
        <v>3094</v>
      </c>
      <c r="B30" s="42" t="s">
        <v>9</v>
      </c>
      <c r="C30" s="43" t="s">
        <v>3129</v>
      </c>
      <c r="D30" s="43" t="s">
        <v>3131</v>
      </c>
      <c r="E30" s="93" t="s">
        <v>5837</v>
      </c>
      <c r="F30" s="50" t="s">
        <v>5864</v>
      </c>
      <c r="G30" s="48">
        <v>0</v>
      </c>
      <c r="H30" s="109" t="s">
        <v>5866</v>
      </c>
      <c r="I30" s="46"/>
    </row>
    <row r="31" spans="1:9" ht="28">
      <c r="A31" s="42" t="s">
        <v>3094</v>
      </c>
      <c r="B31" s="42" t="s">
        <v>9</v>
      </c>
      <c r="C31" s="43" t="s">
        <v>3132</v>
      </c>
      <c r="D31" s="43" t="s">
        <v>3133</v>
      </c>
      <c r="E31" s="93" t="s">
        <v>5836</v>
      </c>
      <c r="F31" s="43" t="s">
        <v>5863</v>
      </c>
      <c r="G31" s="48">
        <v>1770000</v>
      </c>
      <c r="H31" s="109" t="s">
        <v>5866</v>
      </c>
      <c r="I31" s="46"/>
    </row>
    <row r="32" spans="1:9" ht="28">
      <c r="A32" s="42" t="s">
        <v>3094</v>
      </c>
      <c r="B32" s="42" t="s">
        <v>9</v>
      </c>
      <c r="C32" s="43" t="s">
        <v>3132</v>
      </c>
      <c r="D32" s="43" t="s">
        <v>3134</v>
      </c>
      <c r="E32" s="93" t="s">
        <v>5836</v>
      </c>
      <c r="F32" s="43" t="s">
        <v>5863</v>
      </c>
      <c r="G32" s="48">
        <v>7166000</v>
      </c>
      <c r="H32" s="109" t="s">
        <v>5866</v>
      </c>
      <c r="I32" s="46"/>
    </row>
    <row r="33" spans="1:9" ht="28">
      <c r="A33" s="42" t="s">
        <v>3094</v>
      </c>
      <c r="B33" s="42" t="s">
        <v>9</v>
      </c>
      <c r="C33" s="43" t="s">
        <v>3132</v>
      </c>
      <c r="D33" s="43" t="s">
        <v>3135</v>
      </c>
      <c r="E33" s="93" t="s">
        <v>5836</v>
      </c>
      <c r="F33" s="43" t="s">
        <v>5863</v>
      </c>
      <c r="G33" s="48">
        <v>2000000</v>
      </c>
      <c r="H33" s="109" t="s">
        <v>5866</v>
      </c>
      <c r="I33" s="46"/>
    </row>
    <row r="34" spans="1:9" ht="42">
      <c r="A34" s="42" t="s">
        <v>3094</v>
      </c>
      <c r="B34" s="42" t="s">
        <v>9</v>
      </c>
      <c r="C34" s="43" t="s">
        <v>3132</v>
      </c>
      <c r="D34" s="43" t="s">
        <v>3136</v>
      </c>
      <c r="E34" s="93" t="s">
        <v>5837</v>
      </c>
      <c r="F34" s="50" t="s">
        <v>5864</v>
      </c>
      <c r="G34" s="48">
        <v>0</v>
      </c>
      <c r="H34" s="109" t="s">
        <v>5866</v>
      </c>
      <c r="I34" s="46"/>
    </row>
    <row r="35" spans="1:9" ht="28">
      <c r="A35" s="42" t="s">
        <v>3094</v>
      </c>
      <c r="B35" s="42" t="s">
        <v>9</v>
      </c>
      <c r="C35" s="43" t="s">
        <v>3132</v>
      </c>
      <c r="D35" s="43" t="s">
        <v>3137</v>
      </c>
      <c r="E35" s="93" t="s">
        <v>5836</v>
      </c>
      <c r="F35" s="43" t="s">
        <v>5863</v>
      </c>
      <c r="G35" s="48">
        <v>1000000</v>
      </c>
      <c r="H35" s="109" t="s">
        <v>5866</v>
      </c>
      <c r="I35" s="46"/>
    </row>
    <row r="36" spans="1:9" ht="28">
      <c r="A36" s="42" t="s">
        <v>3094</v>
      </c>
      <c r="B36" s="42" t="s">
        <v>9</v>
      </c>
      <c r="C36" s="43" t="s">
        <v>3138</v>
      </c>
      <c r="D36" s="43" t="s">
        <v>3139</v>
      </c>
      <c r="E36" s="93" t="s">
        <v>5836</v>
      </c>
      <c r="F36" s="43" t="s">
        <v>5863</v>
      </c>
      <c r="G36" s="47">
        <v>4666000</v>
      </c>
      <c r="H36" s="109" t="s">
        <v>5866</v>
      </c>
      <c r="I36" s="43"/>
    </row>
    <row r="37" spans="1:9" ht="28">
      <c r="A37" s="42" t="s">
        <v>3094</v>
      </c>
      <c r="B37" s="42" t="s">
        <v>9</v>
      </c>
      <c r="C37" s="43" t="s">
        <v>3138</v>
      </c>
      <c r="D37" s="43" t="s">
        <v>3140</v>
      </c>
      <c r="E37" s="93" t="s">
        <v>5836</v>
      </c>
      <c r="F37" s="43" t="s">
        <v>5863</v>
      </c>
      <c r="G37" s="47">
        <v>4360000</v>
      </c>
      <c r="H37" s="109" t="s">
        <v>5866</v>
      </c>
      <c r="I37" s="46"/>
    </row>
    <row r="38" spans="1:9" ht="42">
      <c r="A38" s="42" t="s">
        <v>3094</v>
      </c>
      <c r="B38" s="42" t="s">
        <v>9</v>
      </c>
      <c r="C38" s="43" t="s">
        <v>3141</v>
      </c>
      <c r="D38" s="43" t="s">
        <v>3142</v>
      </c>
      <c r="E38" s="93" t="s">
        <v>5836</v>
      </c>
      <c r="F38" s="43" t="s">
        <v>5863</v>
      </c>
      <c r="G38" s="47">
        <v>111370000</v>
      </c>
      <c r="H38" s="109" t="s">
        <v>5866</v>
      </c>
      <c r="I38" s="46"/>
    </row>
    <row r="39" spans="1:9" ht="42">
      <c r="A39" s="42" t="s">
        <v>3094</v>
      </c>
      <c r="B39" s="42" t="s">
        <v>9</v>
      </c>
      <c r="C39" s="43" t="s">
        <v>3141</v>
      </c>
      <c r="D39" s="43" t="s">
        <v>3143</v>
      </c>
      <c r="E39" s="93" t="s">
        <v>5836</v>
      </c>
      <c r="F39" s="43" t="s">
        <v>5863</v>
      </c>
      <c r="G39" s="48">
        <v>10000</v>
      </c>
      <c r="H39" s="109" t="s">
        <v>5866</v>
      </c>
      <c r="I39" s="46"/>
    </row>
    <row r="40" spans="1:9" ht="28">
      <c r="A40" s="42" t="s">
        <v>3094</v>
      </c>
      <c r="B40" s="42" t="s">
        <v>9</v>
      </c>
      <c r="C40" s="43" t="s">
        <v>3144</v>
      </c>
      <c r="D40" s="43" t="s">
        <v>3145</v>
      </c>
      <c r="E40" s="93" t="s">
        <v>5836</v>
      </c>
      <c r="F40" s="43" t="s">
        <v>5863</v>
      </c>
      <c r="G40" s="48">
        <v>9440000</v>
      </c>
      <c r="H40" s="109" t="s">
        <v>5866</v>
      </c>
      <c r="I40" s="46"/>
    </row>
    <row r="41" spans="1:9" ht="42">
      <c r="A41" s="42" t="s">
        <v>3094</v>
      </c>
      <c r="B41" s="42" t="s">
        <v>9</v>
      </c>
      <c r="C41" s="43" t="s">
        <v>3146</v>
      </c>
      <c r="D41" s="43" t="s">
        <v>3147</v>
      </c>
      <c r="E41" s="93" t="s">
        <v>5836</v>
      </c>
      <c r="F41" s="43" t="s">
        <v>5863</v>
      </c>
      <c r="G41" s="48">
        <v>9624000</v>
      </c>
      <c r="H41" s="109" t="s">
        <v>5866</v>
      </c>
      <c r="I41" s="46"/>
    </row>
    <row r="42" spans="1:9" ht="70">
      <c r="A42" s="50" t="s">
        <v>3094</v>
      </c>
      <c r="B42" s="50" t="s">
        <v>21</v>
      </c>
      <c r="C42" s="43" t="s">
        <v>3148</v>
      </c>
      <c r="D42" s="43" t="s">
        <v>3149</v>
      </c>
      <c r="E42" s="93" t="s">
        <v>5837</v>
      </c>
      <c r="F42" s="50" t="s">
        <v>5864</v>
      </c>
      <c r="G42" s="48">
        <v>0</v>
      </c>
      <c r="H42" s="109" t="s">
        <v>5866</v>
      </c>
      <c r="I42" s="42"/>
    </row>
    <row r="43" spans="1:9" ht="42">
      <c r="A43" s="50" t="s">
        <v>3094</v>
      </c>
      <c r="B43" s="50" t="s">
        <v>21</v>
      </c>
      <c r="C43" s="43" t="s">
        <v>3150</v>
      </c>
      <c r="D43" s="43" t="s">
        <v>3151</v>
      </c>
      <c r="E43" s="92" t="s">
        <v>5836</v>
      </c>
      <c r="F43" s="43" t="s">
        <v>5863</v>
      </c>
      <c r="G43" s="48">
        <v>10000</v>
      </c>
      <c r="H43" s="109" t="s">
        <v>5866</v>
      </c>
      <c r="I43" s="46"/>
    </row>
    <row r="44" spans="1:9" ht="28">
      <c r="A44" s="50" t="s">
        <v>3094</v>
      </c>
      <c r="B44" s="50" t="s">
        <v>21</v>
      </c>
      <c r="C44" s="43" t="s">
        <v>3150</v>
      </c>
      <c r="D44" s="43" t="s">
        <v>3152</v>
      </c>
      <c r="E44" s="92" t="s">
        <v>5836</v>
      </c>
      <c r="F44" s="43" t="s">
        <v>5863</v>
      </c>
      <c r="G44" s="47">
        <v>2152000</v>
      </c>
      <c r="H44" s="109" t="s">
        <v>5866</v>
      </c>
      <c r="I44" s="46"/>
    </row>
    <row r="45" spans="1:9" ht="28">
      <c r="A45" s="50" t="s">
        <v>3094</v>
      </c>
      <c r="B45" s="50" t="s">
        <v>21</v>
      </c>
      <c r="C45" s="43" t="s">
        <v>3150</v>
      </c>
      <c r="D45" s="43" t="s">
        <v>3153</v>
      </c>
      <c r="E45" s="92" t="s">
        <v>5836</v>
      </c>
      <c r="F45" s="43" t="s">
        <v>5863</v>
      </c>
      <c r="G45" s="47">
        <v>7084200</v>
      </c>
      <c r="H45" s="109" t="s">
        <v>5866</v>
      </c>
      <c r="I45" s="46"/>
    </row>
    <row r="46" spans="1:9" ht="28">
      <c r="A46" s="50" t="s">
        <v>3094</v>
      </c>
      <c r="B46" s="50" t="s">
        <v>21</v>
      </c>
      <c r="C46" s="43" t="s">
        <v>3150</v>
      </c>
      <c r="D46" s="43" t="s">
        <v>3153</v>
      </c>
      <c r="E46" s="93" t="s">
        <v>5839</v>
      </c>
      <c r="F46" s="50" t="s">
        <v>5865</v>
      </c>
      <c r="G46" s="48">
        <v>14168400</v>
      </c>
      <c r="H46" s="109" t="s">
        <v>5866</v>
      </c>
      <c r="I46" s="46"/>
    </row>
    <row r="47" spans="1:9" ht="28">
      <c r="A47" s="50" t="s">
        <v>3094</v>
      </c>
      <c r="B47" s="50" t="s">
        <v>21</v>
      </c>
      <c r="C47" s="43" t="s">
        <v>3150</v>
      </c>
      <c r="D47" s="43" t="s">
        <v>3154</v>
      </c>
      <c r="E47" s="92" t="s">
        <v>5836</v>
      </c>
      <c r="F47" s="43" t="s">
        <v>5863</v>
      </c>
      <c r="G47" s="48">
        <v>4173600</v>
      </c>
      <c r="H47" s="109" t="s">
        <v>5866</v>
      </c>
      <c r="I47" s="46"/>
    </row>
    <row r="48" spans="1:9" ht="28">
      <c r="A48" s="50" t="s">
        <v>3094</v>
      </c>
      <c r="B48" s="50" t="s">
        <v>21</v>
      </c>
      <c r="C48" s="43" t="s">
        <v>3150</v>
      </c>
      <c r="D48" s="43" t="s">
        <v>3154</v>
      </c>
      <c r="E48" s="93" t="s">
        <v>5839</v>
      </c>
      <c r="F48" s="50" t="s">
        <v>5865</v>
      </c>
      <c r="G48" s="47">
        <v>8347200</v>
      </c>
      <c r="H48" s="109" t="s">
        <v>5866</v>
      </c>
      <c r="I48" s="42"/>
    </row>
    <row r="49" spans="1:9" ht="28">
      <c r="A49" s="50" t="s">
        <v>3094</v>
      </c>
      <c r="B49" s="50" t="s">
        <v>21</v>
      </c>
      <c r="C49" s="43" t="s">
        <v>3150</v>
      </c>
      <c r="D49" s="50" t="s">
        <v>3155</v>
      </c>
      <c r="E49" s="92" t="s">
        <v>5836</v>
      </c>
      <c r="F49" s="43" t="s">
        <v>5863</v>
      </c>
      <c r="G49" s="48">
        <v>320000</v>
      </c>
      <c r="H49" s="109" t="s">
        <v>5866</v>
      </c>
      <c r="I49" s="46"/>
    </row>
    <row r="50" spans="1:9" ht="28">
      <c r="A50" s="50" t="s">
        <v>3094</v>
      </c>
      <c r="B50" s="50" t="s">
        <v>21</v>
      </c>
      <c r="C50" s="43" t="s">
        <v>3150</v>
      </c>
      <c r="D50" s="50" t="s">
        <v>3155</v>
      </c>
      <c r="E50" s="93" t="s">
        <v>5839</v>
      </c>
      <c r="F50" s="50" t="s">
        <v>5865</v>
      </c>
      <c r="G50" s="47">
        <v>720000</v>
      </c>
      <c r="H50" s="109" t="s">
        <v>5866</v>
      </c>
      <c r="I50" s="46"/>
    </row>
    <row r="51" spans="1:9" ht="42">
      <c r="A51" s="50" t="s">
        <v>3094</v>
      </c>
      <c r="B51" s="50" t="s">
        <v>21</v>
      </c>
      <c r="C51" s="43" t="s">
        <v>3156</v>
      </c>
      <c r="D51" s="43" t="s">
        <v>3157</v>
      </c>
      <c r="E51" s="93" t="s">
        <v>5837</v>
      </c>
      <c r="F51" s="50" t="s">
        <v>5864</v>
      </c>
      <c r="G51" s="47">
        <v>0</v>
      </c>
      <c r="H51" s="109" t="s">
        <v>5866</v>
      </c>
      <c r="I51" s="46"/>
    </row>
    <row r="52" spans="1:9" ht="42">
      <c r="A52" s="50" t="s">
        <v>3094</v>
      </c>
      <c r="B52" s="50" t="s">
        <v>21</v>
      </c>
      <c r="C52" s="43" t="s">
        <v>3156</v>
      </c>
      <c r="D52" s="43" t="s">
        <v>3158</v>
      </c>
      <c r="E52" s="93" t="s">
        <v>5837</v>
      </c>
      <c r="F52" s="50" t="s">
        <v>5864</v>
      </c>
      <c r="G52" s="47">
        <v>0</v>
      </c>
      <c r="H52" s="109" t="s">
        <v>5866</v>
      </c>
      <c r="I52" s="46"/>
    </row>
    <row r="53" spans="1:9" ht="42">
      <c r="A53" s="50" t="s">
        <v>3094</v>
      </c>
      <c r="B53" s="50" t="s">
        <v>21</v>
      </c>
      <c r="C53" s="43" t="s">
        <v>3156</v>
      </c>
      <c r="D53" s="43" t="s">
        <v>3159</v>
      </c>
      <c r="E53" s="93" t="s">
        <v>5837</v>
      </c>
      <c r="F53" s="50" t="s">
        <v>5864</v>
      </c>
      <c r="G53" s="47">
        <v>0</v>
      </c>
      <c r="H53" s="109" t="s">
        <v>5866</v>
      </c>
      <c r="I53" s="46"/>
    </row>
    <row r="54" spans="1:9" ht="42">
      <c r="A54" s="50" t="s">
        <v>3094</v>
      </c>
      <c r="B54" s="50" t="s">
        <v>21</v>
      </c>
      <c r="C54" s="43" t="s">
        <v>3160</v>
      </c>
      <c r="D54" s="43" t="s">
        <v>3161</v>
      </c>
      <c r="E54" s="93" t="s">
        <v>5837</v>
      </c>
      <c r="F54" s="50" t="s">
        <v>5864</v>
      </c>
      <c r="G54" s="47">
        <v>0</v>
      </c>
      <c r="H54" s="109" t="s">
        <v>5866</v>
      </c>
      <c r="I54" s="46"/>
    </row>
    <row r="55" spans="1:9" ht="42">
      <c r="A55" s="50" t="s">
        <v>3094</v>
      </c>
      <c r="B55" s="50" t="s">
        <v>21</v>
      </c>
      <c r="C55" s="43" t="s">
        <v>3162</v>
      </c>
      <c r="D55" s="43" t="s">
        <v>3163</v>
      </c>
      <c r="E55" s="93" t="s">
        <v>5836</v>
      </c>
      <c r="F55" s="50" t="s">
        <v>5863</v>
      </c>
      <c r="G55" s="48">
        <v>4420000</v>
      </c>
      <c r="H55" s="109" t="s">
        <v>5866</v>
      </c>
      <c r="I55" s="46"/>
    </row>
    <row r="56" spans="1:9" ht="42">
      <c r="A56" s="50" t="s">
        <v>3094</v>
      </c>
      <c r="B56" s="50" t="s">
        <v>21</v>
      </c>
      <c r="C56" s="43" t="s">
        <v>3162</v>
      </c>
      <c r="D56" s="43" t="s">
        <v>3163</v>
      </c>
      <c r="E56" s="93" t="s">
        <v>5839</v>
      </c>
      <c r="F56" s="50" t="s">
        <v>5865</v>
      </c>
      <c r="G56" s="47">
        <v>10608000</v>
      </c>
      <c r="H56" s="109" t="s">
        <v>5866</v>
      </c>
      <c r="I56" s="42"/>
    </row>
    <row r="57" spans="1:9" ht="28">
      <c r="A57" s="50" t="s">
        <v>3094</v>
      </c>
      <c r="B57" s="50" t="s">
        <v>21</v>
      </c>
      <c r="C57" s="43" t="s">
        <v>3164</v>
      </c>
      <c r="D57" s="43" t="s">
        <v>3165</v>
      </c>
      <c r="E57" s="93" t="s">
        <v>5836</v>
      </c>
      <c r="F57" s="50" t="s">
        <v>5863</v>
      </c>
      <c r="G57" s="48">
        <v>94080000</v>
      </c>
      <c r="H57" s="109" t="s">
        <v>5866</v>
      </c>
      <c r="I57" s="46"/>
    </row>
    <row r="58" spans="1:9" ht="28">
      <c r="A58" s="50" t="s">
        <v>3094</v>
      </c>
      <c r="B58" s="50" t="s">
        <v>21</v>
      </c>
      <c r="C58" s="43" t="s">
        <v>3164</v>
      </c>
      <c r="D58" s="43" t="s">
        <v>3165</v>
      </c>
      <c r="E58" s="93" t="s">
        <v>5839</v>
      </c>
      <c r="F58" s="50" t="s">
        <v>5865</v>
      </c>
      <c r="G58" s="48">
        <v>282240000</v>
      </c>
      <c r="H58" s="109" t="s">
        <v>5866</v>
      </c>
      <c r="I58" s="46"/>
    </row>
    <row r="59" spans="1:9" ht="42">
      <c r="A59" s="50" t="s">
        <v>3094</v>
      </c>
      <c r="B59" s="50" t="s">
        <v>21</v>
      </c>
      <c r="C59" s="43" t="s">
        <v>3166</v>
      </c>
      <c r="D59" s="43" t="s">
        <v>3167</v>
      </c>
      <c r="E59" s="93" t="s">
        <v>5836</v>
      </c>
      <c r="F59" s="50" t="s">
        <v>5863</v>
      </c>
      <c r="G59" s="47">
        <v>1689400</v>
      </c>
      <c r="H59" s="109" t="s">
        <v>5866</v>
      </c>
      <c r="I59" s="42"/>
    </row>
    <row r="60" spans="1:9" ht="56">
      <c r="A60" s="50" t="s">
        <v>3094</v>
      </c>
      <c r="B60" s="50" t="s">
        <v>21</v>
      </c>
      <c r="C60" s="43" t="s">
        <v>3168</v>
      </c>
      <c r="D60" s="43" t="s">
        <v>3169</v>
      </c>
      <c r="E60" s="93" t="s">
        <v>5836</v>
      </c>
      <c r="F60" s="50" t="s">
        <v>5863</v>
      </c>
      <c r="G60" s="47">
        <v>4158000</v>
      </c>
      <c r="H60" s="109" t="s">
        <v>5866</v>
      </c>
      <c r="I60" s="46"/>
    </row>
    <row r="61" spans="1:9" ht="28">
      <c r="A61" s="50" t="s">
        <v>3094</v>
      </c>
      <c r="B61" s="50" t="s">
        <v>21</v>
      </c>
      <c r="C61" s="43" t="s">
        <v>3170</v>
      </c>
      <c r="D61" s="43" t="s">
        <v>3171</v>
      </c>
      <c r="E61" s="93" t="s">
        <v>5836</v>
      </c>
      <c r="F61" s="50" t="s">
        <v>5863</v>
      </c>
      <c r="G61" s="48">
        <v>871200</v>
      </c>
      <c r="H61" s="109" t="s">
        <v>5866</v>
      </c>
      <c r="I61" s="46"/>
    </row>
    <row r="62" spans="1:9" ht="28">
      <c r="A62" s="50" t="s">
        <v>3094</v>
      </c>
      <c r="B62" s="50" t="s">
        <v>21</v>
      </c>
      <c r="C62" s="43" t="s">
        <v>3170</v>
      </c>
      <c r="D62" s="43" t="s">
        <v>3171</v>
      </c>
      <c r="E62" s="93" t="s">
        <v>5839</v>
      </c>
      <c r="F62" s="50" t="s">
        <v>5865</v>
      </c>
      <c r="G62" s="48">
        <v>2613600</v>
      </c>
      <c r="H62" s="109" t="s">
        <v>5866</v>
      </c>
      <c r="I62" s="46"/>
    </row>
    <row r="63" spans="1:9" ht="28">
      <c r="A63" s="50" t="s">
        <v>3094</v>
      </c>
      <c r="B63" s="50" t="s">
        <v>21</v>
      </c>
      <c r="C63" s="43" t="s">
        <v>3172</v>
      </c>
      <c r="D63" s="43" t="s">
        <v>3173</v>
      </c>
      <c r="E63" s="93" t="s">
        <v>5836</v>
      </c>
      <c r="F63" s="50" t="s">
        <v>5863</v>
      </c>
      <c r="G63" s="47">
        <v>30370080</v>
      </c>
      <c r="H63" s="109" t="s">
        <v>5866</v>
      </c>
      <c r="I63" s="46"/>
    </row>
    <row r="64" spans="1:9" ht="28">
      <c r="A64" s="50" t="s">
        <v>3094</v>
      </c>
      <c r="B64" s="50" t="s">
        <v>21</v>
      </c>
      <c r="C64" s="43" t="s">
        <v>3174</v>
      </c>
      <c r="D64" s="43" t="s">
        <v>3175</v>
      </c>
      <c r="E64" s="93" t="s">
        <v>5836</v>
      </c>
      <c r="F64" s="50" t="s">
        <v>5863</v>
      </c>
      <c r="G64" s="47">
        <v>6826070</v>
      </c>
      <c r="H64" s="109" t="s">
        <v>5866</v>
      </c>
      <c r="I64" s="46"/>
    </row>
    <row r="65" spans="1:9" ht="28">
      <c r="A65" s="50" t="s">
        <v>3094</v>
      </c>
      <c r="B65" s="50" t="s">
        <v>21</v>
      </c>
      <c r="C65" s="43" t="s">
        <v>3174</v>
      </c>
      <c r="D65" s="43" t="s">
        <v>3175</v>
      </c>
      <c r="E65" s="93" t="s">
        <v>5839</v>
      </c>
      <c r="F65" s="50" t="s">
        <v>5865</v>
      </c>
      <c r="G65" s="47">
        <v>20478210</v>
      </c>
      <c r="H65" s="109" t="s">
        <v>5866</v>
      </c>
      <c r="I65" s="46"/>
    </row>
    <row r="66" spans="1:9" ht="28">
      <c r="A66" s="50" t="s">
        <v>3094</v>
      </c>
      <c r="B66" s="50" t="s">
        <v>21</v>
      </c>
      <c r="C66" s="43" t="s">
        <v>3176</v>
      </c>
      <c r="D66" s="43" t="s">
        <v>3177</v>
      </c>
      <c r="E66" s="93" t="s">
        <v>5836</v>
      </c>
      <c r="F66" s="50" t="s">
        <v>5863</v>
      </c>
      <c r="G66" s="48">
        <v>60600000</v>
      </c>
      <c r="H66" s="109" t="s">
        <v>5866</v>
      </c>
      <c r="I66" s="46"/>
    </row>
    <row r="67" spans="1:9" ht="28">
      <c r="A67" s="50" t="s">
        <v>3094</v>
      </c>
      <c r="B67" s="50" t="s">
        <v>21</v>
      </c>
      <c r="C67" s="43" t="s">
        <v>3178</v>
      </c>
      <c r="D67" s="43" t="s">
        <v>3179</v>
      </c>
      <c r="E67" s="93" t="s">
        <v>5836</v>
      </c>
      <c r="F67" s="50" t="s">
        <v>5863</v>
      </c>
      <c r="G67" s="47">
        <v>1197730</v>
      </c>
      <c r="H67" s="109" t="s">
        <v>5866</v>
      </c>
      <c r="I67" s="46"/>
    </row>
    <row r="68" spans="1:9" ht="28">
      <c r="A68" s="50" t="s">
        <v>3094</v>
      </c>
      <c r="B68" s="50" t="s">
        <v>21</v>
      </c>
      <c r="C68" s="43" t="s">
        <v>3180</v>
      </c>
      <c r="D68" s="43" t="s">
        <v>3181</v>
      </c>
      <c r="E68" s="93" t="s">
        <v>5836</v>
      </c>
      <c r="F68" s="50" t="s">
        <v>5863</v>
      </c>
      <c r="G68" s="48">
        <v>7635080</v>
      </c>
      <c r="H68" s="109" t="s">
        <v>5866</v>
      </c>
      <c r="I68" s="46"/>
    </row>
    <row r="69" spans="1:9" ht="28">
      <c r="A69" s="50" t="s">
        <v>3094</v>
      </c>
      <c r="B69" s="50" t="s">
        <v>21</v>
      </c>
      <c r="C69" s="43" t="s">
        <v>3182</v>
      </c>
      <c r="D69" s="43" t="s">
        <v>3183</v>
      </c>
      <c r="E69" s="93" t="s">
        <v>5836</v>
      </c>
      <c r="F69" s="50" t="s">
        <v>5863</v>
      </c>
      <c r="G69" s="48">
        <v>9711240</v>
      </c>
      <c r="H69" s="109" t="s">
        <v>5866</v>
      </c>
      <c r="I69" s="46"/>
    </row>
    <row r="70" spans="1:9" ht="28">
      <c r="A70" s="50" t="s">
        <v>3094</v>
      </c>
      <c r="B70" s="50" t="s">
        <v>21</v>
      </c>
      <c r="C70" s="43" t="s">
        <v>3184</v>
      </c>
      <c r="D70" s="43" t="s">
        <v>3185</v>
      </c>
      <c r="E70" s="93" t="s">
        <v>5836</v>
      </c>
      <c r="F70" s="50" t="s">
        <v>5863</v>
      </c>
      <c r="G70" s="48">
        <v>13320000</v>
      </c>
      <c r="H70" s="109" t="s">
        <v>5866</v>
      </c>
      <c r="I70" s="46"/>
    </row>
    <row r="71" spans="1:9" ht="28">
      <c r="A71" s="50" t="s">
        <v>3094</v>
      </c>
      <c r="B71" s="50" t="s">
        <v>21</v>
      </c>
      <c r="C71" s="43" t="s">
        <v>3186</v>
      </c>
      <c r="D71" s="43" t="s">
        <v>3187</v>
      </c>
      <c r="E71" s="93" t="s">
        <v>5836</v>
      </c>
      <c r="F71" s="50" t="s">
        <v>5863</v>
      </c>
      <c r="G71" s="48">
        <v>7364500</v>
      </c>
      <c r="H71" s="109" t="s">
        <v>5866</v>
      </c>
      <c r="I71" s="46"/>
    </row>
    <row r="72" spans="1:9" ht="28">
      <c r="A72" s="50" t="s">
        <v>3094</v>
      </c>
      <c r="B72" s="50" t="s">
        <v>21</v>
      </c>
      <c r="C72" s="43" t="s">
        <v>3186</v>
      </c>
      <c r="D72" s="43" t="s">
        <v>3187</v>
      </c>
      <c r="E72" s="93" t="s">
        <v>5839</v>
      </c>
      <c r="F72" s="50" t="s">
        <v>5865</v>
      </c>
      <c r="G72" s="47">
        <v>22093500</v>
      </c>
      <c r="H72" s="109" t="s">
        <v>5866</v>
      </c>
      <c r="I72" s="42"/>
    </row>
    <row r="73" spans="1:9" ht="28">
      <c r="A73" s="50" t="s">
        <v>3094</v>
      </c>
      <c r="B73" s="50" t="s">
        <v>21</v>
      </c>
      <c r="C73" s="43" t="s">
        <v>3188</v>
      </c>
      <c r="D73" s="43" t="s">
        <v>3189</v>
      </c>
      <c r="E73" s="93" t="s">
        <v>5836</v>
      </c>
      <c r="F73" s="50" t="s">
        <v>5863</v>
      </c>
      <c r="G73" s="47">
        <v>30476250</v>
      </c>
      <c r="H73" s="109" t="s">
        <v>5866</v>
      </c>
      <c r="I73" s="46"/>
    </row>
    <row r="74" spans="1:9" ht="28">
      <c r="A74" s="50" t="s">
        <v>3094</v>
      </c>
      <c r="B74" s="50" t="s">
        <v>21</v>
      </c>
      <c r="C74" s="43" t="s">
        <v>3190</v>
      </c>
      <c r="D74" s="43" t="s">
        <v>3191</v>
      </c>
      <c r="E74" s="93" t="s">
        <v>5836</v>
      </c>
      <c r="F74" s="50" t="s">
        <v>5863</v>
      </c>
      <c r="G74" s="47">
        <v>16733690</v>
      </c>
      <c r="H74" s="109" t="s">
        <v>5866</v>
      </c>
      <c r="I74" s="46"/>
    </row>
    <row r="75" spans="1:9" ht="28">
      <c r="A75" s="50" t="s">
        <v>3094</v>
      </c>
      <c r="B75" s="50" t="s">
        <v>21</v>
      </c>
      <c r="C75" s="43" t="s">
        <v>3192</v>
      </c>
      <c r="D75" s="43" t="s">
        <v>3193</v>
      </c>
      <c r="E75" s="93" t="s">
        <v>5836</v>
      </c>
      <c r="F75" s="50" t="s">
        <v>5863</v>
      </c>
      <c r="G75" s="47">
        <v>13235904</v>
      </c>
      <c r="H75" s="109" t="s">
        <v>5866</v>
      </c>
      <c r="I75" s="46"/>
    </row>
    <row r="76" spans="1:9" ht="42">
      <c r="A76" s="50" t="s">
        <v>3094</v>
      </c>
      <c r="B76" s="50" t="s">
        <v>21</v>
      </c>
      <c r="C76" s="43" t="s">
        <v>3194</v>
      </c>
      <c r="D76" s="43" t="s">
        <v>3195</v>
      </c>
      <c r="E76" s="93" t="s">
        <v>5837</v>
      </c>
      <c r="F76" s="50" t="s">
        <v>5864</v>
      </c>
      <c r="G76" s="47">
        <v>0</v>
      </c>
      <c r="H76" s="109" t="s">
        <v>5866</v>
      </c>
      <c r="I76" s="46"/>
    </row>
    <row r="77" spans="1:9" ht="42">
      <c r="A77" s="50" t="s">
        <v>3094</v>
      </c>
      <c r="B77" s="50" t="s">
        <v>21</v>
      </c>
      <c r="C77" s="43" t="s">
        <v>3194</v>
      </c>
      <c r="D77" s="43" t="s">
        <v>3196</v>
      </c>
      <c r="E77" s="93" t="s">
        <v>5837</v>
      </c>
      <c r="F77" s="50" t="s">
        <v>5864</v>
      </c>
      <c r="G77" s="47">
        <v>0</v>
      </c>
      <c r="H77" s="109" t="s">
        <v>5866</v>
      </c>
      <c r="I77" s="46"/>
    </row>
    <row r="78" spans="1:9" ht="42">
      <c r="A78" s="50" t="s">
        <v>3094</v>
      </c>
      <c r="B78" s="50" t="s">
        <v>21</v>
      </c>
      <c r="C78" s="43" t="s">
        <v>3194</v>
      </c>
      <c r="D78" s="43" t="s">
        <v>3197</v>
      </c>
      <c r="E78" s="93" t="s">
        <v>5837</v>
      </c>
      <c r="F78" s="50" t="s">
        <v>5864</v>
      </c>
      <c r="G78" s="47">
        <v>0</v>
      </c>
      <c r="H78" s="109" t="s">
        <v>5866</v>
      </c>
      <c r="I78" s="46"/>
    </row>
    <row r="79" spans="1:9" ht="42">
      <c r="A79" s="50" t="s">
        <v>3094</v>
      </c>
      <c r="B79" s="50" t="s">
        <v>21</v>
      </c>
      <c r="C79" s="43" t="s">
        <v>3194</v>
      </c>
      <c r="D79" s="43" t="s">
        <v>3198</v>
      </c>
      <c r="E79" s="93" t="s">
        <v>5837</v>
      </c>
      <c r="F79" s="50" t="s">
        <v>5864</v>
      </c>
      <c r="G79" s="47">
        <v>0</v>
      </c>
      <c r="H79" s="109" t="s">
        <v>5866</v>
      </c>
      <c r="I79" s="46"/>
    </row>
    <row r="80" spans="1:9" ht="42">
      <c r="A80" s="50" t="s">
        <v>3094</v>
      </c>
      <c r="B80" s="50" t="s">
        <v>21</v>
      </c>
      <c r="C80" s="43" t="s">
        <v>3194</v>
      </c>
      <c r="D80" s="43" t="s">
        <v>3199</v>
      </c>
      <c r="E80" s="93" t="s">
        <v>5837</v>
      </c>
      <c r="F80" s="50" t="s">
        <v>5864</v>
      </c>
      <c r="G80" s="47">
        <v>0</v>
      </c>
      <c r="H80" s="109" t="s">
        <v>5866</v>
      </c>
      <c r="I80" s="46"/>
    </row>
    <row r="81" spans="1:9" ht="42">
      <c r="A81" s="50" t="s">
        <v>3094</v>
      </c>
      <c r="B81" s="50" t="s">
        <v>21</v>
      </c>
      <c r="C81" s="43" t="s">
        <v>3194</v>
      </c>
      <c r="D81" s="43" t="s">
        <v>3200</v>
      </c>
      <c r="E81" s="93" t="s">
        <v>5837</v>
      </c>
      <c r="F81" s="50" t="s">
        <v>5864</v>
      </c>
      <c r="G81" s="47">
        <v>0</v>
      </c>
      <c r="H81" s="109" t="s">
        <v>5866</v>
      </c>
      <c r="I81" s="46"/>
    </row>
    <row r="82" spans="1:9" ht="42">
      <c r="A82" s="50" t="s">
        <v>3094</v>
      </c>
      <c r="B82" s="50" t="s">
        <v>21</v>
      </c>
      <c r="C82" s="43" t="s">
        <v>3194</v>
      </c>
      <c r="D82" s="43" t="s">
        <v>3201</v>
      </c>
      <c r="E82" s="93" t="s">
        <v>5837</v>
      </c>
      <c r="F82" s="50" t="s">
        <v>5864</v>
      </c>
      <c r="G82" s="47">
        <v>0</v>
      </c>
      <c r="H82" s="109" t="s">
        <v>5866</v>
      </c>
      <c r="I82" s="46"/>
    </row>
    <row r="83" spans="1:9" ht="28">
      <c r="A83" s="50" t="s">
        <v>3094</v>
      </c>
      <c r="B83" s="50" t="s">
        <v>21</v>
      </c>
      <c r="C83" s="43" t="s">
        <v>3202</v>
      </c>
      <c r="D83" s="43" t="s">
        <v>3203</v>
      </c>
      <c r="E83" s="93" t="s">
        <v>5836</v>
      </c>
      <c r="F83" s="50" t="s">
        <v>5863</v>
      </c>
      <c r="G83" s="47">
        <v>45750000</v>
      </c>
      <c r="H83" s="109" t="s">
        <v>5866</v>
      </c>
      <c r="I83" s="42"/>
    </row>
    <row r="84" spans="1:9" ht="42">
      <c r="A84" s="50" t="s">
        <v>3094</v>
      </c>
      <c r="B84" s="50" t="s">
        <v>31</v>
      </c>
      <c r="C84" s="43" t="s">
        <v>3204</v>
      </c>
      <c r="D84" s="43" t="s">
        <v>3205</v>
      </c>
      <c r="E84" s="93" t="s">
        <v>5837</v>
      </c>
      <c r="F84" s="50" t="s">
        <v>5864</v>
      </c>
      <c r="G84" s="47">
        <v>0</v>
      </c>
      <c r="H84" s="109" t="s">
        <v>5866</v>
      </c>
      <c r="I84" s="46"/>
    </row>
    <row r="85" spans="1:9" ht="42">
      <c r="A85" s="50" t="s">
        <v>3094</v>
      </c>
      <c r="B85" s="50" t="s">
        <v>31</v>
      </c>
      <c r="C85" s="43" t="s">
        <v>3204</v>
      </c>
      <c r="D85" s="43" t="s">
        <v>3206</v>
      </c>
      <c r="E85" s="93" t="s">
        <v>5837</v>
      </c>
      <c r="F85" s="50" t="s">
        <v>5864</v>
      </c>
      <c r="G85" s="47">
        <v>0</v>
      </c>
      <c r="H85" s="109" t="s">
        <v>5866</v>
      </c>
      <c r="I85" s="46"/>
    </row>
    <row r="86" spans="1:9" ht="56">
      <c r="A86" s="50" t="s">
        <v>3094</v>
      </c>
      <c r="B86" s="50" t="s">
        <v>31</v>
      </c>
      <c r="C86" s="43" t="s">
        <v>3204</v>
      </c>
      <c r="D86" s="43" t="s">
        <v>3207</v>
      </c>
      <c r="E86" s="93" t="s">
        <v>5836</v>
      </c>
      <c r="F86" s="50" t="s">
        <v>5863</v>
      </c>
      <c r="G86" s="48">
        <v>5270000</v>
      </c>
      <c r="H86" s="109" t="s">
        <v>5866</v>
      </c>
      <c r="I86" s="46"/>
    </row>
    <row r="87" spans="1:9" ht="28">
      <c r="A87" s="50" t="s">
        <v>3094</v>
      </c>
      <c r="B87" s="50" t="s">
        <v>31</v>
      </c>
      <c r="C87" s="43" t="s">
        <v>3204</v>
      </c>
      <c r="D87" s="43" t="s">
        <v>3208</v>
      </c>
      <c r="E87" s="93" t="s">
        <v>5836</v>
      </c>
      <c r="F87" s="50" t="s">
        <v>5863</v>
      </c>
      <c r="G87" s="48">
        <v>10438000</v>
      </c>
      <c r="H87" s="109" t="s">
        <v>5866</v>
      </c>
      <c r="I87" s="46"/>
    </row>
    <row r="88" spans="1:9" ht="28">
      <c r="A88" s="50" t="s">
        <v>3094</v>
      </c>
      <c r="B88" s="50" t="s">
        <v>31</v>
      </c>
      <c r="C88" s="43" t="s">
        <v>3204</v>
      </c>
      <c r="D88" s="43" t="s">
        <v>3208</v>
      </c>
      <c r="E88" s="93" t="s">
        <v>5839</v>
      </c>
      <c r="F88" s="50" t="s">
        <v>5865</v>
      </c>
      <c r="G88" s="47">
        <v>31314000</v>
      </c>
      <c r="H88" s="109" t="s">
        <v>5866</v>
      </c>
      <c r="I88" s="42"/>
    </row>
    <row r="89" spans="1:9" ht="56">
      <c r="A89" s="50" t="s">
        <v>3094</v>
      </c>
      <c r="B89" s="50" t="s">
        <v>31</v>
      </c>
      <c r="C89" s="43" t="s">
        <v>3209</v>
      </c>
      <c r="D89" s="43" t="s">
        <v>3210</v>
      </c>
      <c r="E89" s="93" t="s">
        <v>5836</v>
      </c>
      <c r="F89" s="50" t="s">
        <v>5863</v>
      </c>
      <c r="G89" s="48">
        <v>865000</v>
      </c>
      <c r="H89" s="109" t="s">
        <v>5866</v>
      </c>
      <c r="I89" s="46"/>
    </row>
    <row r="90" spans="1:9" ht="56">
      <c r="A90" s="50" t="s">
        <v>3094</v>
      </c>
      <c r="B90" s="50" t="s">
        <v>31</v>
      </c>
      <c r="C90" s="43" t="s">
        <v>3209</v>
      </c>
      <c r="D90" s="43" t="s">
        <v>3210</v>
      </c>
      <c r="E90" s="93" t="s">
        <v>5839</v>
      </c>
      <c r="F90" s="50" t="s">
        <v>5865</v>
      </c>
      <c r="G90" s="48">
        <v>865000</v>
      </c>
      <c r="H90" s="109" t="s">
        <v>5866</v>
      </c>
      <c r="I90" s="46"/>
    </row>
    <row r="91" spans="1:9" ht="56">
      <c r="A91" s="50" t="s">
        <v>3094</v>
      </c>
      <c r="B91" s="50" t="s">
        <v>31</v>
      </c>
      <c r="C91" s="43" t="s">
        <v>3209</v>
      </c>
      <c r="D91" s="43" t="s">
        <v>3211</v>
      </c>
      <c r="E91" s="93" t="s">
        <v>5836</v>
      </c>
      <c r="F91" s="50" t="s">
        <v>5863</v>
      </c>
      <c r="G91" s="47">
        <v>750000</v>
      </c>
      <c r="H91" s="109" t="s">
        <v>5866</v>
      </c>
      <c r="I91" s="42"/>
    </row>
    <row r="92" spans="1:9" ht="56">
      <c r="A92" s="50" t="s">
        <v>3094</v>
      </c>
      <c r="B92" s="50" t="s">
        <v>31</v>
      </c>
      <c r="C92" s="43" t="s">
        <v>3209</v>
      </c>
      <c r="D92" s="43" t="s">
        <v>3212</v>
      </c>
      <c r="E92" s="93" t="s">
        <v>5836</v>
      </c>
      <c r="F92" s="50" t="s">
        <v>5863</v>
      </c>
      <c r="G92" s="48">
        <v>9374000</v>
      </c>
      <c r="H92" s="109" t="s">
        <v>5866</v>
      </c>
      <c r="I92" s="46"/>
    </row>
    <row r="93" spans="1:9" ht="56">
      <c r="A93" s="50" t="s">
        <v>3094</v>
      </c>
      <c r="B93" s="50" t="s">
        <v>31</v>
      </c>
      <c r="C93" s="43" t="s">
        <v>3209</v>
      </c>
      <c r="D93" s="43" t="s">
        <v>3213</v>
      </c>
      <c r="E93" s="93" t="s">
        <v>5836</v>
      </c>
      <c r="F93" s="50" t="s">
        <v>5863</v>
      </c>
      <c r="G93" s="47">
        <v>22677000</v>
      </c>
      <c r="H93" s="109" t="s">
        <v>5866</v>
      </c>
      <c r="I93" s="46"/>
    </row>
    <row r="94" spans="1:9" ht="56">
      <c r="A94" s="50" t="s">
        <v>3094</v>
      </c>
      <c r="B94" s="50" t="s">
        <v>31</v>
      </c>
      <c r="C94" s="43" t="s">
        <v>3209</v>
      </c>
      <c r="D94" s="43" t="s">
        <v>3213</v>
      </c>
      <c r="E94" s="93" t="s">
        <v>5839</v>
      </c>
      <c r="F94" s="50" t="s">
        <v>5865</v>
      </c>
      <c r="G94" s="47">
        <v>68031000</v>
      </c>
      <c r="H94" s="109" t="s">
        <v>5866</v>
      </c>
      <c r="I94" s="42"/>
    </row>
    <row r="95" spans="1:9" ht="28">
      <c r="A95" s="50" t="s">
        <v>3094</v>
      </c>
      <c r="B95" s="50" t="s">
        <v>31</v>
      </c>
      <c r="C95" s="50" t="s">
        <v>3214</v>
      </c>
      <c r="D95" s="43" t="s">
        <v>3215</v>
      </c>
      <c r="E95" s="93" t="s">
        <v>5836</v>
      </c>
      <c r="F95" s="50" t="s">
        <v>5863</v>
      </c>
      <c r="G95" s="47">
        <v>2151000</v>
      </c>
      <c r="H95" s="109" t="s">
        <v>5866</v>
      </c>
      <c r="I95" s="46"/>
    </row>
    <row r="96" spans="1:9" ht="42">
      <c r="A96" s="50" t="s">
        <v>3094</v>
      </c>
      <c r="B96" s="50" t="s">
        <v>31</v>
      </c>
      <c r="C96" s="43" t="s">
        <v>3216</v>
      </c>
      <c r="D96" s="43" t="s">
        <v>3217</v>
      </c>
      <c r="E96" s="93" t="s">
        <v>5836</v>
      </c>
      <c r="F96" s="50" t="s">
        <v>5863</v>
      </c>
      <c r="G96" s="48">
        <v>4794000</v>
      </c>
      <c r="H96" s="109" t="s">
        <v>5866</v>
      </c>
      <c r="I96" s="46"/>
    </row>
    <row r="97" spans="1:9" ht="42">
      <c r="A97" s="50" t="s">
        <v>3094</v>
      </c>
      <c r="B97" s="50" t="s">
        <v>31</v>
      </c>
      <c r="C97" s="43" t="s">
        <v>3216</v>
      </c>
      <c r="D97" s="43" t="s">
        <v>3217</v>
      </c>
      <c r="E97" s="93" t="s">
        <v>5839</v>
      </c>
      <c r="F97" s="50" t="s">
        <v>5865</v>
      </c>
      <c r="G97" s="47">
        <v>14382000</v>
      </c>
      <c r="H97" s="109" t="s">
        <v>5866</v>
      </c>
      <c r="I97" s="46"/>
    </row>
    <row r="98" spans="1:9" ht="28">
      <c r="A98" s="50" t="s">
        <v>3094</v>
      </c>
      <c r="B98" s="50" t="s">
        <v>31</v>
      </c>
      <c r="C98" s="43" t="s">
        <v>3216</v>
      </c>
      <c r="D98" s="43" t="s">
        <v>3218</v>
      </c>
      <c r="E98" s="93" t="s">
        <v>5836</v>
      </c>
      <c r="F98" s="50" t="s">
        <v>5863</v>
      </c>
      <c r="G98" s="47">
        <v>5063000</v>
      </c>
      <c r="H98" s="109" t="s">
        <v>5866</v>
      </c>
      <c r="I98" s="46"/>
    </row>
    <row r="99" spans="1:9" ht="28">
      <c r="A99" s="50" t="s">
        <v>3094</v>
      </c>
      <c r="B99" s="50" t="s">
        <v>31</v>
      </c>
      <c r="C99" s="43" t="s">
        <v>3216</v>
      </c>
      <c r="D99" s="43" t="s">
        <v>3218</v>
      </c>
      <c r="E99" s="93" t="s">
        <v>5839</v>
      </c>
      <c r="F99" s="50" t="s">
        <v>5865</v>
      </c>
      <c r="G99" s="47">
        <v>15189000</v>
      </c>
      <c r="H99" s="109" t="s">
        <v>5866</v>
      </c>
      <c r="I99" s="46"/>
    </row>
    <row r="100" spans="1:9" ht="28">
      <c r="A100" s="50" t="s">
        <v>3094</v>
      </c>
      <c r="B100" s="50" t="s">
        <v>31</v>
      </c>
      <c r="C100" s="43" t="s">
        <v>3219</v>
      </c>
      <c r="D100" s="43" t="s">
        <v>3220</v>
      </c>
      <c r="E100" s="93" t="s">
        <v>5836</v>
      </c>
      <c r="F100" s="50" t="s">
        <v>5863</v>
      </c>
      <c r="G100" s="47">
        <v>1722100</v>
      </c>
      <c r="H100" s="109" t="s">
        <v>5866</v>
      </c>
      <c r="I100" s="46"/>
    </row>
    <row r="101" spans="1:9" ht="42">
      <c r="A101" s="50" t="s">
        <v>3094</v>
      </c>
      <c r="B101" s="50" t="s">
        <v>31</v>
      </c>
      <c r="C101" s="43" t="s">
        <v>3219</v>
      </c>
      <c r="D101" s="43" t="s">
        <v>3221</v>
      </c>
      <c r="E101" s="93" t="s">
        <v>5836</v>
      </c>
      <c r="F101" s="50" t="s">
        <v>5863</v>
      </c>
      <c r="G101" s="47">
        <v>1675000</v>
      </c>
      <c r="H101" s="109" t="s">
        <v>5866</v>
      </c>
      <c r="I101" s="46"/>
    </row>
    <row r="102" spans="1:9" ht="42">
      <c r="A102" s="50" t="s">
        <v>3094</v>
      </c>
      <c r="B102" s="50" t="s">
        <v>31</v>
      </c>
      <c r="C102" s="43" t="s">
        <v>3222</v>
      </c>
      <c r="D102" s="43" t="s">
        <v>3223</v>
      </c>
      <c r="E102" s="93" t="s">
        <v>5836</v>
      </c>
      <c r="F102" s="50" t="s">
        <v>5863</v>
      </c>
      <c r="G102" s="47">
        <v>1796000</v>
      </c>
      <c r="H102" s="109" t="s">
        <v>5866</v>
      </c>
      <c r="I102" s="46"/>
    </row>
    <row r="103" spans="1:9" ht="42">
      <c r="A103" s="50" t="s">
        <v>3094</v>
      </c>
      <c r="B103" s="50" t="s">
        <v>31</v>
      </c>
      <c r="C103" s="43" t="s">
        <v>3222</v>
      </c>
      <c r="D103" s="43" t="s">
        <v>3223</v>
      </c>
      <c r="E103" s="93" t="s">
        <v>5839</v>
      </c>
      <c r="F103" s="50" t="s">
        <v>5865</v>
      </c>
      <c r="G103" s="47">
        <v>898000</v>
      </c>
      <c r="H103" s="109" t="s">
        <v>5866</v>
      </c>
      <c r="I103" s="46"/>
    </row>
    <row r="104" spans="1:9" ht="42">
      <c r="A104" s="50" t="s">
        <v>3094</v>
      </c>
      <c r="B104" s="50" t="s">
        <v>31</v>
      </c>
      <c r="C104" s="43" t="s">
        <v>3222</v>
      </c>
      <c r="D104" s="43" t="s">
        <v>3224</v>
      </c>
      <c r="E104" s="93" t="s">
        <v>5836</v>
      </c>
      <c r="F104" s="50" t="s">
        <v>5863</v>
      </c>
      <c r="G104" s="47">
        <v>898000</v>
      </c>
      <c r="H104" s="109" t="s">
        <v>5866</v>
      </c>
      <c r="I104" s="46"/>
    </row>
    <row r="105" spans="1:9" ht="42">
      <c r="A105" s="50" t="s">
        <v>3094</v>
      </c>
      <c r="B105" s="50" t="s">
        <v>31</v>
      </c>
      <c r="C105" s="43" t="s">
        <v>3222</v>
      </c>
      <c r="D105" s="43" t="s">
        <v>3224</v>
      </c>
      <c r="E105" s="93" t="s">
        <v>5839</v>
      </c>
      <c r="F105" s="50" t="s">
        <v>5865</v>
      </c>
      <c r="G105" s="48">
        <v>898000</v>
      </c>
      <c r="H105" s="109" t="s">
        <v>5866</v>
      </c>
      <c r="I105" s="46"/>
    </row>
    <row r="106" spans="1:9" ht="42">
      <c r="A106" s="50" t="s">
        <v>3094</v>
      </c>
      <c r="B106" s="50" t="s">
        <v>31</v>
      </c>
      <c r="C106" s="43" t="s">
        <v>3222</v>
      </c>
      <c r="D106" s="43" t="s">
        <v>3225</v>
      </c>
      <c r="E106" s="93" t="s">
        <v>5836</v>
      </c>
      <c r="F106" s="50" t="s">
        <v>5863</v>
      </c>
      <c r="G106" s="48">
        <v>1700000</v>
      </c>
      <c r="H106" s="109" t="s">
        <v>5866</v>
      </c>
      <c r="I106" s="46"/>
    </row>
    <row r="107" spans="1:9" ht="42">
      <c r="A107" s="50" t="s">
        <v>3094</v>
      </c>
      <c r="B107" s="50" t="s">
        <v>31</v>
      </c>
      <c r="C107" s="43" t="s">
        <v>3222</v>
      </c>
      <c r="D107" s="43" t="s">
        <v>3225</v>
      </c>
      <c r="E107" s="93" t="s">
        <v>5839</v>
      </c>
      <c r="F107" s="50" t="s">
        <v>5865</v>
      </c>
      <c r="G107" s="47">
        <v>5100000</v>
      </c>
      <c r="H107" s="109" t="s">
        <v>5866</v>
      </c>
      <c r="I107" s="42"/>
    </row>
    <row r="108" spans="1:9" ht="56">
      <c r="A108" s="50" t="s">
        <v>3094</v>
      </c>
      <c r="B108" s="50" t="s">
        <v>31</v>
      </c>
      <c r="C108" s="43" t="s">
        <v>3226</v>
      </c>
      <c r="D108" s="43" t="s">
        <v>3227</v>
      </c>
      <c r="E108" s="93" t="s">
        <v>5836</v>
      </c>
      <c r="F108" s="50" t="s">
        <v>5863</v>
      </c>
      <c r="G108" s="47">
        <v>8582000</v>
      </c>
      <c r="H108" s="109" t="s">
        <v>5866</v>
      </c>
      <c r="I108" s="46"/>
    </row>
    <row r="109" spans="1:9" ht="28">
      <c r="A109" s="50" t="s">
        <v>3094</v>
      </c>
      <c r="B109" s="50" t="s">
        <v>31</v>
      </c>
      <c r="C109" s="43" t="s">
        <v>3226</v>
      </c>
      <c r="D109" s="43" t="s">
        <v>3228</v>
      </c>
      <c r="E109" s="93" t="s">
        <v>5836</v>
      </c>
      <c r="F109" s="50" t="s">
        <v>5863</v>
      </c>
      <c r="G109" s="47">
        <v>898000</v>
      </c>
      <c r="H109" s="109" t="s">
        <v>5866</v>
      </c>
      <c r="I109" s="46"/>
    </row>
    <row r="110" spans="1:9" ht="28">
      <c r="A110" s="50" t="s">
        <v>3094</v>
      </c>
      <c r="B110" s="50" t="s">
        <v>31</v>
      </c>
      <c r="C110" s="43" t="s">
        <v>3226</v>
      </c>
      <c r="D110" s="43" t="s">
        <v>3229</v>
      </c>
      <c r="E110" s="93" t="s">
        <v>5836</v>
      </c>
      <c r="F110" s="50" t="s">
        <v>5863</v>
      </c>
      <c r="G110" s="47">
        <v>600000</v>
      </c>
      <c r="H110" s="109" t="s">
        <v>5866</v>
      </c>
      <c r="I110" s="46"/>
    </row>
    <row r="111" spans="1:9" ht="42">
      <c r="A111" s="50" t="s">
        <v>3094</v>
      </c>
      <c r="B111" s="50" t="s">
        <v>31</v>
      </c>
      <c r="C111" s="43" t="s">
        <v>3226</v>
      </c>
      <c r="D111" s="43" t="s">
        <v>3230</v>
      </c>
      <c r="E111" s="93" t="s">
        <v>5836</v>
      </c>
      <c r="F111" s="50" t="s">
        <v>5863</v>
      </c>
      <c r="G111" s="47">
        <v>15100000</v>
      </c>
      <c r="H111" s="109" t="s">
        <v>5866</v>
      </c>
      <c r="I111" s="46"/>
    </row>
    <row r="112" spans="1:9" ht="42">
      <c r="A112" s="50" t="s">
        <v>3094</v>
      </c>
      <c r="B112" s="50" t="s">
        <v>31</v>
      </c>
      <c r="C112" s="43" t="s">
        <v>3226</v>
      </c>
      <c r="D112" s="43" t="s">
        <v>3230</v>
      </c>
      <c r="E112" s="93" t="s">
        <v>5839</v>
      </c>
      <c r="F112" s="50" t="s">
        <v>5865</v>
      </c>
      <c r="G112" s="48">
        <v>45300000</v>
      </c>
      <c r="H112" s="109" t="s">
        <v>5866</v>
      </c>
      <c r="I112" s="46"/>
    </row>
    <row r="113" spans="1:9" ht="84">
      <c r="A113" s="50" t="s">
        <v>3094</v>
      </c>
      <c r="B113" s="50" t="s">
        <v>31</v>
      </c>
      <c r="C113" s="43" t="s">
        <v>3231</v>
      </c>
      <c r="D113" s="43" t="s">
        <v>3232</v>
      </c>
      <c r="E113" s="93" t="s">
        <v>5836</v>
      </c>
      <c r="F113" s="50" t="s">
        <v>5863</v>
      </c>
      <c r="G113" s="47">
        <v>1374600</v>
      </c>
      <c r="H113" s="109" t="s">
        <v>5866</v>
      </c>
      <c r="I113" s="46"/>
    </row>
    <row r="114" spans="1:9" ht="84">
      <c r="A114" s="50" t="s">
        <v>3094</v>
      </c>
      <c r="B114" s="50" t="s">
        <v>31</v>
      </c>
      <c r="C114" s="43" t="s">
        <v>3231</v>
      </c>
      <c r="D114" s="43" t="s">
        <v>3232</v>
      </c>
      <c r="E114" s="93" t="s">
        <v>5839</v>
      </c>
      <c r="F114" s="50" t="s">
        <v>5865</v>
      </c>
      <c r="G114" s="47">
        <v>2749200</v>
      </c>
      <c r="H114" s="109" t="s">
        <v>5866</v>
      </c>
      <c r="I114" s="46"/>
    </row>
    <row r="115" spans="1:9" ht="84">
      <c r="A115" s="50" t="s">
        <v>3094</v>
      </c>
      <c r="B115" s="50" t="s">
        <v>31</v>
      </c>
      <c r="C115" s="43" t="s">
        <v>3231</v>
      </c>
      <c r="D115" s="43" t="s">
        <v>3233</v>
      </c>
      <c r="E115" s="93" t="s">
        <v>5837</v>
      </c>
      <c r="F115" s="50" t="s">
        <v>5864</v>
      </c>
      <c r="G115" s="47">
        <v>0</v>
      </c>
      <c r="H115" s="109" t="s">
        <v>5866</v>
      </c>
      <c r="I115" s="46"/>
    </row>
    <row r="116" spans="1:9" ht="42">
      <c r="A116" s="50" t="s">
        <v>3094</v>
      </c>
      <c r="B116" s="50" t="s">
        <v>31</v>
      </c>
      <c r="C116" s="43" t="s">
        <v>3234</v>
      </c>
      <c r="D116" s="43" t="s">
        <v>3235</v>
      </c>
      <c r="E116" s="93" t="s">
        <v>5837</v>
      </c>
      <c r="F116" s="50" t="s">
        <v>5864</v>
      </c>
      <c r="G116" s="47">
        <v>0</v>
      </c>
      <c r="H116" s="109" t="s">
        <v>5866</v>
      </c>
      <c r="I116" s="46"/>
    </row>
    <row r="117" spans="1:9" ht="42">
      <c r="A117" s="50" t="s">
        <v>3094</v>
      </c>
      <c r="B117" s="50" t="s">
        <v>31</v>
      </c>
      <c r="C117" s="43" t="s">
        <v>3236</v>
      </c>
      <c r="D117" s="43" t="s">
        <v>3237</v>
      </c>
      <c r="E117" s="93" t="s">
        <v>5837</v>
      </c>
      <c r="F117" s="50" t="s">
        <v>5864</v>
      </c>
      <c r="G117" s="47">
        <v>0</v>
      </c>
      <c r="H117" s="109" t="s">
        <v>5866</v>
      </c>
      <c r="I117" s="42"/>
    </row>
    <row r="118" spans="1:9" ht="42">
      <c r="A118" s="50" t="s">
        <v>3094</v>
      </c>
      <c r="B118" s="50" t="s">
        <v>31</v>
      </c>
      <c r="C118" s="43" t="s">
        <v>3236</v>
      </c>
      <c r="D118" s="43" t="s">
        <v>3238</v>
      </c>
      <c r="E118" s="93" t="s">
        <v>5836</v>
      </c>
      <c r="F118" s="50" t="s">
        <v>5863</v>
      </c>
      <c r="G118" s="48">
        <v>494000</v>
      </c>
      <c r="H118" s="109" t="s">
        <v>5866</v>
      </c>
      <c r="I118" s="46"/>
    </row>
    <row r="119" spans="1:9" ht="42">
      <c r="A119" s="50" t="s">
        <v>3094</v>
      </c>
      <c r="B119" s="50" t="s">
        <v>31</v>
      </c>
      <c r="C119" s="43" t="s">
        <v>3236</v>
      </c>
      <c r="D119" s="43" t="s">
        <v>3239</v>
      </c>
      <c r="E119" s="93" t="s">
        <v>5836</v>
      </c>
      <c r="F119" s="50" t="s">
        <v>5863</v>
      </c>
      <c r="G119" s="47">
        <v>482000</v>
      </c>
      <c r="H119" s="109" t="s">
        <v>5866</v>
      </c>
      <c r="I119" s="46"/>
    </row>
    <row r="120" spans="1:9" ht="42">
      <c r="A120" s="50" t="s">
        <v>3094</v>
      </c>
      <c r="B120" s="50" t="s">
        <v>31</v>
      </c>
      <c r="C120" s="43" t="s">
        <v>3236</v>
      </c>
      <c r="D120" s="43" t="s">
        <v>3240</v>
      </c>
      <c r="E120" s="93" t="s">
        <v>5836</v>
      </c>
      <c r="F120" s="50" t="s">
        <v>5863</v>
      </c>
      <c r="G120" s="48">
        <v>450000</v>
      </c>
      <c r="H120" s="109" t="s">
        <v>5866</v>
      </c>
      <c r="I120" s="46"/>
    </row>
    <row r="121" spans="1:9" ht="42">
      <c r="A121" s="50" t="s">
        <v>3094</v>
      </c>
      <c r="B121" s="50" t="s">
        <v>31</v>
      </c>
      <c r="C121" s="43" t="s">
        <v>3236</v>
      </c>
      <c r="D121" s="43" t="s">
        <v>3241</v>
      </c>
      <c r="E121" s="93" t="s">
        <v>5836</v>
      </c>
      <c r="F121" s="50" t="s">
        <v>5863</v>
      </c>
      <c r="G121" s="47">
        <v>267000</v>
      </c>
      <c r="H121" s="109" t="s">
        <v>5866</v>
      </c>
      <c r="I121" s="46"/>
    </row>
    <row r="122" spans="1:9" ht="42">
      <c r="A122" s="50" t="s">
        <v>3094</v>
      </c>
      <c r="B122" s="50" t="s">
        <v>31</v>
      </c>
      <c r="C122" s="43" t="s">
        <v>3236</v>
      </c>
      <c r="D122" s="50" t="s">
        <v>3242</v>
      </c>
      <c r="E122" s="93" t="s">
        <v>5837</v>
      </c>
      <c r="F122" s="50" t="s">
        <v>5864</v>
      </c>
      <c r="G122" s="47">
        <v>0</v>
      </c>
      <c r="H122" s="109" t="s">
        <v>5866</v>
      </c>
      <c r="I122" s="46"/>
    </row>
    <row r="123" spans="1:9" ht="42">
      <c r="A123" s="50" t="s">
        <v>3094</v>
      </c>
      <c r="B123" s="50" t="s">
        <v>31</v>
      </c>
      <c r="C123" s="43" t="s">
        <v>3236</v>
      </c>
      <c r="D123" s="43" t="s">
        <v>3243</v>
      </c>
      <c r="E123" s="93" t="s">
        <v>5836</v>
      </c>
      <c r="F123" s="50" t="s">
        <v>5863</v>
      </c>
      <c r="G123" s="47">
        <v>898000</v>
      </c>
      <c r="H123" s="109" t="s">
        <v>5866</v>
      </c>
      <c r="I123" s="46"/>
    </row>
    <row r="124" spans="1:9" ht="42">
      <c r="A124" s="50" t="s">
        <v>3094</v>
      </c>
      <c r="B124" s="50" t="s">
        <v>31</v>
      </c>
      <c r="C124" s="43" t="s">
        <v>3236</v>
      </c>
      <c r="D124" s="43" t="s">
        <v>3244</v>
      </c>
      <c r="E124" s="93" t="s">
        <v>5836</v>
      </c>
      <c r="F124" s="50" t="s">
        <v>5863</v>
      </c>
      <c r="G124" s="47">
        <v>6256000</v>
      </c>
      <c r="H124" s="109" t="s">
        <v>5866</v>
      </c>
      <c r="I124" s="46"/>
    </row>
    <row r="125" spans="1:9" ht="42">
      <c r="A125" s="50" t="s">
        <v>3094</v>
      </c>
      <c r="B125" s="50" t="s">
        <v>31</v>
      </c>
      <c r="C125" s="43" t="s">
        <v>3236</v>
      </c>
      <c r="D125" s="43" t="s">
        <v>3245</v>
      </c>
      <c r="E125" s="93" t="s">
        <v>5837</v>
      </c>
      <c r="F125" s="50" t="s">
        <v>5864</v>
      </c>
      <c r="G125" s="47">
        <v>0</v>
      </c>
      <c r="H125" s="109" t="s">
        <v>5866</v>
      </c>
      <c r="I125" s="46"/>
    </row>
    <row r="126" spans="1:9" ht="42">
      <c r="A126" s="50" t="s">
        <v>3094</v>
      </c>
      <c r="B126" s="50" t="s">
        <v>31</v>
      </c>
      <c r="C126" s="43" t="s">
        <v>3236</v>
      </c>
      <c r="D126" s="43" t="s">
        <v>3246</v>
      </c>
      <c r="E126" s="93" t="s">
        <v>5837</v>
      </c>
      <c r="F126" s="50" t="s">
        <v>5864</v>
      </c>
      <c r="G126" s="47">
        <v>0</v>
      </c>
      <c r="H126" s="109" t="s">
        <v>5866</v>
      </c>
      <c r="I126" s="46"/>
    </row>
    <row r="127" spans="1:9" ht="56">
      <c r="A127" s="50" t="s">
        <v>3094</v>
      </c>
      <c r="B127" s="50" t="s">
        <v>31</v>
      </c>
      <c r="C127" s="43" t="s">
        <v>3247</v>
      </c>
      <c r="D127" s="43" t="s">
        <v>3248</v>
      </c>
      <c r="E127" s="93" t="s">
        <v>5836</v>
      </c>
      <c r="F127" s="50" t="s">
        <v>5863</v>
      </c>
      <c r="G127" s="47">
        <v>4232000</v>
      </c>
      <c r="H127" s="109" t="s">
        <v>5866</v>
      </c>
      <c r="I127" s="46"/>
    </row>
    <row r="128" spans="1:9" ht="28">
      <c r="A128" s="50" t="s">
        <v>3094</v>
      </c>
      <c r="B128" s="50" t="s">
        <v>31</v>
      </c>
      <c r="C128" s="43" t="s">
        <v>3247</v>
      </c>
      <c r="D128" s="43" t="s">
        <v>3249</v>
      </c>
      <c r="E128" s="93" t="s">
        <v>5836</v>
      </c>
      <c r="F128" s="50" t="s">
        <v>5863</v>
      </c>
      <c r="G128" s="48">
        <v>6222000</v>
      </c>
      <c r="H128" s="109" t="s">
        <v>5866</v>
      </c>
      <c r="I128" s="46"/>
    </row>
    <row r="129" spans="1:9" ht="42">
      <c r="A129" s="50" t="s">
        <v>3094</v>
      </c>
      <c r="B129" s="50" t="s">
        <v>31</v>
      </c>
      <c r="C129" s="43" t="s">
        <v>3250</v>
      </c>
      <c r="D129" s="43" t="s">
        <v>3251</v>
      </c>
      <c r="E129" s="93" t="s">
        <v>5836</v>
      </c>
      <c r="F129" s="50" t="s">
        <v>5863</v>
      </c>
      <c r="G129" s="48">
        <v>15376000</v>
      </c>
      <c r="H129" s="109" t="s">
        <v>5866</v>
      </c>
      <c r="I129" s="46"/>
    </row>
    <row r="130" spans="1:9" ht="42">
      <c r="A130" s="50" t="s">
        <v>3094</v>
      </c>
      <c r="B130" s="50" t="s">
        <v>31</v>
      </c>
      <c r="C130" s="43" t="s">
        <v>3250</v>
      </c>
      <c r="D130" s="43" t="s">
        <v>3252</v>
      </c>
      <c r="E130" s="93" t="s">
        <v>5836</v>
      </c>
      <c r="F130" s="50" t="s">
        <v>5863</v>
      </c>
      <c r="G130" s="48">
        <v>38814000</v>
      </c>
      <c r="H130" s="109" t="s">
        <v>5866</v>
      </c>
      <c r="I130" s="46"/>
    </row>
    <row r="131" spans="1:9" ht="42">
      <c r="A131" s="50" t="s">
        <v>3094</v>
      </c>
      <c r="B131" s="50" t="s">
        <v>31</v>
      </c>
      <c r="C131" s="43" t="s">
        <v>3250</v>
      </c>
      <c r="D131" s="43" t="s">
        <v>3252</v>
      </c>
      <c r="E131" s="93" t="s">
        <v>5839</v>
      </c>
      <c r="F131" s="50" t="s">
        <v>5865</v>
      </c>
      <c r="G131" s="48">
        <v>38814000</v>
      </c>
      <c r="H131" s="109" t="s">
        <v>5866</v>
      </c>
      <c r="I131" s="46"/>
    </row>
    <row r="132" spans="1:9" ht="42">
      <c r="A132" s="50" t="s">
        <v>3094</v>
      </c>
      <c r="B132" s="50" t="s">
        <v>31</v>
      </c>
      <c r="C132" s="43" t="s">
        <v>3253</v>
      </c>
      <c r="D132" s="43" t="s">
        <v>3254</v>
      </c>
      <c r="E132" s="93" t="s">
        <v>5836</v>
      </c>
      <c r="F132" s="50" t="s">
        <v>5863</v>
      </c>
      <c r="G132" s="47">
        <v>3443000</v>
      </c>
      <c r="H132" s="109" t="s">
        <v>5866</v>
      </c>
      <c r="I132" s="42"/>
    </row>
    <row r="133" spans="1:9" ht="42">
      <c r="A133" s="50" t="s">
        <v>3094</v>
      </c>
      <c r="B133" s="50" t="s">
        <v>31</v>
      </c>
      <c r="C133" s="43" t="s">
        <v>3253</v>
      </c>
      <c r="D133" s="43" t="s">
        <v>3254</v>
      </c>
      <c r="E133" s="93" t="s">
        <v>5839</v>
      </c>
      <c r="F133" s="50" t="s">
        <v>5865</v>
      </c>
      <c r="G133" s="48">
        <v>6886000</v>
      </c>
      <c r="H133" s="109" t="s">
        <v>5866</v>
      </c>
      <c r="I133" s="46"/>
    </row>
    <row r="134" spans="1:9" ht="42">
      <c r="A134" s="50" t="s">
        <v>3094</v>
      </c>
      <c r="B134" s="50" t="s">
        <v>31</v>
      </c>
      <c r="C134" s="43" t="s">
        <v>3253</v>
      </c>
      <c r="D134" s="43" t="s">
        <v>3255</v>
      </c>
      <c r="E134" s="93" t="s">
        <v>5836</v>
      </c>
      <c r="F134" s="50" t="s">
        <v>5863</v>
      </c>
      <c r="G134" s="47">
        <v>3443000</v>
      </c>
      <c r="H134" s="109" t="s">
        <v>5866</v>
      </c>
      <c r="I134" s="46"/>
    </row>
    <row r="135" spans="1:9" ht="42">
      <c r="A135" s="50" t="s">
        <v>3094</v>
      </c>
      <c r="B135" s="50" t="s">
        <v>31</v>
      </c>
      <c r="C135" s="43" t="s">
        <v>3253</v>
      </c>
      <c r="D135" s="43" t="s">
        <v>3255</v>
      </c>
      <c r="E135" s="93" t="s">
        <v>5839</v>
      </c>
      <c r="F135" s="50" t="s">
        <v>5865</v>
      </c>
      <c r="G135" s="48">
        <v>6886000</v>
      </c>
      <c r="H135" s="109" t="s">
        <v>5866</v>
      </c>
      <c r="I135" s="42"/>
    </row>
    <row r="136" spans="1:9" ht="56">
      <c r="A136" s="50" t="s">
        <v>3094</v>
      </c>
      <c r="B136" s="50" t="s">
        <v>31</v>
      </c>
      <c r="C136" s="43" t="s">
        <v>3256</v>
      </c>
      <c r="D136" s="43" t="s">
        <v>3257</v>
      </c>
      <c r="E136" s="93" t="s">
        <v>5836</v>
      </c>
      <c r="F136" s="50" t="s">
        <v>5863</v>
      </c>
      <c r="G136" s="47">
        <v>1072000</v>
      </c>
      <c r="H136" s="109" t="s">
        <v>5866</v>
      </c>
      <c r="I136" s="50"/>
    </row>
    <row r="137" spans="1:9" ht="56">
      <c r="A137" s="50" t="s">
        <v>3094</v>
      </c>
      <c r="B137" s="50" t="s">
        <v>31</v>
      </c>
      <c r="C137" s="43" t="s">
        <v>3256</v>
      </c>
      <c r="D137" s="43" t="s">
        <v>3257</v>
      </c>
      <c r="E137" s="93" t="s">
        <v>5839</v>
      </c>
      <c r="F137" s="50" t="s">
        <v>5865</v>
      </c>
      <c r="G137" s="47">
        <v>2144000</v>
      </c>
      <c r="H137" s="109" t="s">
        <v>5866</v>
      </c>
      <c r="I137" s="50"/>
    </row>
    <row r="138" spans="1:9" ht="56">
      <c r="A138" s="50" t="s">
        <v>3094</v>
      </c>
      <c r="B138" s="50" t="s">
        <v>31</v>
      </c>
      <c r="C138" s="43" t="s">
        <v>3256</v>
      </c>
      <c r="D138" s="43" t="s">
        <v>3258</v>
      </c>
      <c r="E138" s="93" t="s">
        <v>5836</v>
      </c>
      <c r="F138" s="50" t="s">
        <v>5863</v>
      </c>
      <c r="G138" s="48">
        <v>9476000</v>
      </c>
      <c r="H138" s="109" t="s">
        <v>5866</v>
      </c>
      <c r="I138" s="46"/>
    </row>
    <row r="139" spans="1:9" ht="56">
      <c r="A139" s="50" t="s">
        <v>3094</v>
      </c>
      <c r="B139" s="50" t="s">
        <v>31</v>
      </c>
      <c r="C139" s="43" t="s">
        <v>3256</v>
      </c>
      <c r="D139" s="43" t="s">
        <v>3259</v>
      </c>
      <c r="E139" s="93" t="s">
        <v>5836</v>
      </c>
      <c r="F139" s="50" t="s">
        <v>5863</v>
      </c>
      <c r="G139" s="48">
        <v>21297000</v>
      </c>
      <c r="H139" s="109" t="s">
        <v>5866</v>
      </c>
      <c r="I139" s="46"/>
    </row>
    <row r="140" spans="1:9" ht="56">
      <c r="A140" s="50" t="s">
        <v>3094</v>
      </c>
      <c r="B140" s="50" t="s">
        <v>31</v>
      </c>
      <c r="C140" s="43" t="s">
        <v>3256</v>
      </c>
      <c r="D140" s="43" t="s">
        <v>3259</v>
      </c>
      <c r="E140" s="93" t="s">
        <v>5839</v>
      </c>
      <c r="F140" s="50" t="s">
        <v>5865</v>
      </c>
      <c r="G140" s="47">
        <v>21297000</v>
      </c>
      <c r="H140" s="109" t="s">
        <v>5866</v>
      </c>
      <c r="I140" s="42"/>
    </row>
    <row r="141" spans="1:9" ht="56">
      <c r="A141" s="50" t="s">
        <v>3094</v>
      </c>
      <c r="B141" s="50" t="s">
        <v>31</v>
      </c>
      <c r="C141" s="43" t="s">
        <v>3256</v>
      </c>
      <c r="D141" s="43" t="s">
        <v>3260</v>
      </c>
      <c r="E141" s="93" t="s">
        <v>5836</v>
      </c>
      <c r="F141" s="50" t="s">
        <v>5863</v>
      </c>
      <c r="G141" s="47">
        <v>7380000</v>
      </c>
      <c r="H141" s="109" t="s">
        <v>5866</v>
      </c>
      <c r="I141" s="46"/>
    </row>
    <row r="142" spans="1:9" ht="56">
      <c r="A142" s="50" t="s">
        <v>3094</v>
      </c>
      <c r="B142" s="50" t="s">
        <v>31</v>
      </c>
      <c r="C142" s="43" t="s">
        <v>3256</v>
      </c>
      <c r="D142" s="43" t="s">
        <v>3261</v>
      </c>
      <c r="E142" s="93" t="s">
        <v>5836</v>
      </c>
      <c r="F142" s="50" t="s">
        <v>5863</v>
      </c>
      <c r="G142" s="48">
        <v>24513000</v>
      </c>
      <c r="H142" s="109" t="s">
        <v>5866</v>
      </c>
      <c r="I142" s="46"/>
    </row>
    <row r="143" spans="1:9" ht="56">
      <c r="A143" s="50" t="s">
        <v>3094</v>
      </c>
      <c r="B143" s="50" t="s">
        <v>31</v>
      </c>
      <c r="C143" s="43" t="s">
        <v>3256</v>
      </c>
      <c r="D143" s="43" t="s">
        <v>3261</v>
      </c>
      <c r="E143" s="93" t="s">
        <v>5839</v>
      </c>
      <c r="F143" s="50" t="s">
        <v>5865</v>
      </c>
      <c r="G143" s="48">
        <v>24513000</v>
      </c>
      <c r="H143" s="109" t="s">
        <v>5866</v>
      </c>
      <c r="I143" s="46"/>
    </row>
    <row r="144" spans="1:9" ht="56">
      <c r="A144" s="50" t="s">
        <v>3094</v>
      </c>
      <c r="B144" s="50" t="s">
        <v>31</v>
      </c>
      <c r="C144" s="43" t="s">
        <v>3256</v>
      </c>
      <c r="D144" s="43" t="s">
        <v>3262</v>
      </c>
      <c r="E144" s="93" t="s">
        <v>5836</v>
      </c>
      <c r="F144" s="50" t="s">
        <v>5863</v>
      </c>
      <c r="G144" s="47">
        <v>1500000</v>
      </c>
      <c r="H144" s="109" t="s">
        <v>5866</v>
      </c>
      <c r="I144" s="42"/>
    </row>
    <row r="145" spans="1:9" ht="56">
      <c r="A145" s="50" t="s">
        <v>3094</v>
      </c>
      <c r="B145" s="50" t="s">
        <v>31</v>
      </c>
      <c r="C145" s="43" t="s">
        <v>3256</v>
      </c>
      <c r="D145" s="43" t="s">
        <v>3263</v>
      </c>
      <c r="E145" s="93" t="s">
        <v>5836</v>
      </c>
      <c r="F145" s="50" t="s">
        <v>5863</v>
      </c>
      <c r="G145" s="48">
        <v>2687200</v>
      </c>
      <c r="H145" s="109" t="s">
        <v>5866</v>
      </c>
      <c r="I145" s="46"/>
    </row>
    <row r="146" spans="1:9" ht="56">
      <c r="A146" s="50" t="s">
        <v>3094</v>
      </c>
      <c r="B146" s="50" t="s">
        <v>31</v>
      </c>
      <c r="C146" s="43" t="s">
        <v>3256</v>
      </c>
      <c r="D146" s="43" t="s">
        <v>3264</v>
      </c>
      <c r="E146" s="93" t="s">
        <v>5836</v>
      </c>
      <c r="F146" s="50" t="s">
        <v>5863</v>
      </c>
      <c r="G146" s="48">
        <v>2514000</v>
      </c>
      <c r="H146" s="109" t="s">
        <v>5866</v>
      </c>
      <c r="I146" s="46"/>
    </row>
    <row r="147" spans="1:9" ht="56">
      <c r="A147" s="50" t="s">
        <v>3094</v>
      </c>
      <c r="B147" s="50" t="s">
        <v>31</v>
      </c>
      <c r="C147" s="43" t="s">
        <v>3256</v>
      </c>
      <c r="D147" s="43" t="s">
        <v>3265</v>
      </c>
      <c r="E147" s="93" t="s">
        <v>5836</v>
      </c>
      <c r="F147" s="50" t="s">
        <v>5863</v>
      </c>
      <c r="G147" s="47">
        <v>3035000</v>
      </c>
      <c r="H147" s="109" t="s">
        <v>5866</v>
      </c>
      <c r="I147" s="42"/>
    </row>
    <row r="148" spans="1:9" ht="56">
      <c r="A148" s="50" t="s">
        <v>3094</v>
      </c>
      <c r="B148" s="50" t="s">
        <v>31</v>
      </c>
      <c r="C148" s="43" t="s">
        <v>3256</v>
      </c>
      <c r="D148" s="43" t="s">
        <v>3266</v>
      </c>
      <c r="E148" s="93" t="s">
        <v>5836</v>
      </c>
      <c r="F148" s="50" t="s">
        <v>5863</v>
      </c>
      <c r="G148" s="48">
        <v>5160000</v>
      </c>
      <c r="H148" s="109" t="s">
        <v>5866</v>
      </c>
      <c r="I148" s="46"/>
    </row>
    <row r="149" spans="1:9" ht="70">
      <c r="A149" s="50" t="s">
        <v>3094</v>
      </c>
      <c r="B149" s="50" t="s">
        <v>31</v>
      </c>
      <c r="C149" s="43" t="s">
        <v>3267</v>
      </c>
      <c r="D149" s="43" t="s">
        <v>3268</v>
      </c>
      <c r="E149" s="93" t="s">
        <v>5836</v>
      </c>
      <c r="F149" s="50" t="s">
        <v>5863</v>
      </c>
      <c r="G149" s="48">
        <v>4310000</v>
      </c>
      <c r="H149" s="109" t="s">
        <v>5866</v>
      </c>
      <c r="I149" s="46"/>
    </row>
    <row r="150" spans="1:9" ht="28">
      <c r="A150" s="50" t="s">
        <v>3094</v>
      </c>
      <c r="B150" s="50" t="s">
        <v>31</v>
      </c>
      <c r="C150" s="43" t="s">
        <v>3267</v>
      </c>
      <c r="D150" s="43" t="s">
        <v>3269</v>
      </c>
      <c r="E150" s="93" t="s">
        <v>5836</v>
      </c>
      <c r="F150" s="50" t="s">
        <v>5863</v>
      </c>
      <c r="G150" s="47">
        <v>64000</v>
      </c>
      <c r="H150" s="109" t="s">
        <v>5866</v>
      </c>
      <c r="I150" s="42"/>
    </row>
    <row r="151" spans="1:9" ht="42">
      <c r="A151" s="50" t="s">
        <v>3094</v>
      </c>
      <c r="B151" s="50" t="s">
        <v>31</v>
      </c>
      <c r="C151" s="43" t="s">
        <v>3267</v>
      </c>
      <c r="D151" s="43" t="s">
        <v>3270</v>
      </c>
      <c r="E151" s="93" t="s">
        <v>5836</v>
      </c>
      <c r="F151" s="50" t="s">
        <v>5863</v>
      </c>
      <c r="G151" s="48">
        <v>5262000</v>
      </c>
      <c r="H151" s="109" t="s">
        <v>5866</v>
      </c>
      <c r="I151" s="46"/>
    </row>
    <row r="152" spans="1:9" ht="42">
      <c r="A152" s="50" t="s">
        <v>3094</v>
      </c>
      <c r="B152" s="50" t="s">
        <v>31</v>
      </c>
      <c r="C152" s="43" t="s">
        <v>3267</v>
      </c>
      <c r="D152" s="43" t="s">
        <v>3270</v>
      </c>
      <c r="E152" s="93" t="s">
        <v>5839</v>
      </c>
      <c r="F152" s="50" t="s">
        <v>5865</v>
      </c>
      <c r="G152" s="47">
        <v>10524000</v>
      </c>
      <c r="H152" s="109" t="s">
        <v>5866</v>
      </c>
      <c r="I152" s="46"/>
    </row>
    <row r="153" spans="1:9" ht="28">
      <c r="A153" s="50" t="s">
        <v>3094</v>
      </c>
      <c r="B153" s="50" t="s">
        <v>31</v>
      </c>
      <c r="C153" s="43" t="s">
        <v>3267</v>
      </c>
      <c r="D153" s="43" t="s">
        <v>3271</v>
      </c>
      <c r="E153" s="93" t="s">
        <v>5836</v>
      </c>
      <c r="F153" s="50" t="s">
        <v>5863</v>
      </c>
      <c r="G153" s="47">
        <v>13526000</v>
      </c>
      <c r="H153" s="109" t="s">
        <v>5866</v>
      </c>
      <c r="I153" s="46"/>
    </row>
    <row r="154" spans="1:9" ht="28">
      <c r="A154" s="50" t="s">
        <v>3094</v>
      </c>
      <c r="B154" s="50" t="s">
        <v>31</v>
      </c>
      <c r="C154" s="43" t="s">
        <v>3267</v>
      </c>
      <c r="D154" s="43" t="s">
        <v>3271</v>
      </c>
      <c r="E154" s="93" t="s">
        <v>5839</v>
      </c>
      <c r="F154" s="50" t="s">
        <v>5865</v>
      </c>
      <c r="G154" s="47">
        <v>27052000</v>
      </c>
      <c r="H154" s="109" t="s">
        <v>5866</v>
      </c>
      <c r="I154" s="46"/>
    </row>
    <row r="155" spans="1:9" ht="28">
      <c r="A155" s="50" t="s">
        <v>3094</v>
      </c>
      <c r="B155" s="50" t="s">
        <v>31</v>
      </c>
      <c r="C155" s="43" t="s">
        <v>3267</v>
      </c>
      <c r="D155" s="43" t="s">
        <v>3272</v>
      </c>
      <c r="E155" s="93" t="s">
        <v>5836</v>
      </c>
      <c r="F155" s="50" t="s">
        <v>5863</v>
      </c>
      <c r="G155" s="47">
        <v>13526000</v>
      </c>
      <c r="H155" s="109" t="s">
        <v>5866</v>
      </c>
      <c r="I155" s="46"/>
    </row>
    <row r="156" spans="1:9" ht="28">
      <c r="A156" s="50" t="s">
        <v>3094</v>
      </c>
      <c r="B156" s="50" t="s">
        <v>31</v>
      </c>
      <c r="C156" s="43" t="s">
        <v>3267</v>
      </c>
      <c r="D156" s="43" t="s">
        <v>3272</v>
      </c>
      <c r="E156" s="93" t="s">
        <v>5839</v>
      </c>
      <c r="F156" s="50" t="s">
        <v>5865</v>
      </c>
      <c r="G156" s="47">
        <v>27052000</v>
      </c>
      <c r="H156" s="109" t="s">
        <v>5866</v>
      </c>
      <c r="I156" s="46"/>
    </row>
    <row r="157" spans="1:9" ht="28">
      <c r="A157" s="50" t="s">
        <v>3094</v>
      </c>
      <c r="B157" s="50" t="s">
        <v>31</v>
      </c>
      <c r="C157" s="43" t="s">
        <v>3267</v>
      </c>
      <c r="D157" s="43" t="s">
        <v>3273</v>
      </c>
      <c r="E157" s="93" t="s">
        <v>5836</v>
      </c>
      <c r="F157" s="50" t="s">
        <v>5863</v>
      </c>
      <c r="G157" s="48">
        <v>600000</v>
      </c>
      <c r="H157" s="109" t="s">
        <v>5866</v>
      </c>
      <c r="I157" s="46"/>
    </row>
    <row r="158" spans="1:9" ht="42">
      <c r="A158" s="50" t="s">
        <v>3094</v>
      </c>
      <c r="B158" s="50" t="s">
        <v>31</v>
      </c>
      <c r="C158" s="43" t="s">
        <v>3267</v>
      </c>
      <c r="D158" s="43" t="s">
        <v>3274</v>
      </c>
      <c r="E158" s="93" t="s">
        <v>5836</v>
      </c>
      <c r="F158" s="50" t="s">
        <v>5863</v>
      </c>
      <c r="G158" s="47">
        <v>8470000</v>
      </c>
      <c r="H158" s="109" t="s">
        <v>5866</v>
      </c>
      <c r="I158" s="46"/>
    </row>
    <row r="159" spans="1:9" ht="42">
      <c r="A159" s="50" t="s">
        <v>3094</v>
      </c>
      <c r="B159" s="50" t="s">
        <v>31</v>
      </c>
      <c r="C159" s="43" t="s">
        <v>3267</v>
      </c>
      <c r="D159" s="43" t="s">
        <v>3274</v>
      </c>
      <c r="E159" s="93" t="s">
        <v>5839</v>
      </c>
      <c r="F159" s="50" t="s">
        <v>5865</v>
      </c>
      <c r="G159" s="47">
        <v>22869000</v>
      </c>
      <c r="H159" s="109" t="s">
        <v>5866</v>
      </c>
      <c r="I159" s="46"/>
    </row>
    <row r="160" spans="1:9" ht="42">
      <c r="A160" s="50" t="s">
        <v>3094</v>
      </c>
      <c r="B160" s="50" t="s">
        <v>31</v>
      </c>
      <c r="C160" s="43" t="s">
        <v>3275</v>
      </c>
      <c r="D160" s="43" t="s">
        <v>3276</v>
      </c>
      <c r="E160" s="93" t="s">
        <v>5837</v>
      </c>
      <c r="F160" s="50" t="s">
        <v>5864</v>
      </c>
      <c r="G160" s="48">
        <v>0</v>
      </c>
      <c r="H160" s="109" t="s">
        <v>5866</v>
      </c>
      <c r="I160" s="46"/>
    </row>
    <row r="161" spans="1:9" ht="42">
      <c r="A161" s="50" t="s">
        <v>3094</v>
      </c>
      <c r="B161" s="50" t="s">
        <v>31</v>
      </c>
      <c r="C161" s="43" t="s">
        <v>3275</v>
      </c>
      <c r="D161" s="43" t="s">
        <v>3277</v>
      </c>
      <c r="E161" s="93" t="s">
        <v>5837</v>
      </c>
      <c r="F161" s="50" t="s">
        <v>5864</v>
      </c>
      <c r="G161" s="48">
        <v>0</v>
      </c>
      <c r="H161" s="109" t="s">
        <v>5866</v>
      </c>
      <c r="I161" s="46"/>
    </row>
    <row r="162" spans="1:9" ht="42">
      <c r="A162" s="50" t="s">
        <v>3094</v>
      </c>
      <c r="B162" s="50" t="s">
        <v>31</v>
      </c>
      <c r="C162" s="43" t="s">
        <v>3275</v>
      </c>
      <c r="D162" s="43" t="s">
        <v>3278</v>
      </c>
      <c r="E162" s="93" t="s">
        <v>5837</v>
      </c>
      <c r="F162" s="50" t="s">
        <v>5864</v>
      </c>
      <c r="G162" s="48">
        <v>0</v>
      </c>
      <c r="H162" s="109" t="s">
        <v>5866</v>
      </c>
      <c r="I162" s="42" t="s">
        <v>3112</v>
      </c>
    </row>
    <row r="163" spans="1:9" ht="42">
      <c r="A163" s="50" t="s">
        <v>3094</v>
      </c>
      <c r="B163" s="50" t="s">
        <v>31</v>
      </c>
      <c r="C163" s="43" t="s">
        <v>3279</v>
      </c>
      <c r="D163" s="43" t="s">
        <v>3280</v>
      </c>
      <c r="E163" s="93" t="s">
        <v>5836</v>
      </c>
      <c r="F163" s="50" t="s">
        <v>5863</v>
      </c>
      <c r="G163" s="47">
        <v>12526000</v>
      </c>
      <c r="H163" s="109" t="s">
        <v>5866</v>
      </c>
      <c r="I163" s="46"/>
    </row>
    <row r="164" spans="1:9" ht="56">
      <c r="A164" s="50" t="s">
        <v>3094</v>
      </c>
      <c r="B164" s="50" t="s">
        <v>31</v>
      </c>
      <c r="C164" s="43" t="s">
        <v>3281</v>
      </c>
      <c r="D164" s="43" t="s">
        <v>3282</v>
      </c>
      <c r="E164" s="93" t="s">
        <v>5836</v>
      </c>
      <c r="F164" s="50" t="s">
        <v>5863</v>
      </c>
      <c r="G164" s="47">
        <v>3116000</v>
      </c>
      <c r="H164" s="109" t="s">
        <v>5866</v>
      </c>
      <c r="I164" s="42"/>
    </row>
    <row r="165" spans="1:9" ht="56">
      <c r="A165" s="50" t="s">
        <v>3094</v>
      </c>
      <c r="B165" s="50" t="s">
        <v>31</v>
      </c>
      <c r="C165" s="43" t="s">
        <v>3281</v>
      </c>
      <c r="D165" s="43" t="s">
        <v>3283</v>
      </c>
      <c r="E165" s="93" t="s">
        <v>5836</v>
      </c>
      <c r="F165" s="50" t="s">
        <v>5863</v>
      </c>
      <c r="G165" s="47">
        <v>3000000</v>
      </c>
      <c r="H165" s="109" t="s">
        <v>5866</v>
      </c>
      <c r="I165" s="46"/>
    </row>
    <row r="166" spans="1:9" ht="42">
      <c r="A166" s="50" t="s">
        <v>3094</v>
      </c>
      <c r="B166" s="50" t="s">
        <v>31</v>
      </c>
      <c r="C166" s="43" t="s">
        <v>3284</v>
      </c>
      <c r="D166" s="43" t="s">
        <v>3285</v>
      </c>
      <c r="E166" s="49" t="s">
        <v>5836</v>
      </c>
      <c r="F166" s="50" t="s">
        <v>5863</v>
      </c>
      <c r="G166" s="48">
        <v>10236000</v>
      </c>
      <c r="H166" s="109" t="s">
        <v>5866</v>
      </c>
      <c r="I166" s="46"/>
    </row>
    <row r="167" spans="1:9" ht="56">
      <c r="A167" s="50" t="s">
        <v>3094</v>
      </c>
      <c r="B167" s="50" t="s">
        <v>31</v>
      </c>
      <c r="C167" s="43" t="s">
        <v>3284</v>
      </c>
      <c r="D167" s="43" t="s">
        <v>3286</v>
      </c>
      <c r="E167" s="49" t="s">
        <v>5836</v>
      </c>
      <c r="F167" s="50" t="s">
        <v>5863</v>
      </c>
      <c r="G167" s="48">
        <v>894000</v>
      </c>
      <c r="H167" s="109" t="s">
        <v>5866</v>
      </c>
      <c r="I167" s="46"/>
    </row>
    <row r="168" spans="1:9" ht="28">
      <c r="A168" s="50" t="s">
        <v>3094</v>
      </c>
      <c r="B168" s="50" t="s">
        <v>31</v>
      </c>
      <c r="C168" s="43" t="s">
        <v>3284</v>
      </c>
      <c r="D168" s="43" t="s">
        <v>3287</v>
      </c>
      <c r="E168" s="49" t="s">
        <v>5836</v>
      </c>
      <c r="F168" s="50" t="s">
        <v>5863</v>
      </c>
      <c r="G168" s="47">
        <v>7468000</v>
      </c>
      <c r="H168" s="109" t="s">
        <v>5866</v>
      </c>
      <c r="I168" s="46"/>
    </row>
    <row r="169" spans="1:9" ht="42">
      <c r="A169" s="50" t="s">
        <v>3094</v>
      </c>
      <c r="B169" s="50" t="s">
        <v>31</v>
      </c>
      <c r="C169" s="43" t="s">
        <v>3284</v>
      </c>
      <c r="D169" s="43" t="s">
        <v>3288</v>
      </c>
      <c r="E169" s="49" t="s">
        <v>5836</v>
      </c>
      <c r="F169" s="50" t="s">
        <v>5863</v>
      </c>
      <c r="G169" s="48">
        <v>38385000</v>
      </c>
      <c r="H169" s="109" t="s">
        <v>5866</v>
      </c>
      <c r="I169" s="46"/>
    </row>
    <row r="170" spans="1:9" ht="42">
      <c r="A170" s="50" t="s">
        <v>3094</v>
      </c>
      <c r="B170" s="50" t="s">
        <v>31</v>
      </c>
      <c r="C170" s="43" t="s">
        <v>3284</v>
      </c>
      <c r="D170" s="43" t="s">
        <v>3288</v>
      </c>
      <c r="E170" s="49" t="s">
        <v>5839</v>
      </c>
      <c r="F170" s="50" t="s">
        <v>5865</v>
      </c>
      <c r="G170" s="47">
        <v>119419992</v>
      </c>
      <c r="H170" s="109" t="s">
        <v>5866</v>
      </c>
      <c r="I170" s="46"/>
    </row>
    <row r="171" spans="1:9" ht="28">
      <c r="A171" s="50" t="s">
        <v>3094</v>
      </c>
      <c r="B171" s="50" t="s">
        <v>31</v>
      </c>
      <c r="C171" s="43" t="s">
        <v>3284</v>
      </c>
      <c r="D171" s="43" t="s">
        <v>3289</v>
      </c>
      <c r="E171" s="49" t="s">
        <v>5836</v>
      </c>
      <c r="F171" s="50" t="s">
        <v>5863</v>
      </c>
      <c r="G171" s="47">
        <v>2404800</v>
      </c>
      <c r="H171" s="109" t="s">
        <v>5866</v>
      </c>
      <c r="I171" s="46"/>
    </row>
    <row r="172" spans="1:9" ht="28">
      <c r="A172" s="50" t="s">
        <v>3094</v>
      </c>
      <c r="B172" s="50" t="s">
        <v>31</v>
      </c>
      <c r="C172" s="43" t="s">
        <v>3284</v>
      </c>
      <c r="D172" s="43" t="s">
        <v>3289</v>
      </c>
      <c r="E172" s="49" t="s">
        <v>5839</v>
      </c>
      <c r="F172" s="50" t="s">
        <v>5865</v>
      </c>
      <c r="G172" s="48">
        <v>7481600</v>
      </c>
      <c r="H172" s="109" t="s">
        <v>5866</v>
      </c>
      <c r="I172" s="46"/>
    </row>
    <row r="173" spans="1:9" ht="56">
      <c r="A173" s="50" t="s">
        <v>3094</v>
      </c>
      <c r="B173" s="50" t="s">
        <v>31</v>
      </c>
      <c r="C173" s="43" t="s">
        <v>3290</v>
      </c>
      <c r="D173" s="43" t="s">
        <v>3291</v>
      </c>
      <c r="E173" s="49" t="s">
        <v>5836</v>
      </c>
      <c r="F173" s="50" t="s">
        <v>5863</v>
      </c>
      <c r="G173" s="48">
        <v>12975000</v>
      </c>
      <c r="H173" s="109" t="s">
        <v>5866</v>
      </c>
      <c r="I173" s="46"/>
    </row>
    <row r="174" spans="1:9" ht="56">
      <c r="A174" s="50" t="s">
        <v>3094</v>
      </c>
      <c r="B174" s="50" t="s">
        <v>31</v>
      </c>
      <c r="C174" s="43" t="s">
        <v>3290</v>
      </c>
      <c r="D174" s="43" t="s">
        <v>3291</v>
      </c>
      <c r="E174" s="49" t="s">
        <v>5839</v>
      </c>
      <c r="F174" s="50" t="s">
        <v>5865</v>
      </c>
      <c r="G174" s="48">
        <v>38925000</v>
      </c>
      <c r="H174" s="109" t="s">
        <v>5866</v>
      </c>
      <c r="I174" s="46"/>
    </row>
    <row r="175" spans="1:9" ht="56">
      <c r="A175" s="50" t="s">
        <v>3094</v>
      </c>
      <c r="B175" s="50" t="s">
        <v>31</v>
      </c>
      <c r="C175" s="43" t="s">
        <v>3290</v>
      </c>
      <c r="D175" s="43" t="s">
        <v>3292</v>
      </c>
      <c r="E175" s="49" t="s">
        <v>5836</v>
      </c>
      <c r="F175" s="50" t="s">
        <v>5863</v>
      </c>
      <c r="G175" s="48">
        <v>898000</v>
      </c>
      <c r="H175" s="109" t="s">
        <v>5866</v>
      </c>
      <c r="I175" s="46"/>
    </row>
    <row r="176" spans="1:9" ht="56">
      <c r="A176" s="50" t="s">
        <v>3094</v>
      </c>
      <c r="B176" s="50" t="s">
        <v>31</v>
      </c>
      <c r="C176" s="43" t="s">
        <v>3290</v>
      </c>
      <c r="D176" s="43" t="s">
        <v>3293</v>
      </c>
      <c r="E176" s="49" t="s">
        <v>5837</v>
      </c>
      <c r="F176" s="50" t="s">
        <v>5864</v>
      </c>
      <c r="G176" s="48">
        <v>0</v>
      </c>
      <c r="H176" s="109" t="s">
        <v>5866</v>
      </c>
      <c r="I176" s="46" t="s">
        <v>3112</v>
      </c>
    </row>
    <row r="177" spans="1:9" ht="56">
      <c r="A177" s="50" t="s">
        <v>3094</v>
      </c>
      <c r="B177" s="50" t="s">
        <v>31</v>
      </c>
      <c r="C177" s="43" t="s">
        <v>3294</v>
      </c>
      <c r="D177" s="42" t="s">
        <v>3294</v>
      </c>
      <c r="E177" s="49" t="s">
        <v>5836</v>
      </c>
      <c r="F177" s="50" t="s">
        <v>5863</v>
      </c>
      <c r="G177" s="47">
        <v>4976000</v>
      </c>
      <c r="H177" s="109" t="s">
        <v>5866</v>
      </c>
      <c r="I177" s="46"/>
    </row>
    <row r="178" spans="1:9" ht="70">
      <c r="A178" s="50" t="s">
        <v>3094</v>
      </c>
      <c r="B178" s="50" t="s">
        <v>31</v>
      </c>
      <c r="C178" s="43" t="s">
        <v>3295</v>
      </c>
      <c r="D178" s="51" t="s">
        <v>3296</v>
      </c>
      <c r="E178" s="49" t="s">
        <v>5836</v>
      </c>
      <c r="F178" s="50" t="s">
        <v>5863</v>
      </c>
      <c r="G178" s="48">
        <v>64000</v>
      </c>
      <c r="H178" s="109" t="s">
        <v>5866</v>
      </c>
      <c r="I178" s="46"/>
    </row>
    <row r="179" spans="1:9" ht="70">
      <c r="A179" s="50" t="s">
        <v>3094</v>
      </c>
      <c r="B179" s="50" t="s">
        <v>31</v>
      </c>
      <c r="C179" s="43" t="s">
        <v>3297</v>
      </c>
      <c r="D179" s="51" t="s">
        <v>3298</v>
      </c>
      <c r="E179" s="49" t="s">
        <v>5836</v>
      </c>
      <c r="F179" s="50" t="s">
        <v>5863</v>
      </c>
      <c r="G179" s="47">
        <v>5280000</v>
      </c>
      <c r="H179" s="109" t="s">
        <v>5866</v>
      </c>
      <c r="I179" s="42"/>
    </row>
    <row r="180" spans="1:9" ht="70">
      <c r="A180" s="50" t="s">
        <v>3094</v>
      </c>
      <c r="B180" s="50" t="s">
        <v>31</v>
      </c>
      <c r="C180" s="43" t="s">
        <v>3297</v>
      </c>
      <c r="D180" s="51" t="s">
        <v>3298</v>
      </c>
      <c r="E180" s="49" t="s">
        <v>5839</v>
      </c>
      <c r="F180" s="50" t="s">
        <v>5865</v>
      </c>
      <c r="G180" s="48">
        <v>5280000</v>
      </c>
      <c r="H180" s="109" t="s">
        <v>5866</v>
      </c>
      <c r="I180" s="46"/>
    </row>
    <row r="181" spans="1:9" ht="28">
      <c r="A181" s="50" t="s">
        <v>3094</v>
      </c>
      <c r="B181" s="50" t="s">
        <v>31</v>
      </c>
      <c r="C181" s="43" t="s">
        <v>3299</v>
      </c>
      <c r="D181" s="43" t="s">
        <v>3300</v>
      </c>
      <c r="E181" s="49" t="s">
        <v>5836</v>
      </c>
      <c r="F181" s="50" t="s">
        <v>5863</v>
      </c>
      <c r="G181" s="48">
        <v>1344000</v>
      </c>
      <c r="H181" s="109" t="s">
        <v>5866</v>
      </c>
      <c r="I181" s="46"/>
    </row>
    <row r="182" spans="1:9" ht="28">
      <c r="A182" s="50" t="s">
        <v>3094</v>
      </c>
      <c r="B182" s="50" t="s">
        <v>31</v>
      </c>
      <c r="C182" s="43" t="s">
        <v>3299</v>
      </c>
      <c r="D182" s="43" t="s">
        <v>3301</v>
      </c>
      <c r="E182" s="49" t="s">
        <v>5836</v>
      </c>
      <c r="F182" s="50" t="s">
        <v>5863</v>
      </c>
      <c r="G182" s="48">
        <v>1000000</v>
      </c>
      <c r="H182" s="109" t="s">
        <v>5866</v>
      </c>
      <c r="I182" s="46"/>
    </row>
    <row r="183" spans="1:9" ht="70">
      <c r="A183" s="50" t="s">
        <v>3094</v>
      </c>
      <c r="B183" s="50" t="s">
        <v>31</v>
      </c>
      <c r="C183" s="43" t="s">
        <v>3302</v>
      </c>
      <c r="D183" s="43" t="s">
        <v>3303</v>
      </c>
      <c r="E183" s="49" t="s">
        <v>5836</v>
      </c>
      <c r="F183" s="50" t="s">
        <v>5863</v>
      </c>
      <c r="G183" s="47">
        <v>1306000</v>
      </c>
      <c r="H183" s="109" t="s">
        <v>5866</v>
      </c>
      <c r="I183" s="42"/>
    </row>
    <row r="184" spans="1:9" ht="70">
      <c r="A184" s="50" t="s">
        <v>3094</v>
      </c>
      <c r="B184" s="50" t="s">
        <v>31</v>
      </c>
      <c r="C184" s="43" t="s">
        <v>3304</v>
      </c>
      <c r="D184" s="50" t="s">
        <v>3305</v>
      </c>
      <c r="E184" s="49" t="s">
        <v>5836</v>
      </c>
      <c r="F184" s="50" t="s">
        <v>5863</v>
      </c>
      <c r="G184" s="47">
        <v>3086000</v>
      </c>
      <c r="H184" s="109" t="s">
        <v>5866</v>
      </c>
      <c r="I184" s="46"/>
    </row>
    <row r="185" spans="1:9" ht="42">
      <c r="A185" s="50" t="s">
        <v>3094</v>
      </c>
      <c r="B185" s="50" t="s">
        <v>31</v>
      </c>
      <c r="C185" s="43" t="s">
        <v>3306</v>
      </c>
      <c r="D185" s="43" t="s">
        <v>3307</v>
      </c>
      <c r="E185" s="49" t="s">
        <v>5837</v>
      </c>
      <c r="F185" s="50" t="s">
        <v>5864</v>
      </c>
      <c r="G185" s="47">
        <v>0</v>
      </c>
      <c r="H185" s="109" t="s">
        <v>5866</v>
      </c>
      <c r="I185" s="46"/>
    </row>
    <row r="186" spans="1:9" ht="42">
      <c r="A186" s="50" t="s">
        <v>3094</v>
      </c>
      <c r="B186" s="50" t="s">
        <v>31</v>
      </c>
      <c r="C186" s="43" t="s">
        <v>3306</v>
      </c>
      <c r="D186" s="43" t="s">
        <v>3308</v>
      </c>
      <c r="E186" s="49" t="s">
        <v>5837</v>
      </c>
      <c r="F186" s="50" t="s">
        <v>5864</v>
      </c>
      <c r="G186" s="47">
        <v>0</v>
      </c>
      <c r="H186" s="109" t="s">
        <v>5866</v>
      </c>
      <c r="I186" s="46"/>
    </row>
    <row r="187" spans="1:9" ht="42">
      <c r="A187" s="50" t="s">
        <v>3094</v>
      </c>
      <c r="B187" s="50" t="s">
        <v>31</v>
      </c>
      <c r="C187" s="43" t="s">
        <v>3306</v>
      </c>
      <c r="D187" s="43" t="s">
        <v>3309</v>
      </c>
      <c r="E187" s="49" t="s">
        <v>5837</v>
      </c>
      <c r="F187" s="50" t="s">
        <v>5864</v>
      </c>
      <c r="G187" s="47">
        <v>0</v>
      </c>
      <c r="H187" s="109" t="s">
        <v>5866</v>
      </c>
      <c r="I187" s="46"/>
    </row>
    <row r="188" spans="1:9" ht="42">
      <c r="A188" s="50" t="s">
        <v>3094</v>
      </c>
      <c r="B188" s="50" t="s">
        <v>31</v>
      </c>
      <c r="C188" s="43" t="s">
        <v>3306</v>
      </c>
      <c r="D188" s="43" t="s">
        <v>3310</v>
      </c>
      <c r="E188" s="49" t="s">
        <v>5836</v>
      </c>
      <c r="F188" s="50" t="s">
        <v>5863</v>
      </c>
      <c r="G188" s="48">
        <v>4750000</v>
      </c>
      <c r="H188" s="109" t="s">
        <v>5866</v>
      </c>
      <c r="I188" s="46"/>
    </row>
    <row r="189" spans="1:9" ht="42">
      <c r="A189" s="50" t="s">
        <v>3094</v>
      </c>
      <c r="B189" s="50" t="s">
        <v>31</v>
      </c>
      <c r="C189" s="43" t="s">
        <v>3306</v>
      </c>
      <c r="D189" s="43" t="s">
        <v>3310</v>
      </c>
      <c r="E189" s="49" t="s">
        <v>5839</v>
      </c>
      <c r="F189" s="50" t="s">
        <v>5865</v>
      </c>
      <c r="G189" s="48">
        <v>12825000</v>
      </c>
      <c r="H189" s="109" t="s">
        <v>5866</v>
      </c>
      <c r="I189" s="46"/>
    </row>
    <row r="190" spans="1:9" ht="42">
      <c r="A190" s="50" t="s">
        <v>3094</v>
      </c>
      <c r="B190" s="50" t="s">
        <v>31</v>
      </c>
      <c r="C190" s="43" t="s">
        <v>3311</v>
      </c>
      <c r="D190" s="43" t="s">
        <v>3312</v>
      </c>
      <c r="E190" s="49" t="s">
        <v>5836</v>
      </c>
      <c r="F190" s="50" t="s">
        <v>5863</v>
      </c>
      <c r="G190" s="48">
        <v>898000</v>
      </c>
      <c r="H190" s="109" t="s">
        <v>5866</v>
      </c>
      <c r="I190" s="46"/>
    </row>
    <row r="191" spans="1:9" ht="42">
      <c r="A191" s="50" t="s">
        <v>3094</v>
      </c>
      <c r="B191" s="50" t="s">
        <v>31</v>
      </c>
      <c r="C191" s="43" t="s">
        <v>3311</v>
      </c>
      <c r="D191" s="43" t="s">
        <v>3313</v>
      </c>
      <c r="E191" s="49" t="s">
        <v>5836</v>
      </c>
      <c r="F191" s="50" t="s">
        <v>5863</v>
      </c>
      <c r="G191" s="47">
        <v>57760000</v>
      </c>
      <c r="H191" s="109" t="s">
        <v>5866</v>
      </c>
      <c r="I191" s="46"/>
    </row>
    <row r="192" spans="1:9" ht="42">
      <c r="A192" s="50" t="s">
        <v>3094</v>
      </c>
      <c r="B192" s="50" t="s">
        <v>31</v>
      </c>
      <c r="C192" s="43" t="s">
        <v>3311</v>
      </c>
      <c r="D192" s="43" t="s">
        <v>3313</v>
      </c>
      <c r="E192" s="49" t="s">
        <v>5839</v>
      </c>
      <c r="F192" s="50" t="s">
        <v>5865</v>
      </c>
      <c r="G192" s="48">
        <v>155952000</v>
      </c>
      <c r="H192" s="109" t="s">
        <v>5866</v>
      </c>
      <c r="I192" s="46"/>
    </row>
    <row r="193" spans="1:9" ht="42">
      <c r="A193" s="50" t="s">
        <v>3094</v>
      </c>
      <c r="B193" s="50" t="s">
        <v>53</v>
      </c>
      <c r="C193" s="43" t="s">
        <v>3314</v>
      </c>
      <c r="D193" s="43" t="s">
        <v>3315</v>
      </c>
      <c r="E193" s="49" t="s">
        <v>5837</v>
      </c>
      <c r="F193" s="50" t="s">
        <v>5864</v>
      </c>
      <c r="G193" s="48">
        <v>0</v>
      </c>
      <c r="H193" s="109" t="s">
        <v>5866</v>
      </c>
      <c r="I193" s="46"/>
    </row>
    <row r="194" spans="1:9" ht="42">
      <c r="A194" s="50" t="s">
        <v>3094</v>
      </c>
      <c r="B194" s="50" t="s">
        <v>53</v>
      </c>
      <c r="C194" s="43" t="s">
        <v>3314</v>
      </c>
      <c r="D194" s="43" t="s">
        <v>3316</v>
      </c>
      <c r="E194" s="49" t="s">
        <v>5837</v>
      </c>
      <c r="F194" s="50" t="s">
        <v>5864</v>
      </c>
      <c r="G194" s="48">
        <v>0</v>
      </c>
      <c r="H194" s="109" t="s">
        <v>5866</v>
      </c>
      <c r="I194" s="46"/>
    </row>
    <row r="195" spans="1:9" ht="42">
      <c r="A195" s="50" t="s">
        <v>3094</v>
      </c>
      <c r="B195" s="50" t="s">
        <v>53</v>
      </c>
      <c r="C195" s="43" t="s">
        <v>3317</v>
      </c>
      <c r="D195" s="43" t="s">
        <v>3318</v>
      </c>
      <c r="E195" s="49" t="s">
        <v>5837</v>
      </c>
      <c r="F195" s="50" t="s">
        <v>5864</v>
      </c>
      <c r="G195" s="48">
        <v>0</v>
      </c>
      <c r="H195" s="109" t="s">
        <v>5866</v>
      </c>
      <c r="I195" s="46" t="s">
        <v>3112</v>
      </c>
    </row>
    <row r="196" spans="1:9" ht="42">
      <c r="A196" s="50" t="s">
        <v>3094</v>
      </c>
      <c r="B196" s="50" t="s">
        <v>53</v>
      </c>
      <c r="C196" s="43" t="s">
        <v>3317</v>
      </c>
      <c r="D196" s="43" t="s">
        <v>3319</v>
      </c>
      <c r="E196" s="49" t="s">
        <v>5837</v>
      </c>
      <c r="F196" s="50" t="s">
        <v>5864</v>
      </c>
      <c r="G196" s="48">
        <v>0</v>
      </c>
      <c r="H196" s="109" t="s">
        <v>5866</v>
      </c>
      <c r="I196" s="46" t="s">
        <v>3112</v>
      </c>
    </row>
    <row r="197" spans="1:9" ht="42">
      <c r="A197" s="50" t="s">
        <v>3094</v>
      </c>
      <c r="B197" s="50" t="s">
        <v>53</v>
      </c>
      <c r="C197" s="43" t="s">
        <v>3317</v>
      </c>
      <c r="D197" s="43" t="s">
        <v>3320</v>
      </c>
      <c r="E197" s="49" t="s">
        <v>5837</v>
      </c>
      <c r="F197" s="50" t="s">
        <v>5864</v>
      </c>
      <c r="G197" s="48">
        <v>0</v>
      </c>
      <c r="H197" s="109" t="s">
        <v>5866</v>
      </c>
      <c r="I197" s="46"/>
    </row>
    <row r="198" spans="1:9" ht="42">
      <c r="A198" s="50" t="s">
        <v>3094</v>
      </c>
      <c r="B198" s="50" t="s">
        <v>53</v>
      </c>
      <c r="C198" s="43" t="s">
        <v>3317</v>
      </c>
      <c r="D198" s="43" t="s">
        <v>3321</v>
      </c>
      <c r="E198" s="49" t="s">
        <v>5837</v>
      </c>
      <c r="F198" s="50" t="s">
        <v>5864</v>
      </c>
      <c r="G198" s="48">
        <v>0</v>
      </c>
      <c r="H198" s="109" t="s">
        <v>5866</v>
      </c>
      <c r="I198" s="46" t="s">
        <v>3112</v>
      </c>
    </row>
    <row r="199" spans="1:9" ht="42">
      <c r="A199" s="50" t="s">
        <v>3094</v>
      </c>
      <c r="B199" s="50" t="s">
        <v>53</v>
      </c>
      <c r="C199" s="43" t="s">
        <v>3317</v>
      </c>
      <c r="D199" s="43" t="s">
        <v>3322</v>
      </c>
      <c r="E199" s="49" t="s">
        <v>5837</v>
      </c>
      <c r="F199" s="50" t="s">
        <v>5864</v>
      </c>
      <c r="G199" s="48">
        <v>0</v>
      </c>
      <c r="H199" s="109" t="s">
        <v>5866</v>
      </c>
      <c r="I199" s="46" t="s">
        <v>3112</v>
      </c>
    </row>
    <row r="200" spans="1:9" ht="28">
      <c r="A200" s="50" t="s">
        <v>3094</v>
      </c>
      <c r="B200" s="50" t="s">
        <v>53</v>
      </c>
      <c r="C200" s="43" t="s">
        <v>3323</v>
      </c>
      <c r="D200" s="43" t="s">
        <v>3324</v>
      </c>
      <c r="E200" s="49" t="s">
        <v>5836</v>
      </c>
      <c r="F200" s="50" t="s">
        <v>5863</v>
      </c>
      <c r="G200" s="47">
        <v>1706000</v>
      </c>
      <c r="H200" s="109" t="s">
        <v>5866</v>
      </c>
      <c r="I200" s="46"/>
    </row>
    <row r="201" spans="1:9" ht="28">
      <c r="A201" s="50" t="s">
        <v>3094</v>
      </c>
      <c r="B201" s="50" t="s">
        <v>53</v>
      </c>
      <c r="C201" s="43" t="s">
        <v>3323</v>
      </c>
      <c r="D201" s="43" t="s">
        <v>3325</v>
      </c>
      <c r="E201" s="49" t="s">
        <v>5836</v>
      </c>
      <c r="F201" s="50" t="s">
        <v>5863</v>
      </c>
      <c r="G201" s="47">
        <v>11853000</v>
      </c>
      <c r="H201" s="109" t="s">
        <v>5866</v>
      </c>
      <c r="I201" s="46"/>
    </row>
    <row r="202" spans="1:9" ht="28">
      <c r="A202" s="50" t="s">
        <v>3094</v>
      </c>
      <c r="B202" s="50" t="s">
        <v>53</v>
      </c>
      <c r="C202" s="43" t="s">
        <v>3323</v>
      </c>
      <c r="D202" s="42" t="s">
        <v>3326</v>
      </c>
      <c r="E202" s="49" t="s">
        <v>5836</v>
      </c>
      <c r="F202" s="50" t="s">
        <v>5863</v>
      </c>
      <c r="G202" s="48">
        <v>5829000</v>
      </c>
      <c r="H202" s="109" t="s">
        <v>5866</v>
      </c>
      <c r="I202" s="46"/>
    </row>
    <row r="203" spans="1:9" ht="28">
      <c r="A203" s="50" t="s">
        <v>3094</v>
      </c>
      <c r="B203" s="50" t="s">
        <v>53</v>
      </c>
      <c r="C203" s="43" t="s">
        <v>3323</v>
      </c>
      <c r="D203" s="42" t="s">
        <v>3327</v>
      </c>
      <c r="E203" s="49" t="s">
        <v>5836</v>
      </c>
      <c r="F203" s="50" t="s">
        <v>5863</v>
      </c>
      <c r="G203" s="48">
        <v>500000</v>
      </c>
      <c r="H203" s="109" t="s">
        <v>5866</v>
      </c>
      <c r="I203" s="46"/>
    </row>
    <row r="204" spans="1:9" ht="28">
      <c r="A204" s="50" t="s">
        <v>3094</v>
      </c>
      <c r="B204" s="50" t="s">
        <v>53</v>
      </c>
      <c r="C204" s="43" t="s">
        <v>3323</v>
      </c>
      <c r="D204" s="42" t="s">
        <v>3328</v>
      </c>
      <c r="E204" s="49" t="s">
        <v>5836</v>
      </c>
      <c r="F204" s="50" t="s">
        <v>5863</v>
      </c>
      <c r="G204" s="48">
        <v>740000</v>
      </c>
      <c r="H204" s="109" t="s">
        <v>5866</v>
      </c>
      <c r="I204" s="46"/>
    </row>
    <row r="205" spans="1:9" ht="42">
      <c r="A205" s="50" t="s">
        <v>3094</v>
      </c>
      <c r="B205" s="50" t="s">
        <v>53</v>
      </c>
      <c r="C205" s="43" t="s">
        <v>3194</v>
      </c>
      <c r="D205" s="43" t="s">
        <v>3329</v>
      </c>
      <c r="E205" s="49" t="s">
        <v>5837</v>
      </c>
      <c r="F205" s="50" t="s">
        <v>5864</v>
      </c>
      <c r="G205" s="48">
        <v>0</v>
      </c>
      <c r="H205" s="109" t="s">
        <v>5866</v>
      </c>
      <c r="I205" s="46"/>
    </row>
    <row r="206" spans="1:9" ht="42">
      <c r="A206" s="50" t="s">
        <v>3094</v>
      </c>
      <c r="B206" s="50" t="s">
        <v>53</v>
      </c>
      <c r="C206" s="43" t="s">
        <v>3194</v>
      </c>
      <c r="D206" s="43" t="s">
        <v>3196</v>
      </c>
      <c r="E206" s="49" t="s">
        <v>5837</v>
      </c>
      <c r="F206" s="50" t="s">
        <v>5864</v>
      </c>
      <c r="G206" s="48">
        <v>0</v>
      </c>
      <c r="H206" s="109" t="s">
        <v>5866</v>
      </c>
      <c r="I206" s="46"/>
    </row>
    <row r="207" spans="1:9" ht="42">
      <c r="A207" s="50" t="s">
        <v>3094</v>
      </c>
      <c r="B207" s="50" t="s">
        <v>53</v>
      </c>
      <c r="C207" s="43" t="s">
        <v>3194</v>
      </c>
      <c r="D207" s="43" t="s">
        <v>3197</v>
      </c>
      <c r="E207" s="49" t="s">
        <v>5837</v>
      </c>
      <c r="F207" s="50" t="s">
        <v>5864</v>
      </c>
      <c r="G207" s="48">
        <v>0</v>
      </c>
      <c r="H207" s="109" t="s">
        <v>5866</v>
      </c>
      <c r="I207" s="46"/>
    </row>
    <row r="208" spans="1:9" ht="42">
      <c r="A208" s="50" t="s">
        <v>3094</v>
      </c>
      <c r="B208" s="50" t="s">
        <v>53</v>
      </c>
      <c r="C208" s="43" t="s">
        <v>3194</v>
      </c>
      <c r="D208" s="43" t="s">
        <v>3198</v>
      </c>
      <c r="E208" s="49" t="s">
        <v>5837</v>
      </c>
      <c r="F208" s="50" t="s">
        <v>5864</v>
      </c>
      <c r="G208" s="48">
        <v>0</v>
      </c>
      <c r="H208" s="109" t="s">
        <v>5866</v>
      </c>
      <c r="I208" s="46"/>
    </row>
    <row r="209" spans="1:9" ht="42">
      <c r="A209" s="50" t="s">
        <v>3094</v>
      </c>
      <c r="B209" s="50" t="s">
        <v>53</v>
      </c>
      <c r="C209" s="43" t="s">
        <v>3194</v>
      </c>
      <c r="D209" s="43" t="s">
        <v>3330</v>
      </c>
      <c r="E209" s="49" t="s">
        <v>5837</v>
      </c>
      <c r="F209" s="50" t="s">
        <v>5864</v>
      </c>
      <c r="G209" s="48">
        <v>0</v>
      </c>
      <c r="H209" s="109" t="s">
        <v>5866</v>
      </c>
      <c r="I209" s="46"/>
    </row>
    <row r="210" spans="1:9" ht="42">
      <c r="A210" s="50" t="s">
        <v>3094</v>
      </c>
      <c r="B210" s="50" t="s">
        <v>53</v>
      </c>
      <c r="C210" s="43" t="s">
        <v>3194</v>
      </c>
      <c r="D210" s="43" t="s">
        <v>3200</v>
      </c>
      <c r="E210" s="49" t="s">
        <v>5837</v>
      </c>
      <c r="F210" s="50" t="s">
        <v>5864</v>
      </c>
      <c r="G210" s="48">
        <v>0</v>
      </c>
      <c r="H210" s="109" t="s">
        <v>5866</v>
      </c>
      <c r="I210" s="42"/>
    </row>
    <row r="211" spans="1:9" ht="42">
      <c r="A211" s="50" t="s">
        <v>3094</v>
      </c>
      <c r="B211" s="50" t="s">
        <v>53</v>
      </c>
      <c r="C211" s="43" t="s">
        <v>3194</v>
      </c>
      <c r="D211" s="43" t="s">
        <v>3331</v>
      </c>
      <c r="E211" s="49" t="s">
        <v>5837</v>
      </c>
      <c r="F211" s="50" t="s">
        <v>5864</v>
      </c>
      <c r="G211" s="48">
        <v>0</v>
      </c>
      <c r="H211" s="109" t="s">
        <v>5866</v>
      </c>
      <c r="I211" s="46"/>
    </row>
    <row r="212" spans="1:9" ht="42">
      <c r="A212" s="50" t="s">
        <v>3094</v>
      </c>
      <c r="B212" s="50" t="s">
        <v>53</v>
      </c>
      <c r="C212" s="43" t="s">
        <v>3332</v>
      </c>
      <c r="D212" s="43" t="s">
        <v>3333</v>
      </c>
      <c r="E212" s="49" t="s">
        <v>5837</v>
      </c>
      <c r="F212" s="50" t="s">
        <v>5864</v>
      </c>
      <c r="G212" s="48">
        <v>0</v>
      </c>
      <c r="H212" s="109" t="s">
        <v>5866</v>
      </c>
      <c r="I212" s="46"/>
    </row>
    <row r="213" spans="1:9" ht="56">
      <c r="A213" s="50" t="s">
        <v>3094</v>
      </c>
      <c r="B213" s="50" t="s">
        <v>53</v>
      </c>
      <c r="C213" s="43" t="s">
        <v>3332</v>
      </c>
      <c r="D213" s="43" t="s">
        <v>3334</v>
      </c>
      <c r="E213" s="49" t="s">
        <v>5836</v>
      </c>
      <c r="F213" s="50" t="s">
        <v>5863</v>
      </c>
      <c r="G213" s="48">
        <v>423400000</v>
      </c>
      <c r="H213" s="109" t="s">
        <v>5866</v>
      </c>
      <c r="I213" s="46"/>
    </row>
    <row r="214" spans="1:9" ht="28">
      <c r="A214" s="50" t="s">
        <v>3094</v>
      </c>
      <c r="B214" s="50" t="s">
        <v>53</v>
      </c>
      <c r="C214" s="43" t="s">
        <v>3332</v>
      </c>
      <c r="D214" s="43" t="s">
        <v>3335</v>
      </c>
      <c r="E214" s="49" t="s">
        <v>5836</v>
      </c>
      <c r="F214" s="50" t="s">
        <v>5863</v>
      </c>
      <c r="G214" s="47">
        <v>13450000</v>
      </c>
      <c r="H214" s="109" t="s">
        <v>5866</v>
      </c>
      <c r="I214" s="42"/>
    </row>
    <row r="215" spans="1:9" ht="28">
      <c r="A215" s="50" t="s">
        <v>3094</v>
      </c>
      <c r="B215" s="50" t="s">
        <v>53</v>
      </c>
      <c r="C215" s="43" t="s">
        <v>3332</v>
      </c>
      <c r="D215" s="43" t="s">
        <v>3335</v>
      </c>
      <c r="E215" s="49" t="s">
        <v>5839</v>
      </c>
      <c r="F215" s="50" t="s">
        <v>5865</v>
      </c>
      <c r="G215" s="48">
        <v>20175000</v>
      </c>
      <c r="H215" s="109" t="s">
        <v>5866</v>
      </c>
      <c r="I215" s="46"/>
    </row>
    <row r="216" spans="1:9" ht="28">
      <c r="A216" s="50" t="s">
        <v>3094</v>
      </c>
      <c r="B216" s="50" t="s">
        <v>53</v>
      </c>
      <c r="C216" s="43" t="s">
        <v>3332</v>
      </c>
      <c r="D216" s="43" t="s">
        <v>3336</v>
      </c>
      <c r="E216" s="49" t="s">
        <v>5836</v>
      </c>
      <c r="F216" s="50" t="s">
        <v>5863</v>
      </c>
      <c r="G216" s="48">
        <v>1290000</v>
      </c>
      <c r="H216" s="109" t="s">
        <v>5866</v>
      </c>
      <c r="I216" s="46"/>
    </row>
    <row r="217" spans="1:9" ht="28">
      <c r="A217" s="50" t="s">
        <v>3094</v>
      </c>
      <c r="B217" s="50" t="s">
        <v>53</v>
      </c>
      <c r="C217" s="43" t="s">
        <v>3332</v>
      </c>
      <c r="D217" s="43" t="s">
        <v>3337</v>
      </c>
      <c r="E217" s="49" t="s">
        <v>5839</v>
      </c>
      <c r="F217" s="50" t="s">
        <v>5865</v>
      </c>
      <c r="G217" s="48">
        <v>7658000</v>
      </c>
      <c r="H217" s="109" t="s">
        <v>5866</v>
      </c>
      <c r="I217" s="46"/>
    </row>
    <row r="218" spans="1:9" ht="28">
      <c r="A218" s="50" t="s">
        <v>3094</v>
      </c>
      <c r="B218" s="50" t="s">
        <v>53</v>
      </c>
      <c r="C218" s="43" t="s">
        <v>3332</v>
      </c>
      <c r="D218" s="43" t="s">
        <v>3338</v>
      </c>
      <c r="E218" s="49" t="s">
        <v>5839</v>
      </c>
      <c r="F218" s="50" t="s">
        <v>5865</v>
      </c>
      <c r="G218" s="48">
        <v>10400000</v>
      </c>
      <c r="H218" s="109" t="s">
        <v>5866</v>
      </c>
      <c r="I218" s="46"/>
    </row>
    <row r="219" spans="1:9" ht="28">
      <c r="A219" s="50" t="s">
        <v>3094</v>
      </c>
      <c r="B219" s="50" t="s">
        <v>53</v>
      </c>
      <c r="C219" s="43" t="s">
        <v>3332</v>
      </c>
      <c r="D219" s="43" t="s">
        <v>3339</v>
      </c>
      <c r="E219" s="49" t="s">
        <v>5839</v>
      </c>
      <c r="F219" s="50" t="s">
        <v>5865</v>
      </c>
      <c r="G219" s="48">
        <v>2400000</v>
      </c>
      <c r="H219" s="109" t="s">
        <v>5866</v>
      </c>
      <c r="I219" s="46"/>
    </row>
    <row r="220" spans="1:9" ht="42">
      <c r="A220" s="50" t="s">
        <v>3094</v>
      </c>
      <c r="B220" s="50" t="s">
        <v>53</v>
      </c>
      <c r="C220" s="43" t="s">
        <v>3340</v>
      </c>
      <c r="D220" s="43" t="s">
        <v>3341</v>
      </c>
      <c r="E220" s="49" t="s">
        <v>5836</v>
      </c>
      <c r="F220" s="50" t="s">
        <v>5863</v>
      </c>
      <c r="G220" s="48">
        <v>1438000</v>
      </c>
      <c r="H220" s="109" t="s">
        <v>5866</v>
      </c>
      <c r="I220" s="46"/>
    </row>
    <row r="221" spans="1:9" ht="42">
      <c r="A221" s="50" t="s">
        <v>3094</v>
      </c>
      <c r="B221" s="50" t="s">
        <v>53</v>
      </c>
      <c r="C221" s="43" t="s">
        <v>3340</v>
      </c>
      <c r="D221" s="43" t="s">
        <v>3342</v>
      </c>
      <c r="E221" s="49" t="s">
        <v>5836</v>
      </c>
      <c r="F221" s="50" t="s">
        <v>5863</v>
      </c>
      <c r="G221" s="48">
        <v>3534000</v>
      </c>
      <c r="H221" s="109" t="s">
        <v>5866</v>
      </c>
      <c r="I221" s="46"/>
    </row>
    <row r="222" spans="1:9" ht="42">
      <c r="A222" s="50" t="s">
        <v>3094</v>
      </c>
      <c r="B222" s="50" t="s">
        <v>53</v>
      </c>
      <c r="C222" s="43" t="s">
        <v>3340</v>
      </c>
      <c r="D222" s="43" t="s">
        <v>3343</v>
      </c>
      <c r="E222" s="49" t="s">
        <v>5836</v>
      </c>
      <c r="F222" s="50" t="s">
        <v>5863</v>
      </c>
      <c r="G222" s="48">
        <v>29270000</v>
      </c>
      <c r="H222" s="109" t="s">
        <v>5866</v>
      </c>
      <c r="I222" s="46"/>
    </row>
    <row r="223" spans="1:9" ht="56">
      <c r="A223" s="50" t="s">
        <v>3094</v>
      </c>
      <c r="B223" s="50" t="s">
        <v>53</v>
      </c>
      <c r="C223" s="43" t="s">
        <v>3344</v>
      </c>
      <c r="D223" s="43" t="s">
        <v>3345</v>
      </c>
      <c r="E223" s="49" t="s">
        <v>5836</v>
      </c>
      <c r="F223" s="50" t="s">
        <v>5863</v>
      </c>
      <c r="G223" s="48">
        <v>13659000</v>
      </c>
      <c r="H223" s="109" t="s">
        <v>5866</v>
      </c>
      <c r="I223" s="46"/>
    </row>
    <row r="224" spans="1:9" ht="56">
      <c r="A224" s="50" t="s">
        <v>3094</v>
      </c>
      <c r="B224" s="50" t="s">
        <v>53</v>
      </c>
      <c r="C224" s="43" t="s">
        <v>3346</v>
      </c>
      <c r="D224" s="43" t="s">
        <v>3347</v>
      </c>
      <c r="E224" s="49" t="s">
        <v>5837</v>
      </c>
      <c r="F224" s="50" t="s">
        <v>5864</v>
      </c>
      <c r="G224" s="47">
        <v>0</v>
      </c>
      <c r="H224" s="109" t="s">
        <v>5866</v>
      </c>
      <c r="I224" s="46"/>
    </row>
    <row r="225" spans="1:9" ht="56">
      <c r="A225" s="50" t="s">
        <v>3094</v>
      </c>
      <c r="B225" s="50" t="s">
        <v>53</v>
      </c>
      <c r="C225" s="43" t="s">
        <v>3346</v>
      </c>
      <c r="D225" s="43" t="s">
        <v>3196</v>
      </c>
      <c r="E225" s="49" t="s">
        <v>5837</v>
      </c>
      <c r="F225" s="50" t="s">
        <v>5864</v>
      </c>
      <c r="G225" s="47">
        <v>0</v>
      </c>
      <c r="H225" s="109" t="s">
        <v>5866</v>
      </c>
      <c r="I225" s="46"/>
    </row>
    <row r="226" spans="1:9" ht="56">
      <c r="A226" s="50" t="s">
        <v>3094</v>
      </c>
      <c r="B226" s="50" t="s">
        <v>53</v>
      </c>
      <c r="C226" s="43" t="s">
        <v>3346</v>
      </c>
      <c r="D226" s="43" t="s">
        <v>3348</v>
      </c>
      <c r="E226" s="49" t="s">
        <v>5837</v>
      </c>
      <c r="F226" s="50" t="s">
        <v>5864</v>
      </c>
      <c r="G226" s="47">
        <v>0</v>
      </c>
      <c r="H226" s="109" t="s">
        <v>5866</v>
      </c>
      <c r="I226" s="46"/>
    </row>
    <row r="227" spans="1:9" ht="56">
      <c r="A227" s="50" t="s">
        <v>3094</v>
      </c>
      <c r="B227" s="50" t="s">
        <v>53</v>
      </c>
      <c r="C227" s="43" t="s">
        <v>3346</v>
      </c>
      <c r="D227" s="43" t="s">
        <v>3349</v>
      </c>
      <c r="E227" s="49" t="s">
        <v>5837</v>
      </c>
      <c r="F227" s="50" t="s">
        <v>5864</v>
      </c>
      <c r="G227" s="47">
        <v>0</v>
      </c>
      <c r="H227" s="109" t="s">
        <v>5866</v>
      </c>
      <c r="I227" s="46"/>
    </row>
    <row r="228" spans="1:9" ht="56">
      <c r="A228" s="50" t="s">
        <v>3094</v>
      </c>
      <c r="B228" s="50" t="s">
        <v>53</v>
      </c>
      <c r="C228" s="43" t="s">
        <v>3346</v>
      </c>
      <c r="D228" s="43" t="s">
        <v>3350</v>
      </c>
      <c r="E228" s="49" t="s">
        <v>5837</v>
      </c>
      <c r="F228" s="50" t="s">
        <v>5864</v>
      </c>
      <c r="G228" s="47">
        <v>0</v>
      </c>
      <c r="H228" s="109" t="s">
        <v>5866</v>
      </c>
      <c r="I228" s="46"/>
    </row>
    <row r="229" spans="1:9" ht="56">
      <c r="A229" s="50" t="s">
        <v>3094</v>
      </c>
      <c r="B229" s="50" t="s">
        <v>53</v>
      </c>
      <c r="C229" s="43" t="s">
        <v>3346</v>
      </c>
      <c r="D229" s="43" t="s">
        <v>3351</v>
      </c>
      <c r="E229" s="49" t="s">
        <v>5837</v>
      </c>
      <c r="F229" s="50" t="s">
        <v>5864</v>
      </c>
      <c r="G229" s="47">
        <v>0</v>
      </c>
      <c r="H229" s="109" t="s">
        <v>5866</v>
      </c>
      <c r="I229" s="42"/>
    </row>
    <row r="230" spans="1:9" ht="56">
      <c r="A230" s="50" t="s">
        <v>3094</v>
      </c>
      <c r="B230" s="50" t="s">
        <v>53</v>
      </c>
      <c r="C230" s="43" t="s">
        <v>3346</v>
      </c>
      <c r="D230" s="43" t="s">
        <v>3352</v>
      </c>
      <c r="E230" s="49" t="s">
        <v>5837</v>
      </c>
      <c r="F230" s="50" t="s">
        <v>5864</v>
      </c>
      <c r="G230" s="47">
        <v>0</v>
      </c>
      <c r="H230" s="109" t="s">
        <v>5866</v>
      </c>
      <c r="I230" s="46"/>
    </row>
    <row r="231" spans="1:9" ht="42">
      <c r="A231" s="50" t="s">
        <v>3094</v>
      </c>
      <c r="B231" s="50" t="s">
        <v>53</v>
      </c>
      <c r="C231" s="43" t="s">
        <v>3353</v>
      </c>
      <c r="D231" s="43" t="s">
        <v>3354</v>
      </c>
      <c r="E231" s="49" t="s">
        <v>5837</v>
      </c>
      <c r="F231" s="50" t="s">
        <v>5864</v>
      </c>
      <c r="G231" s="47">
        <v>0</v>
      </c>
      <c r="H231" s="109" t="s">
        <v>5866</v>
      </c>
      <c r="I231" s="46" t="s">
        <v>3112</v>
      </c>
    </row>
    <row r="232" spans="1:9" ht="42">
      <c r="A232" s="50" t="s">
        <v>3094</v>
      </c>
      <c r="B232" s="50" t="s">
        <v>53</v>
      </c>
      <c r="C232" s="43" t="s">
        <v>3353</v>
      </c>
      <c r="D232" s="43" t="s">
        <v>3355</v>
      </c>
      <c r="E232" s="49" t="s">
        <v>5836</v>
      </c>
      <c r="F232" s="50" t="s">
        <v>5863</v>
      </c>
      <c r="G232" s="47">
        <v>102943400</v>
      </c>
      <c r="H232" s="109" t="s">
        <v>5866</v>
      </c>
      <c r="I232" s="42"/>
    </row>
    <row r="233" spans="1:9" ht="42">
      <c r="A233" s="50" t="s">
        <v>3094</v>
      </c>
      <c r="B233" s="50" t="s">
        <v>53</v>
      </c>
      <c r="C233" s="43" t="s">
        <v>3353</v>
      </c>
      <c r="D233" s="50" t="s">
        <v>3356</v>
      </c>
      <c r="E233" s="49" t="s">
        <v>5836</v>
      </c>
      <c r="F233" s="50" t="s">
        <v>5863</v>
      </c>
      <c r="G233" s="47">
        <v>494000</v>
      </c>
      <c r="H233" s="109" t="s">
        <v>5866</v>
      </c>
      <c r="I233" s="46"/>
    </row>
    <row r="234" spans="1:9" ht="42">
      <c r="A234" s="50" t="s">
        <v>3094</v>
      </c>
      <c r="B234" s="50" t="s">
        <v>53</v>
      </c>
      <c r="C234" s="43" t="s">
        <v>3357</v>
      </c>
      <c r="D234" s="43" t="s">
        <v>3358</v>
      </c>
      <c r="E234" s="49" t="s">
        <v>5837</v>
      </c>
      <c r="F234" s="50" t="s">
        <v>5864</v>
      </c>
      <c r="G234" s="47">
        <v>0</v>
      </c>
      <c r="H234" s="109" t="s">
        <v>5866</v>
      </c>
      <c r="I234" s="46"/>
    </row>
    <row r="235" spans="1:9" ht="56">
      <c r="A235" s="50" t="s">
        <v>3094</v>
      </c>
      <c r="B235" s="50" t="s">
        <v>53</v>
      </c>
      <c r="C235" s="43" t="s">
        <v>3359</v>
      </c>
      <c r="D235" s="43" t="s">
        <v>3360</v>
      </c>
      <c r="E235" s="49" t="s">
        <v>5836</v>
      </c>
      <c r="F235" s="50" t="s">
        <v>5863</v>
      </c>
      <c r="G235" s="47">
        <v>14748284</v>
      </c>
      <c r="H235" s="109" t="s">
        <v>5866</v>
      </c>
      <c r="I235" s="46"/>
    </row>
    <row r="236" spans="1:9" ht="56">
      <c r="A236" s="50" t="s">
        <v>3094</v>
      </c>
      <c r="B236" s="50" t="s">
        <v>81</v>
      </c>
      <c r="C236" s="43" t="s">
        <v>3361</v>
      </c>
      <c r="D236" s="43" t="s">
        <v>3362</v>
      </c>
      <c r="E236" s="49" t="s">
        <v>5836</v>
      </c>
      <c r="F236" s="50" t="s">
        <v>5863</v>
      </c>
      <c r="G236" s="47">
        <v>15228000</v>
      </c>
      <c r="H236" s="109" t="s">
        <v>5866</v>
      </c>
      <c r="I236" s="46"/>
    </row>
    <row r="237" spans="1:9" ht="56">
      <c r="A237" s="50" t="s">
        <v>3094</v>
      </c>
      <c r="B237" s="50" t="s">
        <v>81</v>
      </c>
      <c r="C237" s="43" t="s">
        <v>3361</v>
      </c>
      <c r="D237" s="43" t="s">
        <v>3362</v>
      </c>
      <c r="E237" s="49" t="s">
        <v>5839</v>
      </c>
      <c r="F237" s="50" t="s">
        <v>5865</v>
      </c>
      <c r="G237" s="48">
        <v>20304000</v>
      </c>
      <c r="H237" s="109" t="s">
        <v>5866</v>
      </c>
      <c r="I237" s="46"/>
    </row>
    <row r="238" spans="1:9" ht="56">
      <c r="A238" s="50" t="s">
        <v>3094</v>
      </c>
      <c r="B238" s="50" t="s">
        <v>81</v>
      </c>
      <c r="C238" s="43" t="s">
        <v>3361</v>
      </c>
      <c r="D238" s="43" t="s">
        <v>3363</v>
      </c>
      <c r="E238" s="49" t="s">
        <v>5836</v>
      </c>
      <c r="F238" s="50" t="s">
        <v>5863</v>
      </c>
      <c r="G238" s="48">
        <v>288000</v>
      </c>
      <c r="H238" s="109" t="s">
        <v>5866</v>
      </c>
      <c r="I238" s="46"/>
    </row>
    <row r="239" spans="1:9" ht="56">
      <c r="A239" s="50" t="s">
        <v>3094</v>
      </c>
      <c r="B239" s="50" t="s">
        <v>81</v>
      </c>
      <c r="C239" s="43" t="s">
        <v>3361</v>
      </c>
      <c r="D239" s="43" t="s">
        <v>3364</v>
      </c>
      <c r="E239" s="49" t="s">
        <v>5836</v>
      </c>
      <c r="F239" s="50" t="s">
        <v>5863</v>
      </c>
      <c r="G239" s="47">
        <v>4658000</v>
      </c>
      <c r="H239" s="109" t="s">
        <v>5866</v>
      </c>
      <c r="I239" s="42"/>
    </row>
    <row r="240" spans="1:9" ht="56">
      <c r="A240" s="50" t="s">
        <v>3094</v>
      </c>
      <c r="B240" s="50" t="s">
        <v>81</v>
      </c>
      <c r="C240" s="43" t="s">
        <v>3361</v>
      </c>
      <c r="D240" s="43" t="s">
        <v>3365</v>
      </c>
      <c r="E240" s="49" t="s">
        <v>5836</v>
      </c>
      <c r="F240" s="50" t="s">
        <v>5863</v>
      </c>
      <c r="G240" s="48">
        <v>131200</v>
      </c>
      <c r="H240" s="109" t="s">
        <v>5866</v>
      </c>
      <c r="I240" s="46"/>
    </row>
    <row r="241" spans="1:9" ht="56">
      <c r="A241" s="50" t="s">
        <v>3094</v>
      </c>
      <c r="B241" s="50" t="s">
        <v>81</v>
      </c>
      <c r="C241" s="43" t="s">
        <v>3361</v>
      </c>
      <c r="D241" s="43" t="s">
        <v>3365</v>
      </c>
      <c r="E241" s="49" t="s">
        <v>5839</v>
      </c>
      <c r="F241" s="50" t="s">
        <v>5865</v>
      </c>
      <c r="G241" s="48">
        <v>262400</v>
      </c>
      <c r="H241" s="109" t="s">
        <v>5866</v>
      </c>
      <c r="I241" s="46"/>
    </row>
    <row r="242" spans="1:9" ht="56">
      <c r="A242" s="50" t="s">
        <v>3094</v>
      </c>
      <c r="B242" s="50" t="s">
        <v>81</v>
      </c>
      <c r="C242" s="43" t="s">
        <v>3361</v>
      </c>
      <c r="D242" s="43" t="s">
        <v>3366</v>
      </c>
      <c r="E242" s="49" t="s">
        <v>5836</v>
      </c>
      <c r="F242" s="50" t="s">
        <v>5863</v>
      </c>
      <c r="G242" s="47">
        <v>3600000</v>
      </c>
      <c r="H242" s="109" t="s">
        <v>5866</v>
      </c>
      <c r="I242" s="46"/>
    </row>
    <row r="243" spans="1:9" ht="56">
      <c r="A243" s="50" t="s">
        <v>3094</v>
      </c>
      <c r="B243" s="50" t="s">
        <v>81</v>
      </c>
      <c r="C243" s="43" t="s">
        <v>3361</v>
      </c>
      <c r="D243" s="43" t="s">
        <v>3367</v>
      </c>
      <c r="E243" s="49" t="s">
        <v>5836</v>
      </c>
      <c r="F243" s="50" t="s">
        <v>5863</v>
      </c>
      <c r="G243" s="47">
        <v>1444000</v>
      </c>
      <c r="H243" s="109" t="s">
        <v>5866</v>
      </c>
      <c r="I243" s="46"/>
    </row>
    <row r="244" spans="1:9" ht="56">
      <c r="A244" s="50" t="s">
        <v>3094</v>
      </c>
      <c r="B244" s="50" t="s">
        <v>81</v>
      </c>
      <c r="C244" s="43" t="s">
        <v>3361</v>
      </c>
      <c r="D244" s="43" t="s">
        <v>3368</v>
      </c>
      <c r="E244" s="49" t="s">
        <v>5836</v>
      </c>
      <c r="F244" s="50" t="s">
        <v>5863</v>
      </c>
      <c r="G244" s="48">
        <v>3600000</v>
      </c>
      <c r="H244" s="109" t="s">
        <v>5866</v>
      </c>
      <c r="I244" s="46"/>
    </row>
    <row r="245" spans="1:9" ht="56">
      <c r="A245" s="50" t="s">
        <v>3094</v>
      </c>
      <c r="B245" s="50" t="s">
        <v>81</v>
      </c>
      <c r="C245" s="43" t="s">
        <v>3361</v>
      </c>
      <c r="D245" s="43" t="s">
        <v>3369</v>
      </c>
      <c r="E245" s="49" t="s">
        <v>5837</v>
      </c>
      <c r="F245" s="50" t="s">
        <v>5864</v>
      </c>
      <c r="G245" s="48">
        <v>0</v>
      </c>
      <c r="H245" s="109" t="s">
        <v>5866</v>
      </c>
      <c r="I245" s="46"/>
    </row>
    <row r="246" spans="1:9" ht="56">
      <c r="A246" s="50" t="s">
        <v>3094</v>
      </c>
      <c r="B246" s="50" t="s">
        <v>81</v>
      </c>
      <c r="C246" s="43" t="s">
        <v>3361</v>
      </c>
      <c r="D246" s="43" t="s">
        <v>3370</v>
      </c>
      <c r="E246" s="49" t="s">
        <v>5836</v>
      </c>
      <c r="F246" s="50" t="s">
        <v>5863</v>
      </c>
      <c r="G246" s="47">
        <v>2556000</v>
      </c>
      <c r="H246" s="109" t="s">
        <v>5866</v>
      </c>
      <c r="I246" s="42"/>
    </row>
    <row r="247" spans="1:9" ht="56">
      <c r="A247" s="50" t="s">
        <v>3094</v>
      </c>
      <c r="B247" s="50" t="s">
        <v>81</v>
      </c>
      <c r="C247" s="43" t="s">
        <v>3361</v>
      </c>
      <c r="D247" s="43" t="s">
        <v>3371</v>
      </c>
      <c r="E247" s="49" t="s">
        <v>5837</v>
      </c>
      <c r="F247" s="50" t="s">
        <v>5864</v>
      </c>
      <c r="G247" s="48">
        <v>0</v>
      </c>
      <c r="H247" s="109" t="s">
        <v>5866</v>
      </c>
      <c r="I247" s="46"/>
    </row>
    <row r="248" spans="1:9" ht="56">
      <c r="A248" s="50" t="s">
        <v>3094</v>
      </c>
      <c r="B248" s="50" t="s">
        <v>81</v>
      </c>
      <c r="C248" s="43" t="s">
        <v>3372</v>
      </c>
      <c r="D248" s="43" t="s">
        <v>3373</v>
      </c>
      <c r="E248" s="49" t="s">
        <v>5837</v>
      </c>
      <c r="F248" s="50" t="s">
        <v>5864</v>
      </c>
      <c r="G248" s="48">
        <v>0</v>
      </c>
      <c r="H248" s="109" t="s">
        <v>5866</v>
      </c>
      <c r="I248" s="46" t="s">
        <v>3112</v>
      </c>
    </row>
    <row r="249" spans="1:9" ht="56">
      <c r="A249" s="50" t="s">
        <v>3094</v>
      </c>
      <c r="B249" s="50" t="s">
        <v>81</v>
      </c>
      <c r="C249" s="43" t="s">
        <v>3372</v>
      </c>
      <c r="D249" s="43" t="s">
        <v>3374</v>
      </c>
      <c r="E249" s="49" t="s">
        <v>5837</v>
      </c>
      <c r="F249" s="50" t="s">
        <v>5864</v>
      </c>
      <c r="G249" s="48">
        <v>0</v>
      </c>
      <c r="H249" s="109" t="s">
        <v>5866</v>
      </c>
      <c r="I249" s="46" t="s">
        <v>3112</v>
      </c>
    </row>
    <row r="250" spans="1:9" ht="56">
      <c r="A250" s="50" t="s">
        <v>3094</v>
      </c>
      <c r="B250" s="50" t="s">
        <v>81</v>
      </c>
      <c r="C250" s="43" t="s">
        <v>3372</v>
      </c>
      <c r="D250" s="43" t="s">
        <v>3375</v>
      </c>
      <c r="E250" s="49" t="s">
        <v>5837</v>
      </c>
      <c r="F250" s="50" t="s">
        <v>5864</v>
      </c>
      <c r="G250" s="48">
        <v>0</v>
      </c>
      <c r="H250" s="109" t="s">
        <v>5866</v>
      </c>
      <c r="I250" s="46"/>
    </row>
    <row r="251" spans="1:9" ht="56">
      <c r="A251" s="50" t="s">
        <v>3094</v>
      </c>
      <c r="B251" s="50" t="s">
        <v>81</v>
      </c>
      <c r="C251" s="43" t="s">
        <v>3372</v>
      </c>
      <c r="D251" s="43" t="s">
        <v>3376</v>
      </c>
      <c r="E251" s="49" t="s">
        <v>5836</v>
      </c>
      <c r="F251" s="50" t="s">
        <v>5863</v>
      </c>
      <c r="G251" s="48">
        <v>5876800</v>
      </c>
      <c r="H251" s="109" t="s">
        <v>5866</v>
      </c>
      <c r="I251" s="46"/>
    </row>
    <row r="252" spans="1:9" ht="56">
      <c r="A252" s="50" t="s">
        <v>3094</v>
      </c>
      <c r="B252" s="50" t="s">
        <v>81</v>
      </c>
      <c r="C252" s="43" t="s">
        <v>3372</v>
      </c>
      <c r="D252" s="43" t="s">
        <v>3376</v>
      </c>
      <c r="E252" s="49" t="s">
        <v>5839</v>
      </c>
      <c r="F252" s="50" t="s">
        <v>5865</v>
      </c>
      <c r="G252" s="48">
        <v>11753600</v>
      </c>
      <c r="H252" s="109" t="s">
        <v>5866</v>
      </c>
      <c r="I252" s="46"/>
    </row>
    <row r="253" spans="1:9" ht="56">
      <c r="A253" s="50" t="s">
        <v>3094</v>
      </c>
      <c r="B253" s="50" t="s">
        <v>81</v>
      </c>
      <c r="C253" s="43" t="s">
        <v>3372</v>
      </c>
      <c r="D253" s="43" t="s">
        <v>3377</v>
      </c>
      <c r="E253" s="49" t="s">
        <v>5837</v>
      </c>
      <c r="F253" s="50" t="s">
        <v>5864</v>
      </c>
      <c r="G253" s="48">
        <v>0</v>
      </c>
      <c r="H253" s="109" t="s">
        <v>5866</v>
      </c>
      <c r="I253" s="46" t="s">
        <v>3112</v>
      </c>
    </row>
    <row r="254" spans="1:9" ht="56">
      <c r="A254" s="50" t="s">
        <v>3094</v>
      </c>
      <c r="B254" s="50" t="s">
        <v>81</v>
      </c>
      <c r="C254" s="43" t="s">
        <v>3372</v>
      </c>
      <c r="D254" s="43" t="s">
        <v>3378</v>
      </c>
      <c r="E254" s="49" t="s">
        <v>5837</v>
      </c>
      <c r="F254" s="50" t="s">
        <v>5864</v>
      </c>
      <c r="G254" s="48">
        <v>0</v>
      </c>
      <c r="H254" s="109" t="s">
        <v>5866</v>
      </c>
      <c r="I254" s="46" t="s">
        <v>3112</v>
      </c>
    </row>
    <row r="255" spans="1:9" ht="56">
      <c r="A255" s="50" t="s">
        <v>3094</v>
      </c>
      <c r="B255" s="50" t="s">
        <v>81</v>
      </c>
      <c r="C255" s="43" t="s">
        <v>3372</v>
      </c>
      <c r="D255" s="43" t="s">
        <v>3375</v>
      </c>
      <c r="E255" s="49" t="s">
        <v>5837</v>
      </c>
      <c r="F255" s="50" t="s">
        <v>5864</v>
      </c>
      <c r="G255" s="48">
        <v>0</v>
      </c>
      <c r="H255" s="109" t="s">
        <v>5866</v>
      </c>
      <c r="I255" s="46"/>
    </row>
    <row r="256" spans="1:9" ht="56">
      <c r="A256" s="50" t="s">
        <v>3094</v>
      </c>
      <c r="B256" s="50" t="s">
        <v>81</v>
      </c>
      <c r="C256" s="43" t="s">
        <v>3372</v>
      </c>
      <c r="D256" s="43" t="s">
        <v>3379</v>
      </c>
      <c r="E256" s="49" t="s">
        <v>5837</v>
      </c>
      <c r="F256" s="50" t="s">
        <v>5864</v>
      </c>
      <c r="G256" s="48">
        <v>0</v>
      </c>
      <c r="H256" s="109" t="s">
        <v>5866</v>
      </c>
      <c r="I256" s="46"/>
    </row>
    <row r="257" spans="1:9" ht="56">
      <c r="A257" s="50" t="s">
        <v>3094</v>
      </c>
      <c r="B257" s="50" t="s">
        <v>81</v>
      </c>
      <c r="C257" s="43" t="s">
        <v>3372</v>
      </c>
      <c r="D257" s="43" t="s">
        <v>3380</v>
      </c>
      <c r="E257" s="49" t="s">
        <v>5839</v>
      </c>
      <c r="F257" s="50" t="s">
        <v>5865</v>
      </c>
      <c r="G257" s="48">
        <v>1380000</v>
      </c>
      <c r="H257" s="109" t="s">
        <v>5866</v>
      </c>
      <c r="I257" s="46"/>
    </row>
    <row r="258" spans="1:9" ht="56">
      <c r="A258" s="50" t="s">
        <v>3094</v>
      </c>
      <c r="B258" s="50" t="s">
        <v>81</v>
      </c>
      <c r="C258" s="43" t="s">
        <v>3372</v>
      </c>
      <c r="D258" s="43" t="s">
        <v>3381</v>
      </c>
      <c r="E258" s="49" t="s">
        <v>5839</v>
      </c>
      <c r="F258" s="50" t="s">
        <v>5865</v>
      </c>
      <c r="G258" s="48">
        <v>300000000</v>
      </c>
      <c r="H258" s="109" t="s">
        <v>5866</v>
      </c>
      <c r="I258" s="46"/>
    </row>
    <row r="259" spans="1:9" ht="56">
      <c r="A259" s="50" t="s">
        <v>3094</v>
      </c>
      <c r="B259" s="50" t="s">
        <v>81</v>
      </c>
      <c r="C259" s="43" t="s">
        <v>3382</v>
      </c>
      <c r="D259" s="43" t="s">
        <v>3383</v>
      </c>
      <c r="E259" s="49" t="s">
        <v>5837</v>
      </c>
      <c r="F259" s="50" t="s">
        <v>5864</v>
      </c>
      <c r="G259" s="48">
        <v>0</v>
      </c>
      <c r="H259" s="109" t="s">
        <v>5866</v>
      </c>
      <c r="I259" s="42" t="s">
        <v>3112</v>
      </c>
    </row>
    <row r="260" spans="1:9" ht="56">
      <c r="A260" s="50" t="s">
        <v>3094</v>
      </c>
      <c r="B260" s="50" t="s">
        <v>81</v>
      </c>
      <c r="C260" s="43" t="s">
        <v>3382</v>
      </c>
      <c r="D260" s="43" t="s">
        <v>3384</v>
      </c>
      <c r="E260" s="49" t="s">
        <v>5836</v>
      </c>
      <c r="F260" s="50" t="s">
        <v>5863</v>
      </c>
      <c r="G260" s="48">
        <v>8664000</v>
      </c>
      <c r="H260" s="109" t="s">
        <v>5866</v>
      </c>
      <c r="I260" s="46"/>
    </row>
    <row r="261" spans="1:9" ht="56">
      <c r="A261" s="50" t="s">
        <v>3094</v>
      </c>
      <c r="B261" s="50" t="s">
        <v>81</v>
      </c>
      <c r="C261" s="43" t="s">
        <v>3382</v>
      </c>
      <c r="D261" s="43" t="s">
        <v>3384</v>
      </c>
      <c r="E261" s="49" t="s">
        <v>5839</v>
      </c>
      <c r="F261" s="50" t="s">
        <v>5865</v>
      </c>
      <c r="G261" s="48">
        <v>11552000</v>
      </c>
      <c r="H261" s="109" t="s">
        <v>5866</v>
      </c>
      <c r="I261" s="46"/>
    </row>
    <row r="262" spans="1:9" ht="84">
      <c r="A262" s="50" t="s">
        <v>3094</v>
      </c>
      <c r="B262" s="50" t="s">
        <v>81</v>
      </c>
      <c r="C262" s="43" t="s">
        <v>3382</v>
      </c>
      <c r="D262" s="43" t="s">
        <v>3385</v>
      </c>
      <c r="E262" s="49" t="s">
        <v>5836</v>
      </c>
      <c r="F262" s="50" t="s">
        <v>5863</v>
      </c>
      <c r="G262" s="47">
        <v>4800000</v>
      </c>
      <c r="H262" s="109" t="s">
        <v>5866</v>
      </c>
      <c r="I262" s="46"/>
    </row>
    <row r="263" spans="1:9" ht="56">
      <c r="A263" s="50" t="s">
        <v>3094</v>
      </c>
      <c r="B263" s="50" t="s">
        <v>81</v>
      </c>
      <c r="C263" s="43" t="s">
        <v>3382</v>
      </c>
      <c r="D263" s="43" t="s">
        <v>3386</v>
      </c>
      <c r="E263" s="49" t="s">
        <v>5836</v>
      </c>
      <c r="F263" s="50" t="s">
        <v>5863</v>
      </c>
      <c r="G263" s="48">
        <v>3720000</v>
      </c>
      <c r="H263" s="109" t="s">
        <v>5866</v>
      </c>
      <c r="I263" s="46"/>
    </row>
    <row r="264" spans="1:9" ht="56">
      <c r="A264" s="50" t="s">
        <v>3094</v>
      </c>
      <c r="B264" s="50" t="s">
        <v>81</v>
      </c>
      <c r="C264" s="43" t="s">
        <v>3382</v>
      </c>
      <c r="D264" s="43" t="s">
        <v>3387</v>
      </c>
      <c r="E264" s="49" t="s">
        <v>5837</v>
      </c>
      <c r="F264" s="50" t="s">
        <v>5864</v>
      </c>
      <c r="G264" s="48">
        <v>0</v>
      </c>
      <c r="H264" s="109" t="s">
        <v>5866</v>
      </c>
      <c r="I264" s="46"/>
    </row>
    <row r="265" spans="1:9" ht="56">
      <c r="A265" s="50" t="s">
        <v>3094</v>
      </c>
      <c r="B265" s="50" t="s">
        <v>81</v>
      </c>
      <c r="C265" s="43" t="s">
        <v>3382</v>
      </c>
      <c r="D265" s="43" t="s">
        <v>3388</v>
      </c>
      <c r="E265" s="49" t="s">
        <v>5839</v>
      </c>
      <c r="F265" s="50" t="s">
        <v>5865</v>
      </c>
      <c r="G265" s="47">
        <v>14980800</v>
      </c>
      <c r="H265" s="109" t="s">
        <v>5866</v>
      </c>
      <c r="I265" s="42"/>
    </row>
    <row r="266" spans="1:9" ht="56">
      <c r="A266" s="50" t="s">
        <v>3094</v>
      </c>
      <c r="B266" s="50" t="s">
        <v>81</v>
      </c>
      <c r="C266" s="43" t="s">
        <v>3382</v>
      </c>
      <c r="D266" s="43" t="s">
        <v>3389</v>
      </c>
      <c r="E266" s="49" t="s">
        <v>5837</v>
      </c>
      <c r="F266" s="50" t="s">
        <v>5864</v>
      </c>
      <c r="G266" s="48">
        <v>0</v>
      </c>
      <c r="H266" s="109" t="s">
        <v>5866</v>
      </c>
      <c r="I266" s="46"/>
    </row>
    <row r="267" spans="1:9" ht="56">
      <c r="A267" s="50" t="s">
        <v>3094</v>
      </c>
      <c r="B267" s="50" t="s">
        <v>81</v>
      </c>
      <c r="C267" s="43" t="s">
        <v>3382</v>
      </c>
      <c r="D267" s="43" t="s">
        <v>3390</v>
      </c>
      <c r="E267" s="49" t="s">
        <v>5836</v>
      </c>
      <c r="F267" s="50" t="s">
        <v>5863</v>
      </c>
      <c r="G267" s="47">
        <v>7852800</v>
      </c>
      <c r="H267" s="109" t="s">
        <v>5866</v>
      </c>
      <c r="I267" s="46"/>
    </row>
    <row r="268" spans="1:9" ht="56">
      <c r="A268" s="50" t="s">
        <v>3094</v>
      </c>
      <c r="B268" s="50" t="s">
        <v>81</v>
      </c>
      <c r="C268" s="43" t="s">
        <v>3382</v>
      </c>
      <c r="D268" s="43" t="s">
        <v>3390</v>
      </c>
      <c r="E268" s="49" t="s">
        <v>5839</v>
      </c>
      <c r="F268" s="50" t="s">
        <v>5865</v>
      </c>
      <c r="G268" s="47">
        <v>15705600</v>
      </c>
      <c r="H268" s="109" t="s">
        <v>5866</v>
      </c>
      <c r="I268" s="46"/>
    </row>
    <row r="269" spans="1:9" ht="56">
      <c r="A269" s="50" t="s">
        <v>3094</v>
      </c>
      <c r="B269" s="50" t="s">
        <v>81</v>
      </c>
      <c r="C269" s="43" t="s">
        <v>3382</v>
      </c>
      <c r="D269" s="43" t="s">
        <v>3391</v>
      </c>
      <c r="E269" s="49" t="s">
        <v>5836</v>
      </c>
      <c r="F269" s="50" t="s">
        <v>5863</v>
      </c>
      <c r="G269" s="48">
        <v>3600000</v>
      </c>
      <c r="H269" s="109" t="s">
        <v>5866</v>
      </c>
      <c r="I269" s="46"/>
    </row>
    <row r="270" spans="1:9" ht="56">
      <c r="A270" s="50" t="s">
        <v>3094</v>
      </c>
      <c r="B270" s="50" t="s">
        <v>81</v>
      </c>
      <c r="C270" s="43" t="s">
        <v>3382</v>
      </c>
      <c r="D270" s="43" t="s">
        <v>3392</v>
      </c>
      <c r="E270" s="49" t="s">
        <v>5837</v>
      </c>
      <c r="F270" s="50" t="s">
        <v>5864</v>
      </c>
      <c r="G270" s="48">
        <v>0</v>
      </c>
      <c r="H270" s="109" t="s">
        <v>5866</v>
      </c>
      <c r="I270" s="46"/>
    </row>
    <row r="271" spans="1:9" ht="56">
      <c r="A271" s="50" t="s">
        <v>3094</v>
      </c>
      <c r="B271" s="50" t="s">
        <v>81</v>
      </c>
      <c r="C271" s="43" t="s">
        <v>3382</v>
      </c>
      <c r="D271" s="43" t="s">
        <v>3393</v>
      </c>
      <c r="E271" s="49" t="s">
        <v>5836</v>
      </c>
      <c r="F271" s="50" t="s">
        <v>5863</v>
      </c>
      <c r="G271" s="48">
        <v>3720000</v>
      </c>
      <c r="H271" s="109" t="s">
        <v>5866</v>
      </c>
      <c r="I271" s="46"/>
    </row>
    <row r="272" spans="1:9" ht="56">
      <c r="A272" s="50" t="s">
        <v>3094</v>
      </c>
      <c r="B272" s="50" t="s">
        <v>81</v>
      </c>
      <c r="C272" s="43" t="s">
        <v>3382</v>
      </c>
      <c r="D272" s="43" t="s">
        <v>3394</v>
      </c>
      <c r="E272" s="49" t="s">
        <v>5837</v>
      </c>
      <c r="F272" s="50" t="s">
        <v>5864</v>
      </c>
      <c r="G272" s="48">
        <v>0</v>
      </c>
      <c r="H272" s="109" t="s">
        <v>5866</v>
      </c>
      <c r="I272" s="46"/>
    </row>
    <row r="273" spans="1:9" ht="56">
      <c r="A273" s="50" t="s">
        <v>3094</v>
      </c>
      <c r="B273" s="50" t="s">
        <v>81</v>
      </c>
      <c r="C273" s="43" t="s">
        <v>3382</v>
      </c>
      <c r="D273" s="43" t="s">
        <v>3395</v>
      </c>
      <c r="E273" s="49" t="s">
        <v>5836</v>
      </c>
      <c r="F273" s="50" t="s">
        <v>5863</v>
      </c>
      <c r="G273" s="47">
        <v>9397600</v>
      </c>
      <c r="H273" s="109" t="s">
        <v>5866</v>
      </c>
      <c r="I273" s="42"/>
    </row>
    <row r="274" spans="1:9" ht="56">
      <c r="A274" s="50" t="s">
        <v>3094</v>
      </c>
      <c r="B274" s="50" t="s">
        <v>81</v>
      </c>
      <c r="C274" s="43" t="s">
        <v>3382</v>
      </c>
      <c r="D274" s="43" t="s">
        <v>3395</v>
      </c>
      <c r="E274" s="49" t="s">
        <v>5839</v>
      </c>
      <c r="F274" s="50" t="s">
        <v>5865</v>
      </c>
      <c r="G274" s="48">
        <v>18795200</v>
      </c>
      <c r="H274" s="109" t="s">
        <v>5866</v>
      </c>
      <c r="I274" s="46"/>
    </row>
    <row r="275" spans="1:9" ht="56">
      <c r="A275" s="50" t="s">
        <v>3094</v>
      </c>
      <c r="B275" s="50" t="s">
        <v>81</v>
      </c>
      <c r="C275" s="43" t="s">
        <v>3382</v>
      </c>
      <c r="D275" s="43" t="s">
        <v>3396</v>
      </c>
      <c r="E275" s="49" t="s">
        <v>5836</v>
      </c>
      <c r="F275" s="50" t="s">
        <v>5863</v>
      </c>
      <c r="G275" s="47">
        <v>4658000</v>
      </c>
      <c r="H275" s="109" t="s">
        <v>5866</v>
      </c>
      <c r="I275" s="42"/>
    </row>
    <row r="276" spans="1:9" ht="56">
      <c r="A276" s="50" t="s">
        <v>3094</v>
      </c>
      <c r="B276" s="50" t="s">
        <v>81</v>
      </c>
      <c r="C276" s="43" t="s">
        <v>3382</v>
      </c>
      <c r="D276" s="43" t="s">
        <v>3397</v>
      </c>
      <c r="E276" s="49" t="s">
        <v>5836</v>
      </c>
      <c r="F276" s="50" t="s">
        <v>5863</v>
      </c>
      <c r="G276" s="47">
        <v>0</v>
      </c>
      <c r="H276" s="109" t="s">
        <v>5866</v>
      </c>
      <c r="I276" s="46"/>
    </row>
    <row r="277" spans="1:9" ht="56">
      <c r="A277" s="50" t="s">
        <v>3094</v>
      </c>
      <c r="B277" s="50" t="s">
        <v>81</v>
      </c>
      <c r="C277" s="43" t="s">
        <v>3382</v>
      </c>
      <c r="D277" s="43" t="s">
        <v>3398</v>
      </c>
      <c r="E277" s="49" t="s">
        <v>5839</v>
      </c>
      <c r="F277" s="50" t="s">
        <v>5865</v>
      </c>
      <c r="G277" s="47">
        <v>28800000</v>
      </c>
      <c r="H277" s="109" t="s">
        <v>5866</v>
      </c>
      <c r="I277" s="46"/>
    </row>
    <row r="278" spans="1:9" ht="56">
      <c r="A278" s="50" t="s">
        <v>3094</v>
      </c>
      <c r="B278" s="50" t="s">
        <v>81</v>
      </c>
      <c r="C278" s="43" t="s">
        <v>3382</v>
      </c>
      <c r="D278" s="43" t="s">
        <v>3399</v>
      </c>
      <c r="E278" s="49" t="s">
        <v>5837</v>
      </c>
      <c r="F278" s="50" t="s">
        <v>5864</v>
      </c>
      <c r="G278" s="48">
        <v>0</v>
      </c>
      <c r="H278" s="109" t="s">
        <v>5866</v>
      </c>
      <c r="I278" s="46"/>
    </row>
    <row r="279" spans="1:9" ht="56">
      <c r="A279" s="50" t="s">
        <v>3094</v>
      </c>
      <c r="B279" s="50" t="s">
        <v>81</v>
      </c>
      <c r="C279" s="43" t="s">
        <v>3382</v>
      </c>
      <c r="D279" s="50" t="s">
        <v>3400</v>
      </c>
      <c r="E279" s="49" t="s">
        <v>5839</v>
      </c>
      <c r="F279" s="50" t="s">
        <v>5865</v>
      </c>
      <c r="G279" s="47">
        <v>3720000</v>
      </c>
      <c r="H279" s="109" t="s">
        <v>5866</v>
      </c>
      <c r="I279" s="46"/>
    </row>
    <row r="280" spans="1:9" ht="56">
      <c r="A280" s="50" t="s">
        <v>3094</v>
      </c>
      <c r="B280" s="50" t="s">
        <v>81</v>
      </c>
      <c r="C280" s="43" t="s">
        <v>3382</v>
      </c>
      <c r="D280" s="43" t="s">
        <v>3401</v>
      </c>
      <c r="E280" s="49" t="s">
        <v>5837</v>
      </c>
      <c r="F280" s="50" t="s">
        <v>5864</v>
      </c>
      <c r="G280" s="48">
        <v>0</v>
      </c>
      <c r="H280" s="109" t="s">
        <v>5866</v>
      </c>
      <c r="I280" s="46"/>
    </row>
    <row r="281" spans="1:9" ht="56">
      <c r="A281" s="50" t="s">
        <v>3094</v>
      </c>
      <c r="B281" s="50" t="s">
        <v>81</v>
      </c>
      <c r="C281" s="43" t="s">
        <v>3402</v>
      </c>
      <c r="D281" s="43" t="s">
        <v>3403</v>
      </c>
      <c r="E281" s="49" t="s">
        <v>5836</v>
      </c>
      <c r="F281" s="50" t="s">
        <v>5863</v>
      </c>
      <c r="G281" s="47">
        <v>1297050</v>
      </c>
      <c r="H281" s="109" t="s">
        <v>5866</v>
      </c>
      <c r="I281" s="46"/>
    </row>
    <row r="282" spans="1:9" ht="56">
      <c r="A282" s="50" t="s">
        <v>3094</v>
      </c>
      <c r="B282" s="50" t="s">
        <v>81</v>
      </c>
      <c r="C282" s="43" t="s">
        <v>3402</v>
      </c>
      <c r="D282" s="43" t="s">
        <v>3404</v>
      </c>
      <c r="E282" s="49" t="s">
        <v>5836</v>
      </c>
      <c r="F282" s="50" t="s">
        <v>5863</v>
      </c>
      <c r="G282" s="48">
        <v>140000000</v>
      </c>
      <c r="H282" s="109" t="s">
        <v>5866</v>
      </c>
      <c r="I282" s="46"/>
    </row>
    <row r="283" spans="1:9" ht="56">
      <c r="A283" s="50" t="s">
        <v>3094</v>
      </c>
      <c r="B283" s="50" t="s">
        <v>81</v>
      </c>
      <c r="C283" s="43" t="s">
        <v>3402</v>
      </c>
      <c r="D283" s="43" t="s">
        <v>3405</v>
      </c>
      <c r="E283" s="49" t="s">
        <v>5836</v>
      </c>
      <c r="F283" s="50" t="s">
        <v>5863</v>
      </c>
      <c r="G283" s="48">
        <v>18200000</v>
      </c>
      <c r="H283" s="109" t="s">
        <v>5866</v>
      </c>
      <c r="I283" s="46"/>
    </row>
    <row r="284" spans="1:9" ht="56">
      <c r="A284" s="50" t="s">
        <v>3094</v>
      </c>
      <c r="B284" s="50" t="s">
        <v>81</v>
      </c>
      <c r="C284" s="43" t="s">
        <v>3402</v>
      </c>
      <c r="D284" s="43" t="s">
        <v>3405</v>
      </c>
      <c r="E284" s="49" t="s">
        <v>5839</v>
      </c>
      <c r="F284" s="50" t="s">
        <v>5865</v>
      </c>
      <c r="G284" s="47">
        <v>54600000</v>
      </c>
      <c r="H284" s="109" t="s">
        <v>5866</v>
      </c>
      <c r="I284" s="46"/>
    </row>
    <row r="285" spans="1:9" ht="42">
      <c r="A285" s="50" t="s">
        <v>3094</v>
      </c>
      <c r="B285" s="50" t="s">
        <v>81</v>
      </c>
      <c r="C285" s="43" t="s">
        <v>3406</v>
      </c>
      <c r="D285" s="43" t="s">
        <v>3407</v>
      </c>
      <c r="E285" s="49" t="s">
        <v>5836</v>
      </c>
      <c r="F285" s="50" t="s">
        <v>5863</v>
      </c>
      <c r="G285" s="48">
        <v>1770000</v>
      </c>
      <c r="H285" s="109" t="s">
        <v>5866</v>
      </c>
      <c r="I285" s="46"/>
    </row>
    <row r="286" spans="1:9" ht="42">
      <c r="A286" s="50" t="s">
        <v>3094</v>
      </c>
      <c r="B286" s="50" t="s">
        <v>81</v>
      </c>
      <c r="C286" s="43" t="s">
        <v>3406</v>
      </c>
      <c r="D286" s="43" t="s">
        <v>3408</v>
      </c>
      <c r="E286" s="49" t="s">
        <v>5836</v>
      </c>
      <c r="F286" s="50" t="s">
        <v>5863</v>
      </c>
      <c r="G286" s="47">
        <v>1074000</v>
      </c>
      <c r="H286" s="109" t="s">
        <v>5866</v>
      </c>
      <c r="I286" s="46"/>
    </row>
    <row r="287" spans="1:9" ht="42">
      <c r="A287" s="50" t="s">
        <v>3094</v>
      </c>
      <c r="B287" s="50" t="s">
        <v>81</v>
      </c>
      <c r="C287" s="43" t="s">
        <v>3406</v>
      </c>
      <c r="D287" s="43" t="s">
        <v>3409</v>
      </c>
      <c r="E287" s="49" t="s">
        <v>5836</v>
      </c>
      <c r="F287" s="50" t="s">
        <v>5863</v>
      </c>
      <c r="G287" s="48">
        <v>2266000</v>
      </c>
      <c r="H287" s="109" t="s">
        <v>5866</v>
      </c>
      <c r="I287" s="46"/>
    </row>
    <row r="288" spans="1:9" ht="42">
      <c r="A288" s="50" t="s">
        <v>3094</v>
      </c>
      <c r="B288" s="50" t="s">
        <v>81</v>
      </c>
      <c r="C288" s="43" t="s">
        <v>3406</v>
      </c>
      <c r="D288" s="43" t="s">
        <v>3410</v>
      </c>
      <c r="E288" s="49" t="s">
        <v>5837</v>
      </c>
      <c r="F288" s="50" t="s">
        <v>5864</v>
      </c>
      <c r="G288" s="48">
        <v>0</v>
      </c>
      <c r="H288" s="109" t="s">
        <v>5866</v>
      </c>
      <c r="I288" s="46" t="s">
        <v>3112</v>
      </c>
    </row>
    <row r="289" spans="1:9" ht="42">
      <c r="A289" s="50" t="s">
        <v>3094</v>
      </c>
      <c r="B289" s="50" t="s">
        <v>81</v>
      </c>
      <c r="C289" s="43" t="s">
        <v>3406</v>
      </c>
      <c r="D289" s="43" t="s">
        <v>3411</v>
      </c>
      <c r="E289" s="49" t="s">
        <v>5836</v>
      </c>
      <c r="F289" s="50" t="s">
        <v>5863</v>
      </c>
      <c r="G289" s="48">
        <v>2300000</v>
      </c>
      <c r="H289" s="109" t="s">
        <v>5866</v>
      </c>
      <c r="I289" s="46"/>
    </row>
    <row r="290" spans="1:9" ht="42">
      <c r="A290" s="50" t="s">
        <v>3094</v>
      </c>
      <c r="B290" s="50" t="s">
        <v>81</v>
      </c>
      <c r="C290" s="43" t="s">
        <v>3406</v>
      </c>
      <c r="D290" s="43" t="s">
        <v>3412</v>
      </c>
      <c r="E290" s="49" t="s">
        <v>5836</v>
      </c>
      <c r="F290" s="50" t="s">
        <v>5863</v>
      </c>
      <c r="G290" s="48">
        <v>15540000</v>
      </c>
      <c r="H290" s="109" t="s">
        <v>5866</v>
      </c>
      <c r="I290" s="46"/>
    </row>
    <row r="291" spans="1:9" ht="42">
      <c r="A291" s="50" t="s">
        <v>3094</v>
      </c>
      <c r="B291" s="50" t="s">
        <v>81</v>
      </c>
      <c r="C291" s="43" t="s">
        <v>3406</v>
      </c>
      <c r="D291" s="43" t="s">
        <v>3412</v>
      </c>
      <c r="E291" s="49" t="s">
        <v>5839</v>
      </c>
      <c r="F291" s="50" t="s">
        <v>5865</v>
      </c>
      <c r="G291" s="48">
        <v>46620000</v>
      </c>
      <c r="H291" s="109" t="s">
        <v>5866</v>
      </c>
      <c r="I291" s="46"/>
    </row>
    <row r="292" spans="1:9" ht="42">
      <c r="A292" s="50" t="s">
        <v>3094</v>
      </c>
      <c r="B292" s="50" t="s">
        <v>81</v>
      </c>
      <c r="C292" s="43" t="s">
        <v>3406</v>
      </c>
      <c r="D292" s="43" t="s">
        <v>3413</v>
      </c>
      <c r="E292" s="49" t="s">
        <v>5836</v>
      </c>
      <c r="F292" s="50" t="s">
        <v>5863</v>
      </c>
      <c r="G292" s="47">
        <v>4458000</v>
      </c>
      <c r="H292" s="109" t="s">
        <v>5866</v>
      </c>
      <c r="I292" s="42"/>
    </row>
    <row r="293" spans="1:9" ht="42">
      <c r="A293" s="50" t="s">
        <v>3094</v>
      </c>
      <c r="B293" s="50" t="s">
        <v>95</v>
      </c>
      <c r="C293" s="43" t="s">
        <v>3414</v>
      </c>
      <c r="D293" s="43" t="s">
        <v>3415</v>
      </c>
      <c r="E293" s="49" t="s">
        <v>5836</v>
      </c>
      <c r="F293" s="50" t="s">
        <v>5863</v>
      </c>
      <c r="G293" s="48">
        <v>3096800</v>
      </c>
      <c r="H293" s="109" t="s">
        <v>5866</v>
      </c>
      <c r="I293" s="46"/>
    </row>
    <row r="294" spans="1:9" ht="42">
      <c r="A294" s="50" t="s">
        <v>3094</v>
      </c>
      <c r="B294" s="50" t="s">
        <v>95</v>
      </c>
      <c r="C294" s="43" t="s">
        <v>3414</v>
      </c>
      <c r="D294" s="43" t="s">
        <v>3416</v>
      </c>
      <c r="E294" s="49" t="s">
        <v>5836</v>
      </c>
      <c r="F294" s="50" t="s">
        <v>5863</v>
      </c>
      <c r="G294" s="48">
        <v>14490000</v>
      </c>
      <c r="H294" s="109" t="s">
        <v>5866</v>
      </c>
      <c r="I294" s="46"/>
    </row>
    <row r="295" spans="1:9" ht="42">
      <c r="A295" s="50" t="s">
        <v>3094</v>
      </c>
      <c r="B295" s="50" t="s">
        <v>95</v>
      </c>
      <c r="C295" s="43" t="s">
        <v>3414</v>
      </c>
      <c r="D295" s="43" t="s">
        <v>3416</v>
      </c>
      <c r="E295" s="49" t="s">
        <v>5839</v>
      </c>
      <c r="F295" s="50" t="s">
        <v>5865</v>
      </c>
      <c r="G295" s="47">
        <v>14490000</v>
      </c>
      <c r="H295" s="109" t="s">
        <v>5866</v>
      </c>
      <c r="I295" s="46"/>
    </row>
    <row r="296" spans="1:9" ht="42">
      <c r="A296" s="50" t="s">
        <v>3094</v>
      </c>
      <c r="B296" s="50" t="s">
        <v>95</v>
      </c>
      <c r="C296" s="43" t="s">
        <v>3414</v>
      </c>
      <c r="D296" s="43" t="s">
        <v>3417</v>
      </c>
      <c r="E296" s="49" t="s">
        <v>5836</v>
      </c>
      <c r="F296" s="50" t="s">
        <v>5863</v>
      </c>
      <c r="G296" s="47">
        <v>1057050</v>
      </c>
      <c r="H296" s="109" t="s">
        <v>5866</v>
      </c>
      <c r="I296" s="46"/>
    </row>
    <row r="297" spans="1:9" ht="42">
      <c r="A297" s="50" t="s">
        <v>3094</v>
      </c>
      <c r="B297" s="50" t="s">
        <v>95</v>
      </c>
      <c r="C297" s="43" t="s">
        <v>3414</v>
      </c>
      <c r="D297" s="43" t="s">
        <v>3418</v>
      </c>
      <c r="E297" s="49" t="s">
        <v>5836</v>
      </c>
      <c r="F297" s="50" t="s">
        <v>5863</v>
      </c>
      <c r="G297" s="47">
        <v>20000000</v>
      </c>
      <c r="H297" s="109" t="s">
        <v>5866</v>
      </c>
      <c r="I297" s="46"/>
    </row>
    <row r="298" spans="1:9" ht="42">
      <c r="A298" s="50" t="s">
        <v>3094</v>
      </c>
      <c r="B298" s="50" t="s">
        <v>95</v>
      </c>
      <c r="C298" s="43" t="s">
        <v>3414</v>
      </c>
      <c r="D298" s="43" t="s">
        <v>3418</v>
      </c>
      <c r="E298" s="49" t="s">
        <v>5839</v>
      </c>
      <c r="F298" s="50" t="s">
        <v>5865</v>
      </c>
      <c r="G298" s="47">
        <v>20000000</v>
      </c>
      <c r="H298" s="109" t="s">
        <v>5866</v>
      </c>
      <c r="I298" s="46"/>
    </row>
    <row r="299" spans="1:9" ht="42">
      <c r="A299" s="50" t="s">
        <v>3094</v>
      </c>
      <c r="B299" s="50" t="s">
        <v>95</v>
      </c>
      <c r="C299" s="43" t="s">
        <v>3414</v>
      </c>
      <c r="D299" s="43" t="s">
        <v>3419</v>
      </c>
      <c r="E299" s="49" t="s">
        <v>5836</v>
      </c>
      <c r="F299" s="50" t="s">
        <v>5863</v>
      </c>
      <c r="G299" s="47">
        <v>6074400</v>
      </c>
      <c r="H299" s="109" t="s">
        <v>5866</v>
      </c>
      <c r="I299" s="46"/>
    </row>
    <row r="300" spans="1:9" ht="42">
      <c r="A300" s="50" t="s">
        <v>3094</v>
      </c>
      <c r="B300" s="50" t="s">
        <v>95</v>
      </c>
      <c r="C300" s="43" t="s">
        <v>3414</v>
      </c>
      <c r="D300" s="43" t="s">
        <v>3419</v>
      </c>
      <c r="E300" s="49" t="s">
        <v>5839</v>
      </c>
      <c r="F300" s="50" t="s">
        <v>5865</v>
      </c>
      <c r="G300" s="47">
        <v>6074400</v>
      </c>
      <c r="H300" s="109" t="s">
        <v>5866</v>
      </c>
      <c r="I300" s="46"/>
    </row>
    <row r="301" spans="1:9" ht="42">
      <c r="A301" s="50" t="s">
        <v>3094</v>
      </c>
      <c r="B301" s="50" t="s">
        <v>95</v>
      </c>
      <c r="C301" s="43" t="s">
        <v>3414</v>
      </c>
      <c r="D301" s="43" t="s">
        <v>3420</v>
      </c>
      <c r="E301" s="49" t="s">
        <v>5836</v>
      </c>
      <c r="F301" s="50" t="s">
        <v>5863</v>
      </c>
      <c r="G301" s="48">
        <v>492400</v>
      </c>
      <c r="H301" s="109" t="s">
        <v>5866</v>
      </c>
      <c r="I301" s="46"/>
    </row>
    <row r="302" spans="1:9" ht="42">
      <c r="A302" s="50" t="s">
        <v>3094</v>
      </c>
      <c r="B302" s="50" t="s">
        <v>95</v>
      </c>
      <c r="C302" s="43" t="s">
        <v>3421</v>
      </c>
      <c r="D302" s="43" t="s">
        <v>3422</v>
      </c>
      <c r="E302" s="49" t="s">
        <v>5836</v>
      </c>
      <c r="F302" s="50" t="s">
        <v>5863</v>
      </c>
      <c r="G302" s="47">
        <v>3168000</v>
      </c>
      <c r="H302" s="109" t="s">
        <v>5866</v>
      </c>
      <c r="I302" s="46"/>
    </row>
    <row r="303" spans="1:9" ht="42">
      <c r="A303" s="50" t="s">
        <v>3094</v>
      </c>
      <c r="B303" s="50" t="s">
        <v>95</v>
      </c>
      <c r="C303" s="43" t="s">
        <v>3421</v>
      </c>
      <c r="D303" s="43" t="s">
        <v>3423</v>
      </c>
      <c r="E303" s="49" t="s">
        <v>5836</v>
      </c>
      <c r="F303" s="50" t="s">
        <v>5863</v>
      </c>
      <c r="G303" s="47">
        <v>4057050</v>
      </c>
      <c r="H303" s="109" t="s">
        <v>5866</v>
      </c>
      <c r="I303" s="46"/>
    </row>
    <row r="304" spans="1:9" ht="42">
      <c r="A304" s="50" t="s">
        <v>3094</v>
      </c>
      <c r="B304" s="50" t="s">
        <v>95</v>
      </c>
      <c r="C304" s="43" t="s">
        <v>3421</v>
      </c>
      <c r="D304" s="43" t="s">
        <v>3424</v>
      </c>
      <c r="E304" s="49" t="s">
        <v>5836</v>
      </c>
      <c r="F304" s="50" t="s">
        <v>5863</v>
      </c>
      <c r="G304" s="47">
        <v>2580000</v>
      </c>
      <c r="H304" s="109" t="s">
        <v>5866</v>
      </c>
      <c r="I304" s="46"/>
    </row>
    <row r="305" spans="1:9" ht="42">
      <c r="A305" s="50" t="s">
        <v>3094</v>
      </c>
      <c r="B305" s="50" t="s">
        <v>95</v>
      </c>
      <c r="C305" s="43" t="s">
        <v>3421</v>
      </c>
      <c r="D305" s="43" t="s">
        <v>3424</v>
      </c>
      <c r="E305" s="49" t="s">
        <v>5839</v>
      </c>
      <c r="F305" s="50" t="s">
        <v>5865</v>
      </c>
      <c r="G305" s="47">
        <v>2580000</v>
      </c>
      <c r="H305" s="109" t="s">
        <v>5866</v>
      </c>
      <c r="I305" s="46"/>
    </row>
    <row r="306" spans="1:9" ht="42">
      <c r="A306" s="50" t="s">
        <v>3094</v>
      </c>
      <c r="B306" s="50" t="s">
        <v>95</v>
      </c>
      <c r="C306" s="43" t="s">
        <v>3421</v>
      </c>
      <c r="D306" s="43" t="s">
        <v>3425</v>
      </c>
      <c r="E306" s="49" t="s">
        <v>5836</v>
      </c>
      <c r="F306" s="50" t="s">
        <v>5863</v>
      </c>
      <c r="G306" s="47">
        <v>1974000</v>
      </c>
      <c r="H306" s="109" t="s">
        <v>5866</v>
      </c>
      <c r="I306" s="46"/>
    </row>
    <row r="307" spans="1:9" ht="42">
      <c r="A307" s="50" t="s">
        <v>3094</v>
      </c>
      <c r="B307" s="50" t="s">
        <v>95</v>
      </c>
      <c r="C307" s="43" t="s">
        <v>3421</v>
      </c>
      <c r="D307" s="43" t="s">
        <v>3425</v>
      </c>
      <c r="E307" s="49" t="s">
        <v>5839</v>
      </c>
      <c r="F307" s="50" t="s">
        <v>5865</v>
      </c>
      <c r="G307" s="47">
        <v>1974000</v>
      </c>
      <c r="H307" s="109" t="s">
        <v>5866</v>
      </c>
      <c r="I307" s="46"/>
    </row>
    <row r="308" spans="1:9" ht="42">
      <c r="A308" s="50" t="s">
        <v>3094</v>
      </c>
      <c r="B308" s="50" t="s">
        <v>95</v>
      </c>
      <c r="C308" s="43" t="s">
        <v>3421</v>
      </c>
      <c r="D308" s="42" t="s">
        <v>3426</v>
      </c>
      <c r="E308" s="49" t="s">
        <v>5836</v>
      </c>
      <c r="F308" s="50" t="s">
        <v>5863</v>
      </c>
      <c r="G308" s="47">
        <v>6000000</v>
      </c>
      <c r="H308" s="109" t="s">
        <v>5866</v>
      </c>
      <c r="I308" s="46"/>
    </row>
    <row r="309" spans="1:9" ht="42">
      <c r="A309" s="50" t="s">
        <v>3094</v>
      </c>
      <c r="B309" s="50" t="s">
        <v>95</v>
      </c>
      <c r="C309" s="43" t="s">
        <v>3421</v>
      </c>
      <c r="D309" s="42" t="s">
        <v>3426</v>
      </c>
      <c r="E309" s="49" t="s">
        <v>5839</v>
      </c>
      <c r="F309" s="50" t="s">
        <v>5865</v>
      </c>
      <c r="G309" s="47">
        <v>6000000</v>
      </c>
      <c r="H309" s="109" t="s">
        <v>5866</v>
      </c>
      <c r="I309" s="46"/>
    </row>
    <row r="310" spans="1:9" ht="42">
      <c r="A310" s="50" t="s">
        <v>3094</v>
      </c>
      <c r="B310" s="50" t="s">
        <v>95</v>
      </c>
      <c r="C310" s="50" t="s">
        <v>3427</v>
      </c>
      <c r="D310" s="43" t="s">
        <v>3428</v>
      </c>
      <c r="E310" s="49" t="s">
        <v>5836</v>
      </c>
      <c r="F310" s="50" t="s">
        <v>5863</v>
      </c>
      <c r="G310" s="47">
        <v>2858000</v>
      </c>
      <c r="H310" s="109" t="s">
        <v>5866</v>
      </c>
      <c r="I310" s="46"/>
    </row>
    <row r="311" spans="1:9" ht="42">
      <c r="A311" s="50" t="s">
        <v>3094</v>
      </c>
      <c r="B311" s="50" t="s">
        <v>95</v>
      </c>
      <c r="C311" s="50" t="s">
        <v>3427</v>
      </c>
      <c r="D311" s="43" t="s">
        <v>3429</v>
      </c>
      <c r="E311" s="49" t="s">
        <v>5836</v>
      </c>
      <c r="F311" s="50" t="s">
        <v>5863</v>
      </c>
      <c r="G311" s="47">
        <v>28632000</v>
      </c>
      <c r="H311" s="109" t="s">
        <v>5866</v>
      </c>
      <c r="I311" s="46"/>
    </row>
    <row r="312" spans="1:9" ht="42">
      <c r="A312" s="50" t="s">
        <v>3094</v>
      </c>
      <c r="B312" s="50" t="s">
        <v>95</v>
      </c>
      <c r="C312" s="50" t="s">
        <v>3427</v>
      </c>
      <c r="D312" s="43" t="s">
        <v>3430</v>
      </c>
      <c r="E312" s="49" t="s">
        <v>5836</v>
      </c>
      <c r="F312" s="50" t="s">
        <v>5863</v>
      </c>
      <c r="G312" s="47">
        <v>14490000</v>
      </c>
      <c r="H312" s="109" t="s">
        <v>5866</v>
      </c>
      <c r="I312" s="46"/>
    </row>
    <row r="313" spans="1:9" ht="42">
      <c r="A313" s="50" t="s">
        <v>3094</v>
      </c>
      <c r="B313" s="50" t="s">
        <v>95</v>
      </c>
      <c r="C313" s="50" t="s">
        <v>3427</v>
      </c>
      <c r="D313" s="43" t="s">
        <v>3430</v>
      </c>
      <c r="E313" s="49" t="s">
        <v>5839</v>
      </c>
      <c r="F313" s="50" t="s">
        <v>5865</v>
      </c>
      <c r="G313" s="47">
        <v>14490000</v>
      </c>
      <c r="H313" s="109" t="s">
        <v>5866</v>
      </c>
      <c r="I313" s="46"/>
    </row>
    <row r="314" spans="1:9" ht="42">
      <c r="A314" s="50" t="s">
        <v>3094</v>
      </c>
      <c r="B314" s="50" t="s">
        <v>95</v>
      </c>
      <c r="C314" s="50" t="s">
        <v>3427</v>
      </c>
      <c r="D314" s="43" t="s">
        <v>3431</v>
      </c>
      <c r="E314" s="49" t="s">
        <v>5836</v>
      </c>
      <c r="F314" s="50" t="s">
        <v>5863</v>
      </c>
      <c r="G314" s="47">
        <v>4674228</v>
      </c>
      <c r="H314" s="109" t="s">
        <v>5866</v>
      </c>
      <c r="I314" s="46"/>
    </row>
    <row r="315" spans="1:9" ht="42">
      <c r="A315" s="50" t="s">
        <v>3094</v>
      </c>
      <c r="B315" s="50" t="s">
        <v>95</v>
      </c>
      <c r="C315" s="50" t="s">
        <v>3427</v>
      </c>
      <c r="D315" s="43" t="s">
        <v>3431</v>
      </c>
      <c r="E315" s="49" t="s">
        <v>5839</v>
      </c>
      <c r="F315" s="50" t="s">
        <v>5865</v>
      </c>
      <c r="G315" s="48">
        <v>14022684</v>
      </c>
      <c r="H315" s="109" t="s">
        <v>5866</v>
      </c>
      <c r="I315" s="46"/>
    </row>
    <row r="316" spans="1:9" ht="42">
      <c r="A316" s="50" t="s">
        <v>3094</v>
      </c>
      <c r="B316" s="50" t="s">
        <v>95</v>
      </c>
      <c r="C316" s="50" t="s">
        <v>3427</v>
      </c>
      <c r="D316" s="43" t="s">
        <v>3432</v>
      </c>
      <c r="E316" s="49" t="s">
        <v>5836</v>
      </c>
      <c r="F316" s="50" t="s">
        <v>5863</v>
      </c>
      <c r="G316" s="48">
        <v>1504600</v>
      </c>
      <c r="H316" s="109" t="s">
        <v>5866</v>
      </c>
      <c r="I316" s="46"/>
    </row>
    <row r="317" spans="1:9" ht="42">
      <c r="A317" s="50" t="s">
        <v>3094</v>
      </c>
      <c r="B317" s="50" t="s">
        <v>95</v>
      </c>
      <c r="C317" s="50" t="s">
        <v>3427</v>
      </c>
      <c r="D317" s="43" t="s">
        <v>3432</v>
      </c>
      <c r="E317" s="49" t="s">
        <v>5839</v>
      </c>
      <c r="F317" s="50" t="s">
        <v>5865</v>
      </c>
      <c r="G317" s="48">
        <v>1504600</v>
      </c>
      <c r="H317" s="109" t="s">
        <v>5866</v>
      </c>
      <c r="I317" s="46"/>
    </row>
    <row r="318" spans="1:9" ht="42">
      <c r="A318" s="50" t="s">
        <v>3094</v>
      </c>
      <c r="B318" s="50" t="s">
        <v>95</v>
      </c>
      <c r="C318" s="50" t="s">
        <v>3427</v>
      </c>
      <c r="D318" s="43" t="s">
        <v>3433</v>
      </c>
      <c r="E318" s="49" t="s">
        <v>5836</v>
      </c>
      <c r="F318" s="50" t="s">
        <v>5863</v>
      </c>
      <c r="G318" s="47">
        <v>22385000</v>
      </c>
      <c r="H318" s="109" t="s">
        <v>5866</v>
      </c>
      <c r="I318" s="42"/>
    </row>
    <row r="319" spans="1:9" ht="42">
      <c r="A319" s="50" t="s">
        <v>3094</v>
      </c>
      <c r="B319" s="50" t="s">
        <v>95</v>
      </c>
      <c r="C319" s="50" t="s">
        <v>3427</v>
      </c>
      <c r="D319" s="43" t="s">
        <v>3433</v>
      </c>
      <c r="E319" s="49" t="s">
        <v>5839</v>
      </c>
      <c r="F319" s="50" t="s">
        <v>5865</v>
      </c>
      <c r="G319" s="48">
        <v>67155000</v>
      </c>
      <c r="H319" s="109" t="s">
        <v>5866</v>
      </c>
      <c r="I319" s="46"/>
    </row>
    <row r="320" spans="1:9" ht="42">
      <c r="A320" s="50" t="s">
        <v>3094</v>
      </c>
      <c r="B320" s="50" t="s">
        <v>95</v>
      </c>
      <c r="C320" s="50" t="s">
        <v>3427</v>
      </c>
      <c r="D320" s="43" t="s">
        <v>3434</v>
      </c>
      <c r="E320" s="49" t="s">
        <v>5836</v>
      </c>
      <c r="F320" s="50" t="s">
        <v>5863</v>
      </c>
      <c r="G320" s="48">
        <v>3880000</v>
      </c>
      <c r="H320" s="109" t="s">
        <v>5866</v>
      </c>
      <c r="I320" s="46"/>
    </row>
    <row r="321" spans="1:9" ht="42">
      <c r="A321" s="50" t="s">
        <v>3094</v>
      </c>
      <c r="B321" s="50" t="s">
        <v>95</v>
      </c>
      <c r="C321" s="50" t="s">
        <v>3427</v>
      </c>
      <c r="D321" s="43" t="s">
        <v>3434</v>
      </c>
      <c r="E321" s="49" t="s">
        <v>5839</v>
      </c>
      <c r="F321" s="50" t="s">
        <v>5865</v>
      </c>
      <c r="G321" s="47">
        <v>11640000</v>
      </c>
      <c r="H321" s="109" t="s">
        <v>5866</v>
      </c>
      <c r="I321" s="42"/>
    </row>
    <row r="322" spans="1:9" ht="28">
      <c r="A322" s="50" t="s">
        <v>3094</v>
      </c>
      <c r="B322" s="50" t="s">
        <v>95</v>
      </c>
      <c r="C322" s="43" t="s">
        <v>3435</v>
      </c>
      <c r="D322" s="43" t="s">
        <v>3436</v>
      </c>
      <c r="E322" s="49" t="s">
        <v>5836</v>
      </c>
      <c r="F322" s="50" t="s">
        <v>5863</v>
      </c>
      <c r="G322" s="48">
        <v>837200</v>
      </c>
      <c r="H322" s="109" t="s">
        <v>5866</v>
      </c>
      <c r="I322" s="46"/>
    </row>
    <row r="323" spans="1:9" ht="28">
      <c r="A323" s="50" t="s">
        <v>3094</v>
      </c>
      <c r="B323" s="50" t="s">
        <v>95</v>
      </c>
      <c r="C323" s="43" t="s">
        <v>3435</v>
      </c>
      <c r="D323" s="43" t="s">
        <v>3437</v>
      </c>
      <c r="E323" s="49" t="s">
        <v>5839</v>
      </c>
      <c r="F323" s="50" t="s">
        <v>5865</v>
      </c>
      <c r="G323" s="47">
        <v>1290000</v>
      </c>
      <c r="H323" s="109" t="s">
        <v>5866</v>
      </c>
      <c r="I323" s="46"/>
    </row>
    <row r="324" spans="1:9" ht="28">
      <c r="A324" s="50" t="s">
        <v>3094</v>
      </c>
      <c r="B324" s="50" t="s">
        <v>95</v>
      </c>
      <c r="C324" s="43" t="s">
        <v>3435</v>
      </c>
      <c r="D324" s="43" t="s">
        <v>3438</v>
      </c>
      <c r="E324" s="49" t="s">
        <v>5839</v>
      </c>
      <c r="F324" s="50" t="s">
        <v>5865</v>
      </c>
      <c r="G324" s="48">
        <v>1847200</v>
      </c>
      <c r="H324" s="109" t="s">
        <v>5866</v>
      </c>
      <c r="I324" s="46"/>
    </row>
    <row r="325" spans="1:9" ht="28">
      <c r="A325" s="50" t="s">
        <v>3094</v>
      </c>
      <c r="B325" s="50" t="s">
        <v>95</v>
      </c>
      <c r="C325" s="43" t="s">
        <v>3435</v>
      </c>
      <c r="D325" s="43" t="s">
        <v>3439</v>
      </c>
      <c r="E325" s="49" t="s">
        <v>5839</v>
      </c>
      <c r="F325" s="50" t="s">
        <v>5865</v>
      </c>
      <c r="G325" s="47">
        <v>2324000</v>
      </c>
      <c r="H325" s="109" t="s">
        <v>5866</v>
      </c>
      <c r="I325" s="42"/>
    </row>
    <row r="326" spans="1:9" ht="28">
      <c r="A326" s="50" t="s">
        <v>3094</v>
      </c>
      <c r="B326" s="50" t="s">
        <v>95</v>
      </c>
      <c r="C326" s="43" t="s">
        <v>3435</v>
      </c>
      <c r="D326" s="43" t="s">
        <v>3440</v>
      </c>
      <c r="E326" s="49" t="s">
        <v>5836</v>
      </c>
      <c r="F326" s="50" t="s">
        <v>5863</v>
      </c>
      <c r="G326" s="48">
        <v>841000</v>
      </c>
      <c r="H326" s="109" t="s">
        <v>5866</v>
      </c>
      <c r="I326" s="46"/>
    </row>
    <row r="327" spans="1:9" ht="28">
      <c r="A327" s="50" t="s">
        <v>3094</v>
      </c>
      <c r="B327" s="50" t="s">
        <v>95</v>
      </c>
      <c r="C327" s="43" t="s">
        <v>3435</v>
      </c>
      <c r="D327" s="43" t="s">
        <v>3440</v>
      </c>
      <c r="E327" s="49" t="s">
        <v>5839</v>
      </c>
      <c r="F327" s="50" t="s">
        <v>5865</v>
      </c>
      <c r="G327" s="47">
        <v>2523000</v>
      </c>
      <c r="H327" s="109" t="s">
        <v>5866</v>
      </c>
      <c r="I327" s="46"/>
    </row>
    <row r="328" spans="1:9" ht="28">
      <c r="A328" s="50" t="s">
        <v>3094</v>
      </c>
      <c r="B328" s="50" t="s">
        <v>95</v>
      </c>
      <c r="C328" s="43" t="s">
        <v>3435</v>
      </c>
      <c r="D328" s="43" t="s">
        <v>3441</v>
      </c>
      <c r="E328" s="49" t="s">
        <v>5836</v>
      </c>
      <c r="F328" s="50" t="s">
        <v>5863</v>
      </c>
      <c r="G328" s="48">
        <v>7290000</v>
      </c>
      <c r="H328" s="109" t="s">
        <v>5866</v>
      </c>
      <c r="I328" s="46"/>
    </row>
    <row r="329" spans="1:9" ht="28">
      <c r="A329" s="50" t="s">
        <v>3094</v>
      </c>
      <c r="B329" s="50" t="s">
        <v>95</v>
      </c>
      <c r="C329" s="43" t="s">
        <v>3435</v>
      </c>
      <c r="D329" s="43" t="s">
        <v>3442</v>
      </c>
      <c r="E329" s="49" t="s">
        <v>5836</v>
      </c>
      <c r="F329" s="50" t="s">
        <v>5863</v>
      </c>
      <c r="G329" s="47">
        <v>15250000</v>
      </c>
      <c r="H329" s="109" t="s">
        <v>5866</v>
      </c>
      <c r="I329" s="46"/>
    </row>
    <row r="330" spans="1:9" ht="28">
      <c r="A330" s="50" t="s">
        <v>3094</v>
      </c>
      <c r="B330" s="50" t="s">
        <v>95</v>
      </c>
      <c r="C330" s="43" t="s">
        <v>3435</v>
      </c>
      <c r="D330" s="43" t="s">
        <v>3442</v>
      </c>
      <c r="E330" s="49" t="s">
        <v>5839</v>
      </c>
      <c r="F330" s="50" t="s">
        <v>5865</v>
      </c>
      <c r="G330" s="47">
        <v>15250000</v>
      </c>
      <c r="H330" s="109" t="s">
        <v>5866</v>
      </c>
      <c r="I330" s="46"/>
    </row>
    <row r="331" spans="1:9" ht="28">
      <c r="A331" s="50" t="s">
        <v>3094</v>
      </c>
      <c r="B331" s="50" t="s">
        <v>95</v>
      </c>
      <c r="C331" s="43" t="s">
        <v>3435</v>
      </c>
      <c r="D331" s="43" t="s">
        <v>3443</v>
      </c>
      <c r="E331" s="49" t="s">
        <v>5836</v>
      </c>
      <c r="F331" s="50" t="s">
        <v>5863</v>
      </c>
      <c r="G331" s="48">
        <v>706000</v>
      </c>
      <c r="H331" s="109" t="s">
        <v>5866</v>
      </c>
      <c r="I331" s="46"/>
    </row>
    <row r="332" spans="1:9" ht="42">
      <c r="A332" s="50" t="s">
        <v>3094</v>
      </c>
      <c r="B332" s="50" t="s">
        <v>95</v>
      </c>
      <c r="C332" s="43" t="s">
        <v>3435</v>
      </c>
      <c r="D332" s="43" t="s">
        <v>3444</v>
      </c>
      <c r="E332" s="49" t="s">
        <v>5836</v>
      </c>
      <c r="F332" s="50" t="s">
        <v>5863</v>
      </c>
      <c r="G332" s="47">
        <v>5250000</v>
      </c>
      <c r="H332" s="109" t="s">
        <v>5866</v>
      </c>
      <c r="I332" s="42" t="s">
        <v>5852</v>
      </c>
    </row>
    <row r="333" spans="1:9" ht="42">
      <c r="A333" s="50" t="s">
        <v>3094</v>
      </c>
      <c r="B333" s="50" t="s">
        <v>95</v>
      </c>
      <c r="C333" s="43" t="s">
        <v>3435</v>
      </c>
      <c r="D333" s="43" t="s">
        <v>3444</v>
      </c>
      <c r="E333" s="49" t="s">
        <v>5839</v>
      </c>
      <c r="F333" s="50" t="s">
        <v>5865</v>
      </c>
      <c r="G333" s="47">
        <v>15750000</v>
      </c>
      <c r="H333" s="109" t="s">
        <v>5866</v>
      </c>
      <c r="I333" s="42" t="s">
        <v>5853</v>
      </c>
    </row>
    <row r="334" spans="1:9" ht="42">
      <c r="A334" s="50" t="s">
        <v>3094</v>
      </c>
      <c r="B334" s="50" t="s">
        <v>95</v>
      </c>
      <c r="C334" s="43" t="s">
        <v>3445</v>
      </c>
      <c r="D334" s="43" t="s">
        <v>3446</v>
      </c>
      <c r="E334" s="49" t="s">
        <v>5836</v>
      </c>
      <c r="F334" s="50" t="s">
        <v>5863</v>
      </c>
      <c r="G334" s="47">
        <v>690000</v>
      </c>
      <c r="H334" s="109" t="s">
        <v>5866</v>
      </c>
      <c r="I334" s="46"/>
    </row>
    <row r="335" spans="1:9" ht="42">
      <c r="A335" s="50" t="s">
        <v>3094</v>
      </c>
      <c r="B335" s="50" t="s">
        <v>95</v>
      </c>
      <c r="C335" s="43" t="s">
        <v>3445</v>
      </c>
      <c r="D335" s="43" t="s">
        <v>3447</v>
      </c>
      <c r="E335" s="49" t="s">
        <v>5839</v>
      </c>
      <c r="F335" s="50" t="s">
        <v>5865</v>
      </c>
      <c r="G335" s="47">
        <v>44770000</v>
      </c>
      <c r="H335" s="109" t="s">
        <v>5866</v>
      </c>
      <c r="I335" s="46"/>
    </row>
    <row r="336" spans="1:9" ht="42">
      <c r="A336" s="50" t="s">
        <v>3094</v>
      </c>
      <c r="B336" s="50" t="s">
        <v>95</v>
      </c>
      <c r="C336" s="43" t="s">
        <v>3445</v>
      </c>
      <c r="D336" s="43" t="s">
        <v>3448</v>
      </c>
      <c r="E336" s="49" t="s">
        <v>5836</v>
      </c>
      <c r="F336" s="50" t="s">
        <v>5863</v>
      </c>
      <c r="G336" s="48">
        <v>410000</v>
      </c>
      <c r="H336" s="109" t="s">
        <v>5866</v>
      </c>
      <c r="I336" s="46"/>
    </row>
    <row r="337" spans="1:9" ht="42">
      <c r="A337" s="50" t="s">
        <v>3094</v>
      </c>
      <c r="B337" s="50" t="s">
        <v>95</v>
      </c>
      <c r="C337" s="43" t="s">
        <v>3445</v>
      </c>
      <c r="D337" s="43" t="s">
        <v>3449</v>
      </c>
      <c r="E337" s="49" t="s">
        <v>5837</v>
      </c>
      <c r="F337" s="50" t="s">
        <v>5864</v>
      </c>
      <c r="G337" s="48">
        <v>0</v>
      </c>
      <c r="H337" s="109" t="s">
        <v>5866</v>
      </c>
      <c r="I337" s="46"/>
    </row>
    <row r="338" spans="1:9" ht="42">
      <c r="A338" s="50" t="s">
        <v>3094</v>
      </c>
      <c r="B338" s="50" t="s">
        <v>95</v>
      </c>
      <c r="C338" s="43" t="s">
        <v>3445</v>
      </c>
      <c r="D338" s="43" t="s">
        <v>3450</v>
      </c>
      <c r="E338" s="49" t="s">
        <v>5839</v>
      </c>
      <c r="F338" s="50" t="s">
        <v>5865</v>
      </c>
      <c r="G338" s="47">
        <v>1566480000</v>
      </c>
      <c r="H338" s="109" t="s">
        <v>5866</v>
      </c>
      <c r="I338" s="46"/>
    </row>
    <row r="339" spans="1:9" ht="28">
      <c r="A339" s="50" t="s">
        <v>3094</v>
      </c>
      <c r="B339" s="50" t="s">
        <v>129</v>
      </c>
      <c r="C339" s="43" t="s">
        <v>3451</v>
      </c>
      <c r="D339" s="43" t="s">
        <v>3452</v>
      </c>
      <c r="E339" s="49" t="s">
        <v>5836</v>
      </c>
      <c r="F339" s="50" t="s">
        <v>5863</v>
      </c>
      <c r="G339" s="48">
        <v>494000</v>
      </c>
      <c r="H339" s="109" t="s">
        <v>5866</v>
      </c>
      <c r="I339" s="46"/>
    </row>
    <row r="340" spans="1:9" ht="28">
      <c r="A340" s="50" t="s">
        <v>3094</v>
      </c>
      <c r="B340" s="50" t="s">
        <v>129</v>
      </c>
      <c r="C340" s="43" t="s">
        <v>3451</v>
      </c>
      <c r="D340" s="43" t="s">
        <v>3453</v>
      </c>
      <c r="E340" s="49" t="s">
        <v>5836</v>
      </c>
      <c r="F340" s="50" t="s">
        <v>5863</v>
      </c>
      <c r="G340" s="48">
        <v>240000</v>
      </c>
      <c r="H340" s="109" t="s">
        <v>5866</v>
      </c>
      <c r="I340" s="46"/>
    </row>
    <row r="341" spans="1:9" ht="28">
      <c r="A341" s="50" t="s">
        <v>3094</v>
      </c>
      <c r="B341" s="50" t="s">
        <v>129</v>
      </c>
      <c r="C341" s="43" t="s">
        <v>3451</v>
      </c>
      <c r="D341" s="43" t="s">
        <v>3454</v>
      </c>
      <c r="E341" s="49" t="s">
        <v>5836</v>
      </c>
      <c r="F341" s="50" t="s">
        <v>5863</v>
      </c>
      <c r="G341" s="47">
        <v>8848800</v>
      </c>
      <c r="H341" s="109" t="s">
        <v>5866</v>
      </c>
      <c r="I341" s="46"/>
    </row>
    <row r="342" spans="1:9" ht="28">
      <c r="A342" s="50" t="s">
        <v>3094</v>
      </c>
      <c r="B342" s="50" t="s">
        <v>129</v>
      </c>
      <c r="C342" s="43" t="s">
        <v>3451</v>
      </c>
      <c r="D342" s="43" t="s">
        <v>3455</v>
      </c>
      <c r="E342" s="49" t="s">
        <v>5836</v>
      </c>
      <c r="F342" s="50" t="s">
        <v>5863</v>
      </c>
      <c r="G342" s="48">
        <v>37368000</v>
      </c>
      <c r="H342" s="109" t="s">
        <v>5866</v>
      </c>
      <c r="I342" s="46"/>
    </row>
    <row r="343" spans="1:9" ht="28">
      <c r="A343" s="50" t="s">
        <v>3094</v>
      </c>
      <c r="B343" s="50" t="s">
        <v>129</v>
      </c>
      <c r="C343" s="43" t="s">
        <v>3451</v>
      </c>
      <c r="D343" s="43" t="s">
        <v>3456</v>
      </c>
      <c r="E343" s="49" t="s">
        <v>5836</v>
      </c>
      <c r="F343" s="50" t="s">
        <v>5863</v>
      </c>
      <c r="G343" s="47">
        <v>300000</v>
      </c>
      <c r="H343" s="109" t="s">
        <v>5866</v>
      </c>
      <c r="I343" s="46"/>
    </row>
    <row r="344" spans="1:9" ht="28">
      <c r="A344" s="50" t="s">
        <v>3094</v>
      </c>
      <c r="B344" s="50" t="s">
        <v>129</v>
      </c>
      <c r="C344" s="43" t="s">
        <v>3451</v>
      </c>
      <c r="D344" s="43" t="s">
        <v>3457</v>
      </c>
      <c r="E344" s="49" t="s">
        <v>5836</v>
      </c>
      <c r="F344" s="50" t="s">
        <v>5863</v>
      </c>
      <c r="G344" s="48">
        <v>1974000</v>
      </c>
      <c r="H344" s="109" t="s">
        <v>5866</v>
      </c>
      <c r="I344" s="46"/>
    </row>
    <row r="345" spans="1:9" ht="28">
      <c r="A345" s="50" t="s">
        <v>3094</v>
      </c>
      <c r="B345" s="50" t="s">
        <v>129</v>
      </c>
      <c r="C345" s="43" t="s">
        <v>3451</v>
      </c>
      <c r="D345" s="43" t="s">
        <v>3458</v>
      </c>
      <c r="E345" s="49" t="s">
        <v>5836</v>
      </c>
      <c r="F345" s="50" t="s">
        <v>5863</v>
      </c>
      <c r="G345" s="47">
        <v>1588250</v>
      </c>
      <c r="H345" s="109" t="s">
        <v>5866</v>
      </c>
      <c r="I345" s="46"/>
    </row>
    <row r="346" spans="1:9" ht="28">
      <c r="A346" s="50" t="s">
        <v>3094</v>
      </c>
      <c r="B346" s="50" t="s">
        <v>129</v>
      </c>
      <c r="C346" s="43" t="s">
        <v>3451</v>
      </c>
      <c r="D346" s="43" t="s">
        <v>3459</v>
      </c>
      <c r="E346" s="49" t="s">
        <v>5836</v>
      </c>
      <c r="F346" s="50" t="s">
        <v>5863</v>
      </c>
      <c r="G346" s="47">
        <v>300000</v>
      </c>
      <c r="H346" s="109" t="s">
        <v>5866</v>
      </c>
      <c r="I346" s="46"/>
    </row>
    <row r="347" spans="1:9" ht="28">
      <c r="A347" s="50" t="s">
        <v>3094</v>
      </c>
      <c r="B347" s="50" t="s">
        <v>129</v>
      </c>
      <c r="C347" s="43" t="s">
        <v>3451</v>
      </c>
      <c r="D347" s="43" t="s">
        <v>3460</v>
      </c>
      <c r="E347" s="49" t="s">
        <v>5836</v>
      </c>
      <c r="F347" s="50" t="s">
        <v>5863</v>
      </c>
      <c r="G347" s="47">
        <v>1074000</v>
      </c>
      <c r="H347" s="109" t="s">
        <v>5866</v>
      </c>
      <c r="I347" s="46"/>
    </row>
    <row r="348" spans="1:9" ht="28">
      <c r="A348" s="50" t="s">
        <v>3094</v>
      </c>
      <c r="B348" s="50" t="s">
        <v>129</v>
      </c>
      <c r="C348" s="43" t="s">
        <v>3451</v>
      </c>
      <c r="D348" s="43" t="s">
        <v>3461</v>
      </c>
      <c r="E348" s="49" t="s">
        <v>5836</v>
      </c>
      <c r="F348" s="50" t="s">
        <v>5863</v>
      </c>
      <c r="G348" s="47">
        <v>0</v>
      </c>
      <c r="H348" s="109" t="s">
        <v>5866</v>
      </c>
      <c r="I348" s="46"/>
    </row>
    <row r="349" spans="1:9" ht="70">
      <c r="A349" s="50" t="s">
        <v>3094</v>
      </c>
      <c r="B349" s="50" t="s">
        <v>129</v>
      </c>
      <c r="C349" s="43" t="s">
        <v>3462</v>
      </c>
      <c r="D349" s="43" t="s">
        <v>3463</v>
      </c>
      <c r="E349" s="49" t="s">
        <v>5836</v>
      </c>
      <c r="F349" s="50" t="s">
        <v>5863</v>
      </c>
      <c r="G349" s="47">
        <v>6022000</v>
      </c>
      <c r="H349" s="109" t="s">
        <v>5866</v>
      </c>
      <c r="I349" s="46"/>
    </row>
    <row r="350" spans="1:9" ht="70">
      <c r="A350" s="50" t="s">
        <v>3094</v>
      </c>
      <c r="B350" s="50" t="s">
        <v>129</v>
      </c>
      <c r="C350" s="43" t="s">
        <v>3462</v>
      </c>
      <c r="D350" s="43" t="s">
        <v>3464</v>
      </c>
      <c r="E350" s="49" t="s">
        <v>5836</v>
      </c>
      <c r="F350" s="50" t="s">
        <v>5863</v>
      </c>
      <c r="G350" s="48">
        <v>3166000</v>
      </c>
      <c r="H350" s="109" t="s">
        <v>5866</v>
      </c>
      <c r="I350" s="46"/>
    </row>
    <row r="351" spans="1:9" ht="70">
      <c r="A351" s="50" t="s">
        <v>3094</v>
      </c>
      <c r="B351" s="50" t="s">
        <v>129</v>
      </c>
      <c r="C351" s="43" t="s">
        <v>3462</v>
      </c>
      <c r="D351" s="43" t="s">
        <v>3465</v>
      </c>
      <c r="E351" s="49" t="s">
        <v>5836</v>
      </c>
      <c r="F351" s="50" t="s">
        <v>5863</v>
      </c>
      <c r="G351" s="47">
        <v>4180000</v>
      </c>
      <c r="H351" s="109" t="s">
        <v>5866</v>
      </c>
      <c r="I351" s="46"/>
    </row>
    <row r="352" spans="1:9" ht="70">
      <c r="A352" s="50" t="s">
        <v>3094</v>
      </c>
      <c r="B352" s="50" t="s">
        <v>129</v>
      </c>
      <c r="C352" s="43" t="s">
        <v>3462</v>
      </c>
      <c r="D352" s="43" t="s">
        <v>3466</v>
      </c>
      <c r="E352" s="49" t="s">
        <v>5836</v>
      </c>
      <c r="F352" s="50" t="s">
        <v>5863</v>
      </c>
      <c r="G352" s="48">
        <v>3166000</v>
      </c>
      <c r="H352" s="109" t="s">
        <v>5866</v>
      </c>
      <c r="I352" s="46"/>
    </row>
    <row r="353" spans="1:9" ht="70">
      <c r="A353" s="50" t="s">
        <v>3094</v>
      </c>
      <c r="B353" s="50" t="s">
        <v>129</v>
      </c>
      <c r="C353" s="43" t="s">
        <v>3462</v>
      </c>
      <c r="D353" s="43" t="s">
        <v>3466</v>
      </c>
      <c r="E353" s="49" t="s">
        <v>5839</v>
      </c>
      <c r="F353" s="50" t="s">
        <v>5865</v>
      </c>
      <c r="G353" s="47">
        <v>309498000</v>
      </c>
      <c r="H353" s="109" t="s">
        <v>5866</v>
      </c>
      <c r="I353" s="42"/>
    </row>
    <row r="354" spans="1:9" ht="70">
      <c r="A354" s="50" t="s">
        <v>3094</v>
      </c>
      <c r="B354" s="50" t="s">
        <v>129</v>
      </c>
      <c r="C354" s="43" t="s">
        <v>3467</v>
      </c>
      <c r="D354" s="43" t="s">
        <v>3468</v>
      </c>
      <c r="E354" s="49" t="s">
        <v>5836</v>
      </c>
      <c r="F354" s="50" t="s">
        <v>5863</v>
      </c>
      <c r="G354" s="48">
        <v>3166000</v>
      </c>
      <c r="H354" s="109" t="s">
        <v>5866</v>
      </c>
      <c r="I354" s="46"/>
    </row>
    <row r="355" spans="1:9" ht="70">
      <c r="A355" s="50" t="s">
        <v>3094</v>
      </c>
      <c r="B355" s="50" t="s">
        <v>129</v>
      </c>
      <c r="C355" s="43" t="s">
        <v>3467</v>
      </c>
      <c r="D355" s="43" t="s">
        <v>3469</v>
      </c>
      <c r="E355" s="49" t="s">
        <v>5837</v>
      </c>
      <c r="F355" s="50" t="s">
        <v>5864</v>
      </c>
      <c r="G355" s="47">
        <v>0</v>
      </c>
      <c r="H355" s="109" t="s">
        <v>5866</v>
      </c>
      <c r="I355" s="42"/>
    </row>
    <row r="356" spans="1:9" ht="70">
      <c r="A356" s="50" t="s">
        <v>3094</v>
      </c>
      <c r="B356" s="50" t="s">
        <v>129</v>
      </c>
      <c r="C356" s="43" t="s">
        <v>3467</v>
      </c>
      <c r="D356" s="43" t="s">
        <v>3470</v>
      </c>
      <c r="E356" s="49" t="s">
        <v>5836</v>
      </c>
      <c r="F356" s="50" t="s">
        <v>5863</v>
      </c>
      <c r="G356" s="48">
        <v>6828000</v>
      </c>
      <c r="H356" s="109" t="s">
        <v>5866</v>
      </c>
      <c r="I356" s="46"/>
    </row>
    <row r="357" spans="1:9" ht="70">
      <c r="A357" s="50" t="s">
        <v>3094</v>
      </c>
      <c r="B357" s="50" t="s">
        <v>129</v>
      </c>
      <c r="C357" s="43" t="s">
        <v>3467</v>
      </c>
      <c r="D357" s="43" t="s">
        <v>3471</v>
      </c>
      <c r="E357" s="49" t="s">
        <v>5836</v>
      </c>
      <c r="F357" s="50" t="s">
        <v>5863</v>
      </c>
      <c r="G357" s="48">
        <v>46873600</v>
      </c>
      <c r="H357" s="109" t="s">
        <v>5866</v>
      </c>
      <c r="I357" s="46"/>
    </row>
    <row r="358" spans="1:9" ht="70">
      <c r="A358" s="50" t="s">
        <v>3094</v>
      </c>
      <c r="B358" s="50" t="s">
        <v>129</v>
      </c>
      <c r="C358" s="43" t="s">
        <v>3467</v>
      </c>
      <c r="D358" s="43" t="s">
        <v>3472</v>
      </c>
      <c r="E358" s="49" t="s">
        <v>5836</v>
      </c>
      <c r="F358" s="50" t="s">
        <v>5863</v>
      </c>
      <c r="G358" s="47">
        <v>1442000</v>
      </c>
      <c r="H358" s="109" t="s">
        <v>5866</v>
      </c>
      <c r="I358" s="42"/>
    </row>
    <row r="359" spans="1:9" ht="28">
      <c r="A359" s="50" t="s">
        <v>3094</v>
      </c>
      <c r="B359" s="50" t="s">
        <v>129</v>
      </c>
      <c r="C359" s="50" t="s">
        <v>3473</v>
      </c>
      <c r="D359" s="42" t="s">
        <v>3474</v>
      </c>
      <c r="E359" s="49" t="s">
        <v>5836</v>
      </c>
      <c r="F359" s="50" t="s">
        <v>5863</v>
      </c>
      <c r="G359" s="47">
        <v>4196000</v>
      </c>
      <c r="H359" s="109" t="s">
        <v>5866</v>
      </c>
      <c r="I359" s="46"/>
    </row>
    <row r="360" spans="1:9" ht="28">
      <c r="A360" s="50" t="s">
        <v>3094</v>
      </c>
      <c r="B360" s="50" t="s">
        <v>129</v>
      </c>
      <c r="C360" s="50" t="s">
        <v>3473</v>
      </c>
      <c r="D360" s="43" t="s">
        <v>3475</v>
      </c>
      <c r="E360" s="49" t="s">
        <v>5836</v>
      </c>
      <c r="F360" s="50" t="s">
        <v>5863</v>
      </c>
      <c r="G360" s="48">
        <v>1588250</v>
      </c>
      <c r="H360" s="109" t="s">
        <v>5866</v>
      </c>
      <c r="I360" s="46"/>
    </row>
    <row r="361" spans="1:9" ht="28">
      <c r="A361" s="50" t="s">
        <v>3094</v>
      </c>
      <c r="B361" s="50" t="s">
        <v>129</v>
      </c>
      <c r="C361" s="50" t="s">
        <v>3473</v>
      </c>
      <c r="D361" s="43" t="s">
        <v>3476</v>
      </c>
      <c r="E361" s="49" t="s">
        <v>5836</v>
      </c>
      <c r="F361" s="50" t="s">
        <v>5863</v>
      </c>
      <c r="G361" s="48">
        <v>3166000</v>
      </c>
      <c r="H361" s="109" t="s">
        <v>5866</v>
      </c>
      <c r="I361" s="46"/>
    </row>
    <row r="362" spans="1:9" ht="28">
      <c r="A362" s="50" t="s">
        <v>3094</v>
      </c>
      <c r="B362" s="50" t="s">
        <v>129</v>
      </c>
      <c r="C362" s="50" t="s">
        <v>3473</v>
      </c>
      <c r="D362" s="43" t="s">
        <v>3477</v>
      </c>
      <c r="E362" s="49" t="s">
        <v>5836</v>
      </c>
      <c r="F362" s="50" t="s">
        <v>5863</v>
      </c>
      <c r="G362" s="48">
        <v>2600000</v>
      </c>
      <c r="H362" s="109" t="s">
        <v>5866</v>
      </c>
      <c r="I362" s="46"/>
    </row>
    <row r="363" spans="1:9" ht="28">
      <c r="A363" s="50" t="s">
        <v>3094</v>
      </c>
      <c r="B363" s="50" t="s">
        <v>129</v>
      </c>
      <c r="C363" s="50" t="s">
        <v>3473</v>
      </c>
      <c r="D363" s="43" t="s">
        <v>3478</v>
      </c>
      <c r="E363" s="49" t="s">
        <v>5836</v>
      </c>
      <c r="F363" s="50" t="s">
        <v>5863</v>
      </c>
      <c r="G363" s="47">
        <v>11223200</v>
      </c>
      <c r="H363" s="109" t="s">
        <v>5866</v>
      </c>
      <c r="I363" s="52"/>
    </row>
    <row r="364" spans="1:9" ht="28">
      <c r="A364" s="50" t="s">
        <v>3094</v>
      </c>
      <c r="B364" s="50" t="s">
        <v>129</v>
      </c>
      <c r="C364" s="50" t="s">
        <v>3473</v>
      </c>
      <c r="D364" s="43" t="s">
        <v>3479</v>
      </c>
      <c r="E364" s="49" t="s">
        <v>5836</v>
      </c>
      <c r="F364" s="50" t="s">
        <v>5863</v>
      </c>
      <c r="G364" s="48">
        <v>67034000</v>
      </c>
      <c r="H364" s="109" t="s">
        <v>5866</v>
      </c>
      <c r="I364" s="46"/>
    </row>
    <row r="365" spans="1:9" ht="28">
      <c r="A365" s="50" t="s">
        <v>3094</v>
      </c>
      <c r="B365" s="50" t="s">
        <v>129</v>
      </c>
      <c r="C365" s="50" t="s">
        <v>3473</v>
      </c>
      <c r="D365" s="43" t="s">
        <v>3480</v>
      </c>
      <c r="E365" s="49" t="s">
        <v>5839</v>
      </c>
      <c r="F365" s="50" t="s">
        <v>5865</v>
      </c>
      <c r="G365" s="48">
        <v>225478000</v>
      </c>
      <c r="H365" s="109" t="s">
        <v>5866</v>
      </c>
      <c r="I365" s="46"/>
    </row>
    <row r="366" spans="1:9" ht="56">
      <c r="A366" s="50" t="s">
        <v>3094</v>
      </c>
      <c r="B366" s="50" t="s">
        <v>129</v>
      </c>
      <c r="C366" s="43" t="s">
        <v>3481</v>
      </c>
      <c r="D366" s="43" t="s">
        <v>3482</v>
      </c>
      <c r="E366" s="49" t="s">
        <v>5836</v>
      </c>
      <c r="F366" s="50" t="s">
        <v>5863</v>
      </c>
      <c r="G366" s="47">
        <v>1680000</v>
      </c>
      <c r="H366" s="109" t="s">
        <v>5866</v>
      </c>
      <c r="I366" s="52"/>
    </row>
    <row r="367" spans="1:9" ht="56">
      <c r="A367" s="50" t="s">
        <v>3094</v>
      </c>
      <c r="B367" s="50" t="s">
        <v>129</v>
      </c>
      <c r="C367" s="43" t="s">
        <v>3481</v>
      </c>
      <c r="D367" s="43" t="s">
        <v>3483</v>
      </c>
      <c r="E367" s="49" t="s">
        <v>5836</v>
      </c>
      <c r="F367" s="50" t="s">
        <v>5863</v>
      </c>
      <c r="G367" s="48">
        <v>4196000</v>
      </c>
      <c r="H367" s="109" t="s">
        <v>5866</v>
      </c>
      <c r="I367" s="46"/>
    </row>
    <row r="368" spans="1:9" ht="56">
      <c r="A368" s="50" t="s">
        <v>3094</v>
      </c>
      <c r="B368" s="50" t="s">
        <v>129</v>
      </c>
      <c r="C368" s="43" t="s">
        <v>3481</v>
      </c>
      <c r="D368" s="43" t="s">
        <v>3484</v>
      </c>
      <c r="E368" s="49" t="s">
        <v>5836</v>
      </c>
      <c r="F368" s="50" t="s">
        <v>5863</v>
      </c>
      <c r="G368" s="48">
        <v>706000</v>
      </c>
      <c r="H368" s="109" t="s">
        <v>5866</v>
      </c>
      <c r="I368" s="46"/>
    </row>
    <row r="369" spans="1:9" ht="28">
      <c r="A369" s="50" t="s">
        <v>3094</v>
      </c>
      <c r="B369" s="50" t="s">
        <v>129</v>
      </c>
      <c r="C369" s="43" t="s">
        <v>3485</v>
      </c>
      <c r="D369" s="43" t="s">
        <v>3486</v>
      </c>
      <c r="E369" s="49" t="s">
        <v>5836</v>
      </c>
      <c r="F369" s="50" t="s">
        <v>5863</v>
      </c>
      <c r="G369" s="47">
        <v>10647400</v>
      </c>
      <c r="H369" s="109" t="s">
        <v>5866</v>
      </c>
      <c r="I369" s="52"/>
    </row>
    <row r="370" spans="1:9" ht="28">
      <c r="A370" s="50" t="s">
        <v>3094</v>
      </c>
      <c r="B370" s="50" t="s">
        <v>129</v>
      </c>
      <c r="C370" s="43" t="s">
        <v>3485</v>
      </c>
      <c r="D370" s="43" t="s">
        <v>3487</v>
      </c>
      <c r="E370" s="49" t="s">
        <v>5836</v>
      </c>
      <c r="F370" s="50" t="s">
        <v>5863</v>
      </c>
      <c r="G370" s="48">
        <v>47520000</v>
      </c>
      <c r="H370" s="109" t="s">
        <v>5866</v>
      </c>
      <c r="I370" s="46"/>
    </row>
    <row r="371" spans="1:9" ht="42">
      <c r="A371" s="50" t="s">
        <v>3094</v>
      </c>
      <c r="B371" s="50" t="s">
        <v>129</v>
      </c>
      <c r="C371" s="43" t="s">
        <v>3485</v>
      </c>
      <c r="D371" s="43" t="s">
        <v>3488</v>
      </c>
      <c r="E371" s="49" t="s">
        <v>5836</v>
      </c>
      <c r="F371" s="50" t="s">
        <v>5863</v>
      </c>
      <c r="G371" s="48">
        <v>5070000</v>
      </c>
      <c r="H371" s="109" t="s">
        <v>5866</v>
      </c>
      <c r="I371" s="46"/>
    </row>
    <row r="372" spans="1:9" ht="28">
      <c r="A372" s="50" t="s">
        <v>3094</v>
      </c>
      <c r="B372" s="50" t="s">
        <v>129</v>
      </c>
      <c r="C372" s="43" t="s">
        <v>3485</v>
      </c>
      <c r="D372" s="43" t="s">
        <v>3489</v>
      </c>
      <c r="E372" s="49" t="s">
        <v>5836</v>
      </c>
      <c r="F372" s="50" t="s">
        <v>5863</v>
      </c>
      <c r="G372" s="47">
        <v>16457600</v>
      </c>
      <c r="H372" s="109" t="s">
        <v>5866</v>
      </c>
      <c r="I372" s="46"/>
    </row>
    <row r="373" spans="1:9" ht="42">
      <c r="A373" s="50" t="s">
        <v>3094</v>
      </c>
      <c r="B373" s="50" t="s">
        <v>129</v>
      </c>
      <c r="C373" s="43" t="s">
        <v>3485</v>
      </c>
      <c r="D373" s="43" t="s">
        <v>3490</v>
      </c>
      <c r="E373" s="49" t="s">
        <v>5836</v>
      </c>
      <c r="F373" s="50" t="s">
        <v>5863</v>
      </c>
      <c r="G373" s="48">
        <v>600000</v>
      </c>
      <c r="H373" s="109" t="s">
        <v>5866</v>
      </c>
      <c r="I373" s="46"/>
    </row>
    <row r="374" spans="1:9" ht="28">
      <c r="A374" s="50" t="s">
        <v>3094</v>
      </c>
      <c r="B374" s="50" t="s">
        <v>129</v>
      </c>
      <c r="C374" s="43" t="s">
        <v>3485</v>
      </c>
      <c r="D374" s="43" t="s">
        <v>3491</v>
      </c>
      <c r="E374" s="49" t="s">
        <v>5836</v>
      </c>
      <c r="F374" s="50" t="s">
        <v>5863</v>
      </c>
      <c r="G374" s="48">
        <v>18300000</v>
      </c>
      <c r="H374" s="109" t="s">
        <v>5866</v>
      </c>
      <c r="I374" s="46"/>
    </row>
    <row r="375" spans="1:9" ht="28">
      <c r="A375" s="50" t="s">
        <v>3094</v>
      </c>
      <c r="B375" s="50" t="s">
        <v>129</v>
      </c>
      <c r="C375" s="43" t="s">
        <v>3485</v>
      </c>
      <c r="D375" s="43" t="s">
        <v>3491</v>
      </c>
      <c r="E375" s="49" t="s">
        <v>5839</v>
      </c>
      <c r="F375" s="50" t="s">
        <v>5865</v>
      </c>
      <c r="G375" s="47">
        <v>54900000</v>
      </c>
      <c r="H375" s="109" t="s">
        <v>5866</v>
      </c>
      <c r="I375" s="42"/>
    </row>
    <row r="376" spans="1:9" ht="28">
      <c r="A376" s="50" t="s">
        <v>3094</v>
      </c>
      <c r="B376" s="50" t="s">
        <v>129</v>
      </c>
      <c r="C376" s="43" t="s">
        <v>3485</v>
      </c>
      <c r="D376" s="43" t="s">
        <v>3492</v>
      </c>
      <c r="E376" s="44" t="s">
        <v>5836</v>
      </c>
      <c r="F376" s="43" t="s">
        <v>5863</v>
      </c>
      <c r="G376" s="47">
        <v>4000000</v>
      </c>
      <c r="H376" s="109" t="s">
        <v>5866</v>
      </c>
      <c r="I376" s="46"/>
    </row>
    <row r="377" spans="1:9" ht="28">
      <c r="A377" s="50" t="s">
        <v>3094</v>
      </c>
      <c r="B377" s="50" t="s">
        <v>129</v>
      </c>
      <c r="C377" s="43" t="s">
        <v>3485</v>
      </c>
      <c r="D377" s="43" t="s">
        <v>3492</v>
      </c>
      <c r="E377" s="44" t="s">
        <v>5839</v>
      </c>
      <c r="F377" s="43" t="s">
        <v>5865</v>
      </c>
      <c r="G377" s="48">
        <v>12000000</v>
      </c>
      <c r="H377" s="109" t="s">
        <v>5866</v>
      </c>
      <c r="I377" s="46"/>
    </row>
    <row r="378" spans="1:9" ht="56">
      <c r="A378" s="50" t="s">
        <v>3094</v>
      </c>
      <c r="B378" s="50" t="s">
        <v>129</v>
      </c>
      <c r="C378" s="43" t="s">
        <v>3493</v>
      </c>
      <c r="D378" s="43" t="s">
        <v>3494</v>
      </c>
      <c r="E378" s="44" t="s">
        <v>5836</v>
      </c>
      <c r="F378" s="43" t="s">
        <v>5863</v>
      </c>
      <c r="G378" s="48">
        <v>300000</v>
      </c>
      <c r="H378" s="109" t="s">
        <v>5866</v>
      </c>
      <c r="I378" s="46"/>
    </row>
    <row r="379" spans="1:9" ht="56">
      <c r="A379" s="50" t="s">
        <v>3094</v>
      </c>
      <c r="B379" s="50" t="s">
        <v>129</v>
      </c>
      <c r="C379" s="43" t="s">
        <v>3493</v>
      </c>
      <c r="D379" s="43" t="s">
        <v>3495</v>
      </c>
      <c r="E379" s="44" t="s">
        <v>5836</v>
      </c>
      <c r="F379" s="43" t="s">
        <v>5863</v>
      </c>
      <c r="G379" s="47">
        <v>10675000</v>
      </c>
      <c r="H379" s="109" t="s">
        <v>5866</v>
      </c>
      <c r="I379" s="42"/>
    </row>
    <row r="380" spans="1:9" ht="56">
      <c r="A380" s="50" t="s">
        <v>3094</v>
      </c>
      <c r="B380" s="50" t="s">
        <v>129</v>
      </c>
      <c r="C380" s="43" t="s">
        <v>3493</v>
      </c>
      <c r="D380" s="43" t="s">
        <v>3496</v>
      </c>
      <c r="E380" s="44" t="s">
        <v>5836</v>
      </c>
      <c r="F380" s="43" t="s">
        <v>5863</v>
      </c>
      <c r="G380" s="48">
        <v>898000</v>
      </c>
      <c r="H380" s="109" t="s">
        <v>5866</v>
      </c>
      <c r="I380" s="46"/>
    </row>
    <row r="381" spans="1:9" ht="56">
      <c r="A381" s="50" t="s">
        <v>3094</v>
      </c>
      <c r="B381" s="50" t="s">
        <v>129</v>
      </c>
      <c r="C381" s="43" t="s">
        <v>3493</v>
      </c>
      <c r="D381" s="43" t="s">
        <v>3497</v>
      </c>
      <c r="E381" s="49" t="s">
        <v>5837</v>
      </c>
      <c r="F381" s="50" t="s">
        <v>5864</v>
      </c>
      <c r="G381" s="47">
        <v>0</v>
      </c>
      <c r="H381" s="109" t="s">
        <v>5866</v>
      </c>
      <c r="I381" s="52"/>
    </row>
    <row r="382" spans="1:9" ht="56">
      <c r="A382" s="50" t="s">
        <v>3094</v>
      </c>
      <c r="B382" s="50" t="s">
        <v>129</v>
      </c>
      <c r="C382" s="43" t="s">
        <v>3493</v>
      </c>
      <c r="D382" s="43" t="s">
        <v>3498</v>
      </c>
      <c r="E382" s="44" t="s">
        <v>5836</v>
      </c>
      <c r="F382" s="43" t="s">
        <v>5863</v>
      </c>
      <c r="G382" s="48">
        <v>706000</v>
      </c>
      <c r="H382" s="109" t="s">
        <v>5866</v>
      </c>
      <c r="I382" s="46"/>
    </row>
    <row r="383" spans="1:9" ht="56">
      <c r="A383" s="50" t="s">
        <v>3094</v>
      </c>
      <c r="B383" s="50" t="s">
        <v>129</v>
      </c>
      <c r="C383" s="43" t="s">
        <v>3493</v>
      </c>
      <c r="D383" s="43" t="s">
        <v>3499</v>
      </c>
      <c r="E383" s="44" t="s">
        <v>5836</v>
      </c>
      <c r="F383" s="43" t="s">
        <v>5863</v>
      </c>
      <c r="G383" s="47">
        <v>1392000</v>
      </c>
      <c r="H383" s="109" t="s">
        <v>5866</v>
      </c>
      <c r="I383" s="46"/>
    </row>
    <row r="384" spans="1:9" ht="56">
      <c r="A384" s="50" t="s">
        <v>3094</v>
      </c>
      <c r="B384" s="50" t="s">
        <v>129</v>
      </c>
      <c r="C384" s="43" t="s">
        <v>3493</v>
      </c>
      <c r="D384" s="42" t="s">
        <v>3500</v>
      </c>
      <c r="E384" s="44" t="s">
        <v>5836</v>
      </c>
      <c r="F384" s="43" t="s">
        <v>5863</v>
      </c>
      <c r="G384" s="48">
        <v>225600</v>
      </c>
      <c r="H384" s="109" t="s">
        <v>5866</v>
      </c>
      <c r="I384" s="46"/>
    </row>
    <row r="385" spans="1:9" ht="56">
      <c r="A385" s="50" t="s">
        <v>3094</v>
      </c>
      <c r="B385" s="50" t="s">
        <v>129</v>
      </c>
      <c r="C385" s="43" t="s">
        <v>3493</v>
      </c>
      <c r="D385" s="42" t="s">
        <v>3501</v>
      </c>
      <c r="E385" s="44" t="s">
        <v>5836</v>
      </c>
      <c r="F385" s="43" t="s">
        <v>5863</v>
      </c>
      <c r="G385" s="48">
        <v>884000</v>
      </c>
      <c r="H385" s="109" t="s">
        <v>5866</v>
      </c>
      <c r="I385" s="46"/>
    </row>
    <row r="386" spans="1:9" ht="28">
      <c r="A386" s="50" t="s">
        <v>3094</v>
      </c>
      <c r="B386" s="50" t="s">
        <v>129</v>
      </c>
      <c r="C386" s="43" t="s">
        <v>3502</v>
      </c>
      <c r="D386" s="42" t="s">
        <v>3503</v>
      </c>
      <c r="E386" s="44" t="s">
        <v>5836</v>
      </c>
      <c r="F386" s="43" t="s">
        <v>5863</v>
      </c>
      <c r="G386" s="47">
        <v>8966000</v>
      </c>
      <c r="H386" s="109" t="s">
        <v>5866</v>
      </c>
      <c r="I386" s="42"/>
    </row>
    <row r="387" spans="1:9" ht="28">
      <c r="A387" s="50" t="s">
        <v>3094</v>
      </c>
      <c r="B387" s="50" t="s">
        <v>129</v>
      </c>
      <c r="C387" s="43" t="s">
        <v>3502</v>
      </c>
      <c r="D387" s="42" t="s">
        <v>3503</v>
      </c>
      <c r="E387" s="44" t="s">
        <v>5839</v>
      </c>
      <c r="F387" s="43" t="s">
        <v>5865</v>
      </c>
      <c r="G387" s="47">
        <v>26898000</v>
      </c>
      <c r="H387" s="109" t="s">
        <v>5866</v>
      </c>
      <c r="I387" s="46"/>
    </row>
    <row r="388" spans="1:9" ht="28">
      <c r="A388" s="50" t="s">
        <v>3094</v>
      </c>
      <c r="B388" s="50" t="s">
        <v>129</v>
      </c>
      <c r="C388" s="43" t="s">
        <v>3502</v>
      </c>
      <c r="D388" s="42" t="s">
        <v>3504</v>
      </c>
      <c r="E388" s="44" t="s">
        <v>5836</v>
      </c>
      <c r="F388" s="43" t="s">
        <v>5863</v>
      </c>
      <c r="G388" s="47">
        <v>22668000</v>
      </c>
      <c r="H388" s="109" t="s">
        <v>5866</v>
      </c>
      <c r="I388" s="46"/>
    </row>
    <row r="389" spans="1:9" ht="28">
      <c r="A389" s="50" t="s">
        <v>3094</v>
      </c>
      <c r="B389" s="50" t="s">
        <v>129</v>
      </c>
      <c r="C389" s="43" t="s">
        <v>3502</v>
      </c>
      <c r="D389" s="42" t="s">
        <v>3504</v>
      </c>
      <c r="E389" s="44" t="s">
        <v>5839</v>
      </c>
      <c r="F389" s="43" t="s">
        <v>5865</v>
      </c>
      <c r="G389" s="48">
        <v>68004000</v>
      </c>
      <c r="H389" s="109" t="s">
        <v>5866</v>
      </c>
      <c r="I389" s="46"/>
    </row>
    <row r="390" spans="1:9" ht="28">
      <c r="A390" s="50" t="s">
        <v>3094</v>
      </c>
      <c r="B390" s="50" t="s">
        <v>129</v>
      </c>
      <c r="C390" s="43" t="s">
        <v>3502</v>
      </c>
      <c r="D390" s="43" t="s">
        <v>3505</v>
      </c>
      <c r="E390" s="44" t="s">
        <v>5836</v>
      </c>
      <c r="F390" s="43" t="s">
        <v>5863</v>
      </c>
      <c r="G390" s="48">
        <v>5000000</v>
      </c>
      <c r="H390" s="109" t="s">
        <v>5866</v>
      </c>
      <c r="I390" s="46"/>
    </row>
    <row r="391" spans="1:9" ht="28">
      <c r="A391" s="50" t="s">
        <v>3094</v>
      </c>
      <c r="B391" s="50" t="s">
        <v>129</v>
      </c>
      <c r="C391" s="43" t="s">
        <v>3502</v>
      </c>
      <c r="D391" s="43" t="s">
        <v>3505</v>
      </c>
      <c r="E391" s="44" t="s">
        <v>5839</v>
      </c>
      <c r="F391" s="43" t="s">
        <v>5865</v>
      </c>
      <c r="G391" s="47">
        <v>7500000</v>
      </c>
      <c r="H391" s="109" t="s">
        <v>5866</v>
      </c>
      <c r="I391" s="46"/>
    </row>
    <row r="392" spans="1:9" ht="28">
      <c r="A392" s="50" t="s">
        <v>3094</v>
      </c>
      <c r="B392" s="50" t="s">
        <v>129</v>
      </c>
      <c r="C392" s="43" t="s">
        <v>3502</v>
      </c>
      <c r="D392" s="43" t="s">
        <v>3506</v>
      </c>
      <c r="E392" s="44" t="s">
        <v>5836</v>
      </c>
      <c r="F392" s="43" t="s">
        <v>5863</v>
      </c>
      <c r="G392" s="48">
        <v>7500000</v>
      </c>
      <c r="H392" s="109" t="s">
        <v>5866</v>
      </c>
      <c r="I392" s="46"/>
    </row>
    <row r="393" spans="1:9" ht="28">
      <c r="A393" s="50" t="s">
        <v>3094</v>
      </c>
      <c r="B393" s="50" t="s">
        <v>129</v>
      </c>
      <c r="C393" s="43" t="s">
        <v>3502</v>
      </c>
      <c r="D393" s="43" t="s">
        <v>3506</v>
      </c>
      <c r="E393" s="44" t="s">
        <v>5839</v>
      </c>
      <c r="F393" s="43" t="s">
        <v>5865</v>
      </c>
      <c r="G393" s="48">
        <v>22500000</v>
      </c>
      <c r="H393" s="109" t="s">
        <v>5866</v>
      </c>
      <c r="I393" s="46"/>
    </row>
    <row r="394" spans="1:9" ht="28">
      <c r="A394" s="50" t="s">
        <v>3094</v>
      </c>
      <c r="B394" s="50" t="s">
        <v>129</v>
      </c>
      <c r="C394" s="43" t="s">
        <v>3502</v>
      </c>
      <c r="D394" s="43" t="s">
        <v>3507</v>
      </c>
      <c r="E394" s="44" t="s">
        <v>5836</v>
      </c>
      <c r="F394" s="43" t="s">
        <v>5863</v>
      </c>
      <c r="G394" s="47">
        <v>898000</v>
      </c>
      <c r="H394" s="109" t="s">
        <v>5866</v>
      </c>
      <c r="I394" s="42"/>
    </row>
    <row r="395" spans="1:9" ht="28">
      <c r="A395" s="50" t="s">
        <v>3094</v>
      </c>
      <c r="B395" s="50" t="s">
        <v>129</v>
      </c>
      <c r="C395" s="43" t="s">
        <v>3502</v>
      </c>
      <c r="D395" s="43" t="s">
        <v>3508</v>
      </c>
      <c r="E395" s="44" t="s">
        <v>5836</v>
      </c>
      <c r="F395" s="43" t="s">
        <v>5863</v>
      </c>
      <c r="G395" s="47">
        <v>706000</v>
      </c>
      <c r="H395" s="109" t="s">
        <v>5866</v>
      </c>
      <c r="I395" s="46"/>
    </row>
    <row r="396" spans="1:9" ht="42">
      <c r="A396" s="50" t="s">
        <v>3094</v>
      </c>
      <c r="B396" s="50" t="s">
        <v>129</v>
      </c>
      <c r="C396" s="43" t="s">
        <v>3509</v>
      </c>
      <c r="D396" s="43" t="s">
        <v>3510</v>
      </c>
      <c r="E396" s="44" t="s">
        <v>5836</v>
      </c>
      <c r="F396" s="43" t="s">
        <v>5863</v>
      </c>
      <c r="G396" s="47">
        <v>3128000</v>
      </c>
      <c r="H396" s="109" t="s">
        <v>5866</v>
      </c>
      <c r="I396" s="46"/>
    </row>
    <row r="397" spans="1:9" ht="28">
      <c r="A397" s="50" t="s">
        <v>3094</v>
      </c>
      <c r="B397" s="50" t="s">
        <v>129</v>
      </c>
      <c r="C397" s="43" t="s">
        <v>3509</v>
      </c>
      <c r="D397" s="42" t="s">
        <v>3511</v>
      </c>
      <c r="E397" s="44" t="s">
        <v>5836</v>
      </c>
      <c r="F397" s="43" t="s">
        <v>5863</v>
      </c>
      <c r="G397" s="47">
        <v>600000</v>
      </c>
      <c r="H397" s="109" t="s">
        <v>5866</v>
      </c>
      <c r="I397" s="46"/>
    </row>
    <row r="398" spans="1:9" ht="28">
      <c r="A398" s="50" t="s">
        <v>3094</v>
      </c>
      <c r="B398" s="50" t="s">
        <v>129</v>
      </c>
      <c r="C398" s="43" t="s">
        <v>3512</v>
      </c>
      <c r="D398" s="42" t="s">
        <v>3513</v>
      </c>
      <c r="E398" s="44" t="s">
        <v>5836</v>
      </c>
      <c r="F398" s="43" t="s">
        <v>5863</v>
      </c>
      <c r="G398" s="47">
        <v>69294000</v>
      </c>
      <c r="H398" s="109" t="s">
        <v>5866</v>
      </c>
      <c r="I398" s="46"/>
    </row>
    <row r="399" spans="1:9" ht="28">
      <c r="A399" s="50" t="s">
        <v>3094</v>
      </c>
      <c r="B399" s="50" t="s">
        <v>129</v>
      </c>
      <c r="C399" s="43" t="s">
        <v>3512</v>
      </c>
      <c r="D399" s="42" t="s">
        <v>3513</v>
      </c>
      <c r="E399" s="44" t="s">
        <v>5839</v>
      </c>
      <c r="F399" s="43" t="s">
        <v>5865</v>
      </c>
      <c r="G399" s="47">
        <v>207882000</v>
      </c>
      <c r="H399" s="109" t="s">
        <v>5866</v>
      </c>
      <c r="I399" s="46"/>
    </row>
    <row r="400" spans="1:9" ht="28">
      <c r="A400" s="50" t="s">
        <v>3094</v>
      </c>
      <c r="B400" s="50" t="s">
        <v>129</v>
      </c>
      <c r="C400" s="43" t="s">
        <v>3514</v>
      </c>
      <c r="D400" s="43" t="s">
        <v>3515</v>
      </c>
      <c r="E400" s="44" t="s">
        <v>5836</v>
      </c>
      <c r="F400" s="43" t="s">
        <v>5863</v>
      </c>
      <c r="G400" s="47">
        <v>1096920064</v>
      </c>
      <c r="H400" s="109" t="s">
        <v>5866</v>
      </c>
      <c r="I400" s="46"/>
    </row>
    <row r="401" spans="1:9" ht="28">
      <c r="A401" s="50" t="s">
        <v>3094</v>
      </c>
      <c r="B401" s="50" t="s">
        <v>129</v>
      </c>
      <c r="C401" s="43" t="s">
        <v>3514</v>
      </c>
      <c r="D401" s="43" t="s">
        <v>3515</v>
      </c>
      <c r="E401" s="44" t="s">
        <v>5839</v>
      </c>
      <c r="F401" s="43" t="s">
        <v>5865</v>
      </c>
      <c r="G401" s="47">
        <v>1645379840</v>
      </c>
      <c r="H401" s="109" t="s">
        <v>5866</v>
      </c>
      <c r="I401" s="46"/>
    </row>
    <row r="402" spans="1:9" ht="14">
      <c r="A402" s="50" t="s">
        <v>3094</v>
      </c>
      <c r="B402" s="50" t="s">
        <v>129</v>
      </c>
      <c r="C402" s="43" t="s">
        <v>3516</v>
      </c>
      <c r="D402" s="43" t="s">
        <v>3517</v>
      </c>
      <c r="E402" s="44" t="s">
        <v>5836</v>
      </c>
      <c r="F402" s="43" t="s">
        <v>5863</v>
      </c>
      <c r="G402" s="47">
        <v>365640000</v>
      </c>
      <c r="H402" s="109" t="s">
        <v>5866</v>
      </c>
      <c r="I402" s="46"/>
    </row>
    <row r="403" spans="1:9" ht="28">
      <c r="A403" s="50" t="s">
        <v>3094</v>
      </c>
      <c r="B403" s="50" t="s">
        <v>129</v>
      </c>
      <c r="C403" s="43" t="s">
        <v>3516</v>
      </c>
      <c r="D403" s="43" t="s">
        <v>3517</v>
      </c>
      <c r="E403" s="44" t="s">
        <v>5839</v>
      </c>
      <c r="F403" s="43" t="s">
        <v>5865</v>
      </c>
      <c r="G403" s="48">
        <v>548459968</v>
      </c>
      <c r="H403" s="109" t="s">
        <v>5866</v>
      </c>
      <c r="I403" s="46"/>
    </row>
    <row r="404" spans="1:9" ht="56">
      <c r="A404" s="50" t="s">
        <v>3094</v>
      </c>
      <c r="B404" s="50" t="s">
        <v>129</v>
      </c>
      <c r="C404" s="43" t="s">
        <v>3518</v>
      </c>
      <c r="D404" s="43" t="s">
        <v>3519</v>
      </c>
      <c r="E404" s="44" t="s">
        <v>5836</v>
      </c>
      <c r="F404" s="43" t="s">
        <v>5863</v>
      </c>
      <c r="G404" s="48">
        <v>4876000</v>
      </c>
      <c r="H404" s="109" t="s">
        <v>5866</v>
      </c>
      <c r="I404" s="46"/>
    </row>
    <row r="405" spans="1:9" ht="56">
      <c r="A405" s="50" t="s">
        <v>3094</v>
      </c>
      <c r="B405" s="50" t="s">
        <v>129</v>
      </c>
      <c r="C405" s="43" t="s">
        <v>3518</v>
      </c>
      <c r="D405" s="43" t="s">
        <v>3519</v>
      </c>
      <c r="E405" s="44" t="s">
        <v>5839</v>
      </c>
      <c r="F405" s="43" t="s">
        <v>5865</v>
      </c>
      <c r="G405" s="47">
        <v>2438000</v>
      </c>
      <c r="H405" s="109" t="s">
        <v>5866</v>
      </c>
      <c r="I405" s="46"/>
    </row>
    <row r="406" spans="1:9" ht="56">
      <c r="A406" s="50" t="s">
        <v>3094</v>
      </c>
      <c r="B406" s="50" t="s">
        <v>129</v>
      </c>
      <c r="C406" s="43" t="s">
        <v>3518</v>
      </c>
      <c r="D406" s="42" t="s">
        <v>3520</v>
      </c>
      <c r="E406" s="44" t="s">
        <v>5839</v>
      </c>
      <c r="F406" s="43" t="s">
        <v>5865</v>
      </c>
      <c r="G406" s="47">
        <v>432000</v>
      </c>
      <c r="H406" s="109" t="s">
        <v>5866</v>
      </c>
      <c r="I406" s="46"/>
    </row>
    <row r="407" spans="1:9" ht="42">
      <c r="A407" s="50" t="s">
        <v>3094</v>
      </c>
      <c r="B407" s="50" t="s">
        <v>129</v>
      </c>
      <c r="C407" s="43" t="s">
        <v>3521</v>
      </c>
      <c r="D407" s="43" t="s">
        <v>3522</v>
      </c>
      <c r="E407" s="44" t="s">
        <v>5836</v>
      </c>
      <c r="F407" s="43" t="s">
        <v>5863</v>
      </c>
      <c r="G407" s="47">
        <v>1221200</v>
      </c>
      <c r="H407" s="109" t="s">
        <v>5866</v>
      </c>
      <c r="I407" s="46"/>
    </row>
    <row r="408" spans="1:9" ht="28">
      <c r="A408" s="50" t="s">
        <v>3094</v>
      </c>
      <c r="B408" s="50" t="s">
        <v>129</v>
      </c>
      <c r="C408" s="43" t="s">
        <v>3523</v>
      </c>
      <c r="D408" s="43" t="s">
        <v>3524</v>
      </c>
      <c r="E408" s="44" t="s">
        <v>5836</v>
      </c>
      <c r="F408" s="43" t="s">
        <v>5863</v>
      </c>
      <c r="G408" s="48">
        <v>1046000</v>
      </c>
      <c r="H408" s="109" t="s">
        <v>5866</v>
      </c>
      <c r="I408" s="46"/>
    </row>
    <row r="409" spans="1:9" ht="56">
      <c r="A409" s="50" t="s">
        <v>3094</v>
      </c>
      <c r="B409" s="50" t="s">
        <v>129</v>
      </c>
      <c r="C409" s="43" t="s">
        <v>3525</v>
      </c>
      <c r="D409" s="43" t="s">
        <v>3526</v>
      </c>
      <c r="E409" s="44" t="s">
        <v>5836</v>
      </c>
      <c r="F409" s="43" t="s">
        <v>5863</v>
      </c>
      <c r="G409" s="47">
        <v>14000000</v>
      </c>
      <c r="H409" s="109" t="s">
        <v>5866</v>
      </c>
      <c r="I409" s="46"/>
    </row>
    <row r="410" spans="1:9" ht="14">
      <c r="A410" s="50" t="s">
        <v>3094</v>
      </c>
      <c r="B410" s="50" t="s">
        <v>129</v>
      </c>
      <c r="C410" s="43" t="s">
        <v>3527</v>
      </c>
      <c r="D410" s="42" t="s">
        <v>3528</v>
      </c>
      <c r="E410" s="44" t="s">
        <v>5836</v>
      </c>
      <c r="F410" s="43" t="s">
        <v>5863</v>
      </c>
      <c r="G410" s="47">
        <v>2600000</v>
      </c>
      <c r="H410" s="109" t="s">
        <v>5866</v>
      </c>
      <c r="I410" s="46"/>
    </row>
    <row r="411" spans="1:9" ht="28">
      <c r="A411" s="50" t="s">
        <v>3094</v>
      </c>
      <c r="B411" s="50" t="s">
        <v>129</v>
      </c>
      <c r="C411" s="43" t="s">
        <v>3529</v>
      </c>
      <c r="D411" s="43" t="s">
        <v>3530</v>
      </c>
      <c r="E411" s="44" t="s">
        <v>5836</v>
      </c>
      <c r="F411" s="43" t="s">
        <v>5863</v>
      </c>
      <c r="G411" s="47">
        <v>10000000</v>
      </c>
      <c r="H411" s="109" t="s">
        <v>5866</v>
      </c>
      <c r="I411" s="46"/>
    </row>
    <row r="412" spans="1:9" ht="28">
      <c r="A412" s="50" t="s">
        <v>3094</v>
      </c>
      <c r="B412" s="50" t="s">
        <v>129</v>
      </c>
      <c r="C412" s="43" t="s">
        <v>3529</v>
      </c>
      <c r="D412" s="43" t="s">
        <v>3531</v>
      </c>
      <c r="E412" s="44" t="s">
        <v>5839</v>
      </c>
      <c r="F412" s="43" t="s">
        <v>5865</v>
      </c>
      <c r="G412" s="47">
        <v>4551400</v>
      </c>
      <c r="H412" s="109" t="s">
        <v>5866</v>
      </c>
      <c r="I412" s="46"/>
    </row>
    <row r="413" spans="1:9" ht="28">
      <c r="A413" s="50" t="s">
        <v>3094</v>
      </c>
      <c r="B413" s="50" t="s">
        <v>129</v>
      </c>
      <c r="C413" s="43" t="s">
        <v>3532</v>
      </c>
      <c r="D413" s="42" t="s">
        <v>3533</v>
      </c>
      <c r="E413" s="44" t="s">
        <v>5839</v>
      </c>
      <c r="F413" s="43" t="s">
        <v>5865</v>
      </c>
      <c r="G413" s="47">
        <v>305000</v>
      </c>
      <c r="H413" s="109" t="s">
        <v>5866</v>
      </c>
      <c r="I413" s="46"/>
    </row>
    <row r="414" spans="1:9" ht="28">
      <c r="A414" s="50" t="s">
        <v>3094</v>
      </c>
      <c r="B414" s="50" t="s">
        <v>129</v>
      </c>
      <c r="C414" s="43" t="s">
        <v>3532</v>
      </c>
      <c r="D414" s="43" t="s">
        <v>3534</v>
      </c>
      <c r="E414" s="44" t="s">
        <v>5839</v>
      </c>
      <c r="F414" s="43" t="s">
        <v>5865</v>
      </c>
      <c r="G414" s="47">
        <v>2932800</v>
      </c>
      <c r="H414" s="109" t="s">
        <v>5866</v>
      </c>
      <c r="I414" s="46"/>
    </row>
    <row r="415" spans="1:9" ht="28">
      <c r="A415" s="50" t="s">
        <v>3094</v>
      </c>
      <c r="B415" s="50" t="s">
        <v>129</v>
      </c>
      <c r="C415" s="43" t="s">
        <v>3532</v>
      </c>
      <c r="D415" s="50" t="s">
        <v>3535</v>
      </c>
      <c r="E415" s="44" t="s">
        <v>5839</v>
      </c>
      <c r="F415" s="43" t="s">
        <v>5865</v>
      </c>
      <c r="G415" s="47">
        <v>900000</v>
      </c>
      <c r="H415" s="109" t="s">
        <v>5866</v>
      </c>
      <c r="I415" s="46"/>
    </row>
    <row r="416" spans="1:9" ht="28">
      <c r="A416" s="50" t="s">
        <v>3094</v>
      </c>
      <c r="B416" s="50" t="s">
        <v>129</v>
      </c>
      <c r="C416" s="43" t="s">
        <v>3532</v>
      </c>
      <c r="D416" s="43" t="s">
        <v>3536</v>
      </c>
      <c r="E416" s="44" t="s">
        <v>5839</v>
      </c>
      <c r="F416" s="43" t="s">
        <v>5865</v>
      </c>
      <c r="G416" s="48">
        <v>3166000</v>
      </c>
      <c r="H416" s="109" t="s">
        <v>5866</v>
      </c>
      <c r="I416" s="46"/>
    </row>
    <row r="417" spans="1:9" ht="28">
      <c r="A417" s="50" t="s">
        <v>3094</v>
      </c>
      <c r="B417" s="50" t="s">
        <v>129</v>
      </c>
      <c r="C417" s="43" t="s">
        <v>3532</v>
      </c>
      <c r="D417" s="43" t="s">
        <v>3537</v>
      </c>
      <c r="E417" s="44" t="s">
        <v>5839</v>
      </c>
      <c r="F417" s="43" t="s">
        <v>5865</v>
      </c>
      <c r="G417" s="47">
        <v>1200000</v>
      </c>
      <c r="H417" s="109" t="s">
        <v>5866</v>
      </c>
      <c r="I417" s="46"/>
    </row>
    <row r="418" spans="1:9" ht="28">
      <c r="A418" s="50" t="s">
        <v>3094</v>
      </c>
      <c r="B418" s="50" t="s">
        <v>129</v>
      </c>
      <c r="C418" s="43" t="s">
        <v>3538</v>
      </c>
      <c r="D418" s="43" t="s">
        <v>3539</v>
      </c>
      <c r="E418" s="44" t="s">
        <v>5836</v>
      </c>
      <c r="F418" s="43" t="s">
        <v>5863</v>
      </c>
      <c r="G418" s="47">
        <v>4800000</v>
      </c>
      <c r="H418" s="109" t="s">
        <v>5866</v>
      </c>
      <c r="I418" s="46"/>
    </row>
    <row r="419" spans="1:9" ht="28">
      <c r="A419" s="50" t="s">
        <v>3094</v>
      </c>
      <c r="B419" s="50" t="s">
        <v>129</v>
      </c>
      <c r="C419" s="43" t="s">
        <v>3540</v>
      </c>
      <c r="D419" s="43" t="s">
        <v>3541</v>
      </c>
      <c r="E419" s="44" t="s">
        <v>5836</v>
      </c>
      <c r="F419" s="43" t="s">
        <v>5863</v>
      </c>
      <c r="G419" s="48">
        <v>40476800</v>
      </c>
      <c r="H419" s="109" t="s">
        <v>5866</v>
      </c>
      <c r="I419" s="46"/>
    </row>
    <row r="420" spans="1:9" ht="28">
      <c r="A420" s="50" t="s">
        <v>3094</v>
      </c>
      <c r="B420" s="50" t="s">
        <v>129</v>
      </c>
      <c r="C420" s="43" t="s">
        <v>3540</v>
      </c>
      <c r="D420" s="43" t="s">
        <v>3541</v>
      </c>
      <c r="E420" s="44" t="s">
        <v>5839</v>
      </c>
      <c r="F420" s="43" t="s">
        <v>5865</v>
      </c>
      <c r="G420" s="47">
        <v>80953600</v>
      </c>
      <c r="H420" s="109" t="s">
        <v>5866</v>
      </c>
      <c r="I420" s="46"/>
    </row>
    <row r="421" spans="1:9" ht="56">
      <c r="A421" s="50" t="s">
        <v>3094</v>
      </c>
      <c r="B421" s="50" t="s">
        <v>129</v>
      </c>
      <c r="C421" s="43" t="s">
        <v>3542</v>
      </c>
      <c r="D421" s="43" t="s">
        <v>3543</v>
      </c>
      <c r="E421" s="44" t="s">
        <v>5836</v>
      </c>
      <c r="F421" s="43" t="s">
        <v>5863</v>
      </c>
      <c r="G421" s="47">
        <v>4940000</v>
      </c>
      <c r="H421" s="109" t="s">
        <v>5866</v>
      </c>
      <c r="I421" s="46"/>
    </row>
    <row r="422" spans="1:9" ht="28">
      <c r="A422" s="50" t="s">
        <v>3094</v>
      </c>
      <c r="B422" s="50" t="s">
        <v>129</v>
      </c>
      <c r="C422" s="43" t="s">
        <v>3544</v>
      </c>
      <c r="D422" s="42" t="s">
        <v>3545</v>
      </c>
      <c r="E422" s="44" t="s">
        <v>5836</v>
      </c>
      <c r="F422" s="43" t="s">
        <v>5863</v>
      </c>
      <c r="G422" s="48">
        <v>26817600</v>
      </c>
      <c r="H422" s="109" t="s">
        <v>5866</v>
      </c>
      <c r="I422" s="46"/>
    </row>
    <row r="423" spans="1:9" ht="28">
      <c r="A423" s="50" t="s">
        <v>3094</v>
      </c>
      <c r="B423" s="50" t="s">
        <v>129</v>
      </c>
      <c r="C423" s="43" t="s">
        <v>3544</v>
      </c>
      <c r="D423" s="42" t="s">
        <v>3545</v>
      </c>
      <c r="E423" s="44" t="s">
        <v>5839</v>
      </c>
      <c r="F423" s="43" t="s">
        <v>5865</v>
      </c>
      <c r="G423" s="47">
        <v>80452800</v>
      </c>
      <c r="H423" s="109" t="s">
        <v>5866</v>
      </c>
      <c r="I423" s="46"/>
    </row>
    <row r="424" spans="1:9" ht="56">
      <c r="A424" s="50" t="s">
        <v>3094</v>
      </c>
      <c r="B424" s="50" t="s">
        <v>129</v>
      </c>
      <c r="C424" s="43" t="s">
        <v>3546</v>
      </c>
      <c r="D424" s="43" t="s">
        <v>3547</v>
      </c>
      <c r="E424" s="44" t="s">
        <v>5836</v>
      </c>
      <c r="F424" s="43" t="s">
        <v>5863</v>
      </c>
      <c r="G424" s="47">
        <v>600000</v>
      </c>
      <c r="H424" s="109" t="s">
        <v>5866</v>
      </c>
      <c r="I424" s="46"/>
    </row>
    <row r="425" spans="1:9" ht="56">
      <c r="A425" s="50" t="s">
        <v>3094</v>
      </c>
      <c r="B425" s="50" t="s">
        <v>129</v>
      </c>
      <c r="C425" s="43" t="s">
        <v>3546</v>
      </c>
      <c r="D425" s="43" t="s">
        <v>3547</v>
      </c>
      <c r="E425" s="44" t="s">
        <v>5839</v>
      </c>
      <c r="F425" s="43" t="s">
        <v>5865</v>
      </c>
      <c r="G425" s="48">
        <v>900000</v>
      </c>
      <c r="H425" s="109" t="s">
        <v>5866</v>
      </c>
      <c r="I425" s="46"/>
    </row>
    <row r="426" spans="1:9" ht="56">
      <c r="A426" s="50" t="s">
        <v>3094</v>
      </c>
      <c r="B426" s="50" t="s">
        <v>129</v>
      </c>
      <c r="C426" s="43" t="s">
        <v>3546</v>
      </c>
      <c r="D426" s="42" t="s">
        <v>3548</v>
      </c>
      <c r="E426" s="44" t="s">
        <v>5836</v>
      </c>
      <c r="F426" s="43" t="s">
        <v>5863</v>
      </c>
      <c r="G426" s="48">
        <v>1062000</v>
      </c>
      <c r="H426" s="109" t="s">
        <v>5866</v>
      </c>
      <c r="I426" s="46"/>
    </row>
    <row r="427" spans="1:9" ht="56">
      <c r="A427" s="50" t="s">
        <v>3094</v>
      </c>
      <c r="B427" s="50" t="s">
        <v>129</v>
      </c>
      <c r="C427" s="43" t="s">
        <v>3546</v>
      </c>
      <c r="D427" s="43" t="s">
        <v>3549</v>
      </c>
      <c r="E427" s="44" t="s">
        <v>5836</v>
      </c>
      <c r="F427" s="43" t="s">
        <v>5863</v>
      </c>
      <c r="G427" s="47">
        <v>186240000</v>
      </c>
      <c r="H427" s="109" t="s">
        <v>5866</v>
      </c>
      <c r="I427" s="46"/>
    </row>
    <row r="428" spans="1:9" ht="56">
      <c r="A428" s="50" t="s">
        <v>3094</v>
      </c>
      <c r="B428" s="50" t="s">
        <v>129</v>
      </c>
      <c r="C428" s="43" t="s">
        <v>3546</v>
      </c>
      <c r="D428" s="43" t="s">
        <v>3549</v>
      </c>
      <c r="E428" s="44" t="s">
        <v>5839</v>
      </c>
      <c r="F428" s="43" t="s">
        <v>5865</v>
      </c>
      <c r="G428" s="47">
        <v>558720000</v>
      </c>
      <c r="H428" s="109" t="s">
        <v>5866</v>
      </c>
      <c r="I428" s="46"/>
    </row>
    <row r="429" spans="1:9" ht="28">
      <c r="A429" s="50" t="s">
        <v>3094</v>
      </c>
      <c r="B429" s="50" t="s">
        <v>129</v>
      </c>
      <c r="C429" s="43" t="s">
        <v>3550</v>
      </c>
      <c r="D429" s="43" t="s">
        <v>3551</v>
      </c>
      <c r="E429" s="44" t="s">
        <v>5839</v>
      </c>
      <c r="F429" s="43" t="s">
        <v>5865</v>
      </c>
      <c r="G429" s="48">
        <v>7650000</v>
      </c>
      <c r="H429" s="109" t="s">
        <v>5866</v>
      </c>
      <c r="I429" s="46"/>
    </row>
    <row r="430" spans="1:9" ht="42">
      <c r="A430" s="50" t="s">
        <v>3094</v>
      </c>
      <c r="B430" s="50" t="s">
        <v>129</v>
      </c>
      <c r="C430" s="43" t="s">
        <v>3552</v>
      </c>
      <c r="D430" s="42" t="s">
        <v>3553</v>
      </c>
      <c r="E430" s="44" t="s">
        <v>5839</v>
      </c>
      <c r="F430" s="43" t="s">
        <v>5865</v>
      </c>
      <c r="G430" s="47">
        <v>26401242</v>
      </c>
      <c r="H430" s="109" t="s">
        <v>5866</v>
      </c>
      <c r="I430" s="46"/>
    </row>
    <row r="431" spans="1:9" ht="42">
      <c r="A431" s="50" t="s">
        <v>3094</v>
      </c>
      <c r="B431" s="50" t="s">
        <v>129</v>
      </c>
      <c r="C431" s="43" t="s">
        <v>3552</v>
      </c>
      <c r="D431" s="42" t="s">
        <v>3554</v>
      </c>
      <c r="E431" s="44" t="s">
        <v>5836</v>
      </c>
      <c r="F431" s="43" t="s">
        <v>5863</v>
      </c>
      <c r="G431" s="47">
        <v>8100000</v>
      </c>
      <c r="H431" s="109" t="s">
        <v>5866</v>
      </c>
      <c r="I431" s="46"/>
    </row>
    <row r="432" spans="1:9" ht="42">
      <c r="A432" s="50" t="s">
        <v>3094</v>
      </c>
      <c r="B432" s="50" t="s">
        <v>129</v>
      </c>
      <c r="C432" s="43" t="s">
        <v>3552</v>
      </c>
      <c r="D432" s="42" t="s">
        <v>3554</v>
      </c>
      <c r="E432" s="44" t="s">
        <v>5839</v>
      </c>
      <c r="F432" s="43" t="s">
        <v>5865</v>
      </c>
      <c r="G432" s="48">
        <v>8100000</v>
      </c>
      <c r="H432" s="109" t="s">
        <v>5866</v>
      </c>
      <c r="I432" s="46"/>
    </row>
    <row r="433" spans="1:9" ht="14">
      <c r="A433" s="50" t="s">
        <v>3094</v>
      </c>
      <c r="B433" s="50" t="s">
        <v>129</v>
      </c>
      <c r="C433" s="43" t="s">
        <v>3555</v>
      </c>
      <c r="D433" s="43" t="s">
        <v>3556</v>
      </c>
      <c r="E433" s="44" t="s">
        <v>5836</v>
      </c>
      <c r="F433" s="43" t="s">
        <v>5863</v>
      </c>
      <c r="G433" s="47">
        <v>92000000</v>
      </c>
      <c r="H433" s="109" t="s">
        <v>5866</v>
      </c>
      <c r="I433" s="46"/>
    </row>
    <row r="434" spans="1:9" ht="14">
      <c r="A434" s="50" t="s">
        <v>3094</v>
      </c>
      <c r="B434" s="50" t="s">
        <v>129</v>
      </c>
      <c r="C434" s="43" t="s">
        <v>3555</v>
      </c>
      <c r="D434" s="43" t="s">
        <v>3557</v>
      </c>
      <c r="E434" s="44" t="s">
        <v>5836</v>
      </c>
      <c r="F434" s="43" t="s">
        <v>5863</v>
      </c>
      <c r="G434" s="48">
        <v>805000000</v>
      </c>
      <c r="H434" s="109" t="s">
        <v>5866</v>
      </c>
      <c r="I434" s="46"/>
    </row>
    <row r="435" spans="1:9" ht="14">
      <c r="A435" s="50" t="s">
        <v>3094</v>
      </c>
      <c r="B435" s="50" t="s">
        <v>129</v>
      </c>
      <c r="C435" s="43" t="s">
        <v>3555</v>
      </c>
      <c r="D435" s="43" t="s">
        <v>3558</v>
      </c>
      <c r="E435" s="44" t="s">
        <v>5836</v>
      </c>
      <c r="F435" s="43" t="s">
        <v>5863</v>
      </c>
      <c r="G435" s="47">
        <v>138000000</v>
      </c>
      <c r="H435" s="109" t="s">
        <v>5866</v>
      </c>
      <c r="I435" s="42"/>
    </row>
    <row r="436" spans="1:9" ht="14">
      <c r="A436" s="50" t="s">
        <v>3094</v>
      </c>
      <c r="B436" s="50" t="s">
        <v>129</v>
      </c>
      <c r="C436" s="43" t="s">
        <v>3555</v>
      </c>
      <c r="D436" s="43" t="s">
        <v>3559</v>
      </c>
      <c r="E436" s="44" t="s">
        <v>5836</v>
      </c>
      <c r="F436" s="43" t="s">
        <v>5863</v>
      </c>
      <c r="G436" s="47">
        <v>17000000</v>
      </c>
      <c r="H436" s="109" t="s">
        <v>5866</v>
      </c>
      <c r="I436" s="46"/>
    </row>
    <row r="437" spans="1:9" ht="28">
      <c r="A437" s="50" t="s">
        <v>3094</v>
      </c>
      <c r="B437" s="50" t="s">
        <v>129</v>
      </c>
      <c r="C437" s="43" t="s">
        <v>3555</v>
      </c>
      <c r="D437" s="43" t="s">
        <v>3559</v>
      </c>
      <c r="E437" s="44" t="s">
        <v>5839</v>
      </c>
      <c r="F437" s="43" t="s">
        <v>5865</v>
      </c>
      <c r="G437" s="48">
        <v>34000000</v>
      </c>
      <c r="H437" s="109" t="s">
        <v>5866</v>
      </c>
      <c r="I437" s="46"/>
    </row>
    <row r="438" spans="1:9" ht="14">
      <c r="A438" s="50" t="s">
        <v>3094</v>
      </c>
      <c r="B438" s="50" t="s">
        <v>129</v>
      </c>
      <c r="C438" s="43" t="s">
        <v>3555</v>
      </c>
      <c r="D438" s="43" t="s">
        <v>3560</v>
      </c>
      <c r="E438" s="44" t="s">
        <v>5836</v>
      </c>
      <c r="F438" s="43" t="s">
        <v>5863</v>
      </c>
      <c r="G438" s="47">
        <v>20000000</v>
      </c>
      <c r="H438" s="109" t="s">
        <v>5866</v>
      </c>
      <c r="I438" s="46"/>
    </row>
    <row r="439" spans="1:9" ht="28">
      <c r="A439" s="50" t="s">
        <v>3094</v>
      </c>
      <c r="B439" s="50" t="s">
        <v>129</v>
      </c>
      <c r="C439" s="43" t="s">
        <v>3555</v>
      </c>
      <c r="D439" s="43" t="s">
        <v>3560</v>
      </c>
      <c r="E439" s="44" t="s">
        <v>5839</v>
      </c>
      <c r="F439" s="43" t="s">
        <v>5865</v>
      </c>
      <c r="G439" s="47">
        <v>30000000</v>
      </c>
      <c r="H439" s="109" t="s">
        <v>5866</v>
      </c>
      <c r="I439" s="46"/>
    </row>
    <row r="440" spans="1:9" ht="14">
      <c r="A440" s="50" t="s">
        <v>3094</v>
      </c>
      <c r="B440" s="50" t="s">
        <v>129</v>
      </c>
      <c r="C440" s="43" t="s">
        <v>3555</v>
      </c>
      <c r="D440" s="43" t="s">
        <v>3561</v>
      </c>
      <c r="E440" s="44" t="s">
        <v>5836</v>
      </c>
      <c r="F440" s="43" t="s">
        <v>5863</v>
      </c>
      <c r="G440" s="47">
        <v>9000000</v>
      </c>
      <c r="H440" s="109" t="s">
        <v>5866</v>
      </c>
      <c r="I440" s="46"/>
    </row>
    <row r="441" spans="1:9" ht="14">
      <c r="A441" s="50" t="s">
        <v>3094</v>
      </c>
      <c r="B441" s="50" t="s">
        <v>129</v>
      </c>
      <c r="C441" s="43" t="s">
        <v>3555</v>
      </c>
      <c r="D441" s="43" t="s">
        <v>3562</v>
      </c>
      <c r="E441" s="44" t="s">
        <v>5836</v>
      </c>
      <c r="F441" s="43" t="s">
        <v>5863</v>
      </c>
      <c r="G441" s="47">
        <v>9000000</v>
      </c>
      <c r="H441" s="109" t="s">
        <v>5866</v>
      </c>
      <c r="I441" s="46"/>
    </row>
    <row r="442" spans="1:9" ht="14">
      <c r="A442" s="50" t="s">
        <v>3094</v>
      </c>
      <c r="B442" s="50" t="s">
        <v>129</v>
      </c>
      <c r="C442" s="43" t="s">
        <v>3555</v>
      </c>
      <c r="D442" s="42" t="s">
        <v>3563</v>
      </c>
      <c r="E442" s="44" t="s">
        <v>5836</v>
      </c>
      <c r="F442" s="43" t="s">
        <v>5863</v>
      </c>
      <c r="G442" s="47">
        <v>9000000</v>
      </c>
      <c r="H442" s="109" t="s">
        <v>5866</v>
      </c>
      <c r="I442" s="46"/>
    </row>
    <row r="443" spans="1:9" ht="14">
      <c r="A443" s="50" t="s">
        <v>3094</v>
      </c>
      <c r="B443" s="50" t="s">
        <v>129</v>
      </c>
      <c r="C443" s="43" t="s">
        <v>3555</v>
      </c>
      <c r="D443" s="43" t="s">
        <v>3564</v>
      </c>
      <c r="E443" s="44" t="s">
        <v>5836</v>
      </c>
      <c r="F443" s="43" t="s">
        <v>5863</v>
      </c>
      <c r="G443" s="48">
        <v>10000000</v>
      </c>
      <c r="H443" s="109" t="s">
        <v>5866</v>
      </c>
      <c r="I443" s="46"/>
    </row>
    <row r="444" spans="1:9" ht="28">
      <c r="A444" s="50" t="s">
        <v>3094</v>
      </c>
      <c r="B444" s="50" t="s">
        <v>129</v>
      </c>
      <c r="C444" s="43" t="s">
        <v>3555</v>
      </c>
      <c r="D444" s="43" t="s">
        <v>3565</v>
      </c>
      <c r="E444" s="44" t="s">
        <v>5836</v>
      </c>
      <c r="F444" s="43" t="s">
        <v>5863</v>
      </c>
      <c r="G444" s="47">
        <v>18000000</v>
      </c>
      <c r="H444" s="109" t="s">
        <v>5866</v>
      </c>
      <c r="I444" s="46"/>
    </row>
    <row r="445" spans="1:9" ht="14">
      <c r="A445" s="50" t="s">
        <v>3094</v>
      </c>
      <c r="B445" s="50" t="s">
        <v>129</v>
      </c>
      <c r="C445" s="43" t="s">
        <v>3555</v>
      </c>
      <c r="D445" s="42" t="s">
        <v>3566</v>
      </c>
      <c r="E445" s="44" t="s">
        <v>5836</v>
      </c>
      <c r="F445" s="43" t="s">
        <v>5863</v>
      </c>
      <c r="G445" s="47">
        <v>50000000</v>
      </c>
      <c r="H445" s="109" t="s">
        <v>5866</v>
      </c>
      <c r="I445" s="46"/>
    </row>
    <row r="446" spans="1:9" ht="14">
      <c r="A446" s="50" t="s">
        <v>3094</v>
      </c>
      <c r="B446" s="50" t="s">
        <v>129</v>
      </c>
      <c r="C446" s="43" t="s">
        <v>3555</v>
      </c>
      <c r="D446" s="43" t="s">
        <v>3567</v>
      </c>
      <c r="E446" s="44" t="s">
        <v>5836</v>
      </c>
      <c r="F446" s="43" t="s">
        <v>5863</v>
      </c>
      <c r="G446" s="47">
        <v>2400000</v>
      </c>
      <c r="H446" s="109" t="s">
        <v>5866</v>
      </c>
      <c r="I446" s="46"/>
    </row>
    <row r="447" spans="1:9" ht="28">
      <c r="A447" s="50" t="s">
        <v>3094</v>
      </c>
      <c r="B447" s="50" t="s">
        <v>129</v>
      </c>
      <c r="C447" s="43" t="s">
        <v>3555</v>
      </c>
      <c r="D447" s="43" t="s">
        <v>3567</v>
      </c>
      <c r="E447" s="44" t="s">
        <v>5839</v>
      </c>
      <c r="F447" s="43" t="s">
        <v>5865</v>
      </c>
      <c r="G447" s="47">
        <v>7200000</v>
      </c>
      <c r="H447" s="109" t="s">
        <v>5866</v>
      </c>
      <c r="I447" s="46"/>
    </row>
    <row r="448" spans="1:9" ht="14">
      <c r="A448" s="50" t="s">
        <v>3094</v>
      </c>
      <c r="B448" s="50" t="s">
        <v>129</v>
      </c>
      <c r="C448" s="43" t="s">
        <v>3555</v>
      </c>
      <c r="D448" s="43" t="s">
        <v>3568</v>
      </c>
      <c r="E448" s="44" t="s">
        <v>5836</v>
      </c>
      <c r="F448" s="43" t="s">
        <v>5863</v>
      </c>
      <c r="G448" s="48">
        <v>2100000</v>
      </c>
      <c r="H448" s="109" t="s">
        <v>5866</v>
      </c>
      <c r="I448" s="46"/>
    </row>
    <row r="449" spans="1:9" ht="28">
      <c r="A449" s="50" t="s">
        <v>3094</v>
      </c>
      <c r="B449" s="50" t="s">
        <v>129</v>
      </c>
      <c r="C449" s="43" t="s">
        <v>3555</v>
      </c>
      <c r="D449" s="43" t="s">
        <v>3568</v>
      </c>
      <c r="E449" s="44" t="s">
        <v>5839</v>
      </c>
      <c r="F449" s="43" t="s">
        <v>5865</v>
      </c>
      <c r="G449" s="47">
        <v>6300000</v>
      </c>
      <c r="H449" s="109" t="s">
        <v>5866</v>
      </c>
      <c r="I449" s="42"/>
    </row>
    <row r="450" spans="1:9" ht="14">
      <c r="A450" s="50" t="s">
        <v>3094</v>
      </c>
      <c r="B450" s="50" t="s">
        <v>129</v>
      </c>
      <c r="C450" s="43" t="s">
        <v>3555</v>
      </c>
      <c r="D450" s="42" t="s">
        <v>3569</v>
      </c>
      <c r="E450" s="44" t="s">
        <v>5836</v>
      </c>
      <c r="F450" s="43" t="s">
        <v>5863</v>
      </c>
      <c r="G450" s="47">
        <v>200000000</v>
      </c>
      <c r="H450" s="109" t="s">
        <v>5866</v>
      </c>
      <c r="I450" s="46"/>
    </row>
    <row r="451" spans="1:9" ht="14">
      <c r="A451" s="50" t="s">
        <v>3094</v>
      </c>
      <c r="B451" s="50" t="s">
        <v>129</v>
      </c>
      <c r="C451" s="43" t="s">
        <v>3555</v>
      </c>
      <c r="D451" s="42" t="s">
        <v>3569</v>
      </c>
      <c r="E451" s="44" t="s">
        <v>5836</v>
      </c>
      <c r="F451" s="43" t="s">
        <v>5863</v>
      </c>
      <c r="G451" s="47">
        <v>175000000</v>
      </c>
      <c r="H451" s="109" t="s">
        <v>5866</v>
      </c>
      <c r="I451" s="46"/>
    </row>
    <row r="452" spans="1:9" ht="14">
      <c r="A452" s="50" t="s">
        <v>3094</v>
      </c>
      <c r="B452" s="50" t="s">
        <v>129</v>
      </c>
      <c r="C452" s="43" t="s">
        <v>3555</v>
      </c>
      <c r="D452" s="43" t="s">
        <v>3570</v>
      </c>
      <c r="E452" s="44" t="s">
        <v>5836</v>
      </c>
      <c r="F452" s="43" t="s">
        <v>5863</v>
      </c>
      <c r="G452" s="47">
        <v>20000000</v>
      </c>
      <c r="H452" s="109" t="s">
        <v>5866</v>
      </c>
      <c r="I452" s="46"/>
    </row>
    <row r="453" spans="1:9" ht="14">
      <c r="A453" s="50" t="s">
        <v>3094</v>
      </c>
      <c r="B453" s="50" t="s">
        <v>129</v>
      </c>
      <c r="C453" s="43" t="s">
        <v>3555</v>
      </c>
      <c r="D453" s="42" t="s">
        <v>3571</v>
      </c>
      <c r="E453" s="44" t="s">
        <v>5836</v>
      </c>
      <c r="F453" s="43" t="s">
        <v>5863</v>
      </c>
      <c r="G453" s="47">
        <v>17500000</v>
      </c>
      <c r="H453" s="109" t="s">
        <v>5866</v>
      </c>
      <c r="I453" s="46"/>
    </row>
    <row r="454" spans="1:9" ht="28">
      <c r="A454" s="50" t="s">
        <v>3094</v>
      </c>
      <c r="B454" s="50" t="s">
        <v>129</v>
      </c>
      <c r="C454" s="43" t="s">
        <v>3555</v>
      </c>
      <c r="D454" s="42" t="s">
        <v>3572</v>
      </c>
      <c r="E454" s="44" t="s">
        <v>5839</v>
      </c>
      <c r="F454" s="43" t="s">
        <v>5865</v>
      </c>
      <c r="G454" s="47">
        <v>500000000</v>
      </c>
      <c r="H454" s="109" t="s">
        <v>5866</v>
      </c>
      <c r="I454" s="46"/>
    </row>
    <row r="455" spans="1:9" ht="14">
      <c r="A455" s="50" t="s">
        <v>3094</v>
      </c>
      <c r="B455" s="50" t="s">
        <v>129</v>
      </c>
      <c r="C455" s="43" t="s">
        <v>3555</v>
      </c>
      <c r="D455" s="50" t="s">
        <v>3573</v>
      </c>
      <c r="E455" s="44" t="s">
        <v>5836</v>
      </c>
      <c r="F455" s="43" t="s">
        <v>5863</v>
      </c>
      <c r="G455" s="48">
        <v>406617664</v>
      </c>
      <c r="H455" s="109" t="s">
        <v>5866</v>
      </c>
      <c r="I455" s="46"/>
    </row>
    <row r="456" spans="1:9" ht="28">
      <c r="A456" s="50" t="s">
        <v>3094</v>
      </c>
      <c r="B456" s="50" t="s">
        <v>129</v>
      </c>
      <c r="C456" s="43" t="s">
        <v>3555</v>
      </c>
      <c r="D456" s="50" t="s">
        <v>3573</v>
      </c>
      <c r="E456" s="44" t="s">
        <v>5839</v>
      </c>
      <c r="F456" s="43" t="s">
        <v>5865</v>
      </c>
      <c r="G456" s="48">
        <v>609926528</v>
      </c>
      <c r="H456" s="109" t="s">
        <v>5866</v>
      </c>
      <c r="I456" s="46"/>
    </row>
    <row r="457" spans="1:9" ht="42">
      <c r="A457" s="50" t="s">
        <v>3094</v>
      </c>
      <c r="B457" s="50" t="s">
        <v>129</v>
      </c>
      <c r="C457" s="50" t="s">
        <v>3574</v>
      </c>
      <c r="D457" s="50" t="s">
        <v>3575</v>
      </c>
      <c r="E457" s="44" t="s">
        <v>5836</v>
      </c>
      <c r="F457" s="43" t="s">
        <v>5863</v>
      </c>
      <c r="G457" s="48">
        <v>10000000</v>
      </c>
      <c r="H457" s="109" t="s">
        <v>5866</v>
      </c>
      <c r="I457" s="46"/>
    </row>
    <row r="458" spans="1:9" ht="42">
      <c r="A458" s="50" t="s">
        <v>3094</v>
      </c>
      <c r="B458" s="50" t="s">
        <v>129</v>
      </c>
      <c r="C458" s="50" t="s">
        <v>3574</v>
      </c>
      <c r="D458" s="50" t="s">
        <v>3575</v>
      </c>
      <c r="E458" s="44" t="s">
        <v>5839</v>
      </c>
      <c r="F458" s="43" t="s">
        <v>5865</v>
      </c>
      <c r="G458" s="48">
        <v>30000000</v>
      </c>
      <c r="H458" s="109" t="s">
        <v>5866</v>
      </c>
      <c r="I458" s="46"/>
    </row>
    <row r="459" spans="1:9" ht="28">
      <c r="A459" s="50" t="s">
        <v>3094</v>
      </c>
      <c r="B459" s="50" t="s">
        <v>129</v>
      </c>
      <c r="C459" s="50" t="s">
        <v>3576</v>
      </c>
      <c r="D459" s="50" t="s">
        <v>3577</v>
      </c>
      <c r="E459" s="44" t="s">
        <v>5839</v>
      </c>
      <c r="F459" s="43" t="s">
        <v>5865</v>
      </c>
      <c r="G459" s="48">
        <v>69280000</v>
      </c>
      <c r="H459" s="109" t="s">
        <v>5866</v>
      </c>
      <c r="I459" s="46"/>
    </row>
    <row r="460" spans="1:9" ht="42">
      <c r="A460" s="50" t="s">
        <v>3094</v>
      </c>
      <c r="B460" s="50" t="s">
        <v>129</v>
      </c>
      <c r="C460" s="50" t="s">
        <v>3578</v>
      </c>
      <c r="D460" s="50" t="s">
        <v>3579</v>
      </c>
      <c r="E460" s="44" t="s">
        <v>5839</v>
      </c>
      <c r="F460" s="43" t="s">
        <v>5865</v>
      </c>
      <c r="G460" s="48">
        <v>3187200</v>
      </c>
      <c r="H460" s="109" t="s">
        <v>5866</v>
      </c>
      <c r="I460" s="46"/>
    </row>
    <row r="461" spans="1:9" ht="42">
      <c r="A461" s="50" t="s">
        <v>3094</v>
      </c>
      <c r="B461" s="50" t="s">
        <v>129</v>
      </c>
      <c r="C461" s="50" t="s">
        <v>3580</v>
      </c>
      <c r="D461" s="50" t="s">
        <v>3581</v>
      </c>
      <c r="E461" s="49" t="s">
        <v>5837</v>
      </c>
      <c r="F461" s="50" t="s">
        <v>5864</v>
      </c>
      <c r="G461" s="48">
        <v>0</v>
      </c>
      <c r="H461" s="109" t="s">
        <v>5866</v>
      </c>
      <c r="I461" s="46"/>
    </row>
    <row r="462" spans="1:9" ht="14">
      <c r="A462" s="50" t="s">
        <v>3094</v>
      </c>
      <c r="B462" s="50" t="s">
        <v>129</v>
      </c>
      <c r="C462" s="50" t="s">
        <v>3582</v>
      </c>
      <c r="D462" s="50" t="s">
        <v>3583</v>
      </c>
      <c r="E462" s="44" t="s">
        <v>5836</v>
      </c>
      <c r="F462" s="43" t="s">
        <v>5863</v>
      </c>
      <c r="G462" s="48">
        <v>22694400</v>
      </c>
      <c r="H462" s="109" t="s">
        <v>5866</v>
      </c>
      <c r="I462" s="46"/>
    </row>
    <row r="463" spans="1:9" ht="28">
      <c r="A463" s="50" t="s">
        <v>3094</v>
      </c>
      <c r="B463" s="50" t="s">
        <v>129</v>
      </c>
      <c r="C463" s="50" t="s">
        <v>3582</v>
      </c>
      <c r="D463" s="50" t="s">
        <v>3583</v>
      </c>
      <c r="E463" s="44" t="s">
        <v>5839</v>
      </c>
      <c r="F463" s="43" t="s">
        <v>5865</v>
      </c>
      <c r="G463" s="48">
        <v>45388800</v>
      </c>
      <c r="H463" s="109" t="s">
        <v>5866</v>
      </c>
      <c r="I463" s="46"/>
    </row>
    <row r="464" spans="1:9" ht="14">
      <c r="A464" s="50" t="s">
        <v>3094</v>
      </c>
      <c r="B464" s="50" t="s">
        <v>129</v>
      </c>
      <c r="C464" s="50" t="s">
        <v>3584</v>
      </c>
      <c r="D464" s="50" t="s">
        <v>3585</v>
      </c>
      <c r="E464" s="44" t="s">
        <v>5836</v>
      </c>
      <c r="F464" s="43" t="s">
        <v>5863</v>
      </c>
      <c r="G464" s="48">
        <v>1980000</v>
      </c>
      <c r="H464" s="109" t="s">
        <v>5866</v>
      </c>
      <c r="I464" s="46"/>
    </row>
    <row r="465" spans="1:9" ht="28">
      <c r="A465" s="50" t="s">
        <v>3094</v>
      </c>
      <c r="B465" s="50" t="s">
        <v>129</v>
      </c>
      <c r="C465" s="50" t="s">
        <v>3586</v>
      </c>
      <c r="D465" s="50" t="s">
        <v>3587</v>
      </c>
      <c r="E465" s="44" t="s">
        <v>5839</v>
      </c>
      <c r="F465" s="43" t="s">
        <v>5865</v>
      </c>
      <c r="G465" s="48">
        <v>3600000</v>
      </c>
      <c r="H465" s="109" t="s">
        <v>5866</v>
      </c>
      <c r="I465" s="46"/>
    </row>
    <row r="466" spans="1:9" ht="70">
      <c r="A466" s="50" t="s">
        <v>3094</v>
      </c>
      <c r="B466" s="50" t="s">
        <v>129</v>
      </c>
      <c r="C466" s="50" t="s">
        <v>3233</v>
      </c>
      <c r="D466" s="50" t="s">
        <v>3588</v>
      </c>
      <c r="E466" s="49" t="s">
        <v>5837</v>
      </c>
      <c r="F466" s="50" t="s">
        <v>5864</v>
      </c>
      <c r="G466" s="48">
        <v>0</v>
      </c>
      <c r="H466" s="109" t="s">
        <v>5866</v>
      </c>
      <c r="I466" s="46" t="s">
        <v>3112</v>
      </c>
    </row>
    <row r="467" spans="1:9" ht="42">
      <c r="A467" s="50" t="s">
        <v>3094</v>
      </c>
      <c r="B467" s="50" t="s">
        <v>163</v>
      </c>
      <c r="C467" s="50" t="s">
        <v>3589</v>
      </c>
      <c r="D467" s="50" t="s">
        <v>3590</v>
      </c>
      <c r="E467" s="44" t="s">
        <v>5836</v>
      </c>
      <c r="F467" s="43" t="s">
        <v>5863</v>
      </c>
      <c r="G467" s="48">
        <v>40000</v>
      </c>
      <c r="H467" s="109" t="s">
        <v>5866</v>
      </c>
      <c r="I467" s="46"/>
    </row>
    <row r="468" spans="1:9" ht="42">
      <c r="A468" s="50" t="s">
        <v>3094</v>
      </c>
      <c r="B468" s="50" t="s">
        <v>163</v>
      </c>
      <c r="C468" s="50" t="s">
        <v>3589</v>
      </c>
      <c r="D468" s="50" t="s">
        <v>3590</v>
      </c>
      <c r="E468" s="44" t="s">
        <v>5839</v>
      </c>
      <c r="F468" s="43" t="s">
        <v>5865</v>
      </c>
      <c r="G468" s="48">
        <v>60000</v>
      </c>
      <c r="H468" s="109" t="s">
        <v>5866</v>
      </c>
      <c r="I468" s="46"/>
    </row>
    <row r="469" spans="1:9" ht="42">
      <c r="A469" s="50" t="s">
        <v>3094</v>
      </c>
      <c r="B469" s="50" t="s">
        <v>163</v>
      </c>
      <c r="C469" s="50" t="s">
        <v>3589</v>
      </c>
      <c r="D469" s="50" t="s">
        <v>3591</v>
      </c>
      <c r="E469" s="49" t="s">
        <v>5837</v>
      </c>
      <c r="F469" s="50" t="s">
        <v>5864</v>
      </c>
      <c r="G469" s="48">
        <v>0</v>
      </c>
      <c r="H469" s="109" t="s">
        <v>5866</v>
      </c>
      <c r="I469" s="46" t="s">
        <v>3112</v>
      </c>
    </row>
    <row r="470" spans="1:9" ht="42">
      <c r="A470" s="50" t="s">
        <v>3094</v>
      </c>
      <c r="B470" s="50" t="s">
        <v>163</v>
      </c>
      <c r="C470" s="50" t="s">
        <v>3592</v>
      </c>
      <c r="D470" s="50" t="s">
        <v>3593</v>
      </c>
      <c r="E470" s="49" t="s">
        <v>5837</v>
      </c>
      <c r="F470" s="50" t="s">
        <v>5864</v>
      </c>
      <c r="G470" s="48">
        <v>0</v>
      </c>
      <c r="H470" s="109" t="s">
        <v>5866</v>
      </c>
      <c r="I470" s="46"/>
    </row>
    <row r="471" spans="1:9" ht="42">
      <c r="A471" s="50" t="s">
        <v>3094</v>
      </c>
      <c r="B471" s="50" t="s">
        <v>163</v>
      </c>
      <c r="C471" s="50" t="s">
        <v>3592</v>
      </c>
      <c r="D471" s="50" t="s">
        <v>3594</v>
      </c>
      <c r="E471" s="44" t="s">
        <v>5836</v>
      </c>
      <c r="F471" s="43" t="s">
        <v>5863</v>
      </c>
      <c r="G471" s="48">
        <v>7708000</v>
      </c>
      <c r="H471" s="109" t="s">
        <v>5866</v>
      </c>
      <c r="I471" s="46"/>
    </row>
    <row r="472" spans="1:9" ht="42">
      <c r="A472" s="50" t="s">
        <v>3094</v>
      </c>
      <c r="B472" s="50" t="s">
        <v>163</v>
      </c>
      <c r="C472" s="50" t="s">
        <v>3595</v>
      </c>
      <c r="D472" s="50" t="s">
        <v>3596</v>
      </c>
      <c r="E472" s="49" t="s">
        <v>5837</v>
      </c>
      <c r="F472" s="50" t="s">
        <v>5864</v>
      </c>
      <c r="G472" s="48">
        <v>0</v>
      </c>
      <c r="H472" s="109" t="s">
        <v>5866</v>
      </c>
      <c r="I472" s="46"/>
    </row>
    <row r="473" spans="1:9" ht="42">
      <c r="A473" s="50" t="s">
        <v>3094</v>
      </c>
      <c r="B473" s="50" t="s">
        <v>163</v>
      </c>
      <c r="C473" s="50" t="s">
        <v>3597</v>
      </c>
      <c r="D473" s="50" t="s">
        <v>3598</v>
      </c>
      <c r="E473" s="49" t="s">
        <v>5837</v>
      </c>
      <c r="F473" s="50" t="s">
        <v>5864</v>
      </c>
      <c r="G473" s="48">
        <v>0</v>
      </c>
      <c r="H473" s="109" t="s">
        <v>5866</v>
      </c>
      <c r="I473" s="46" t="s">
        <v>3112</v>
      </c>
    </row>
    <row r="474" spans="1:9" ht="42">
      <c r="A474" s="50" t="s">
        <v>3094</v>
      </c>
      <c r="B474" s="50" t="s">
        <v>163</v>
      </c>
      <c r="C474" s="50" t="s">
        <v>3597</v>
      </c>
      <c r="D474" s="50" t="s">
        <v>3599</v>
      </c>
      <c r="E474" s="44" t="s">
        <v>5836</v>
      </c>
      <c r="F474" s="43" t="s">
        <v>5863</v>
      </c>
      <c r="G474" s="48">
        <v>6633000</v>
      </c>
      <c r="H474" s="109" t="s">
        <v>5866</v>
      </c>
      <c r="I474" s="46"/>
    </row>
    <row r="475" spans="1:9" ht="42">
      <c r="A475" s="50" t="s">
        <v>3094</v>
      </c>
      <c r="B475" s="50" t="s">
        <v>163</v>
      </c>
      <c r="C475" s="50" t="s">
        <v>3597</v>
      </c>
      <c r="D475" s="50" t="s">
        <v>3600</v>
      </c>
      <c r="E475" s="44" t="s">
        <v>5836</v>
      </c>
      <c r="F475" s="43" t="s">
        <v>5863</v>
      </c>
      <c r="G475" s="48">
        <v>257002000</v>
      </c>
      <c r="H475" s="109" t="s">
        <v>5866</v>
      </c>
      <c r="I475" s="46"/>
    </row>
    <row r="476" spans="1:9" ht="42">
      <c r="A476" s="50" t="s">
        <v>3094</v>
      </c>
      <c r="B476" s="50" t="s">
        <v>163</v>
      </c>
      <c r="C476" s="50" t="s">
        <v>3597</v>
      </c>
      <c r="D476" s="50" t="s">
        <v>3601</v>
      </c>
      <c r="E476" s="44" t="s">
        <v>5836</v>
      </c>
      <c r="F476" s="43" t="s">
        <v>5863</v>
      </c>
      <c r="G476" s="48">
        <v>1138000000</v>
      </c>
      <c r="H476" s="109" t="s">
        <v>5866</v>
      </c>
      <c r="I476" s="46"/>
    </row>
    <row r="477" spans="1:9" ht="42">
      <c r="A477" s="50" t="s">
        <v>3094</v>
      </c>
      <c r="B477" s="50" t="s">
        <v>163</v>
      </c>
      <c r="C477" s="50" t="s">
        <v>3597</v>
      </c>
      <c r="D477" s="50" t="s">
        <v>3601</v>
      </c>
      <c r="E477" s="44" t="s">
        <v>5839</v>
      </c>
      <c r="F477" s="43" t="s">
        <v>5865</v>
      </c>
      <c r="G477" s="48">
        <v>1504436096</v>
      </c>
      <c r="H477" s="109" t="s">
        <v>5866</v>
      </c>
      <c r="I477" s="46"/>
    </row>
    <row r="478" spans="1:9" ht="42">
      <c r="A478" s="50" t="s">
        <v>3094</v>
      </c>
      <c r="B478" s="50" t="s">
        <v>163</v>
      </c>
      <c r="C478" s="50" t="s">
        <v>3597</v>
      </c>
      <c r="D478" s="50" t="s">
        <v>3602</v>
      </c>
      <c r="E478" s="44" t="s">
        <v>5836</v>
      </c>
      <c r="F478" s="43" t="s">
        <v>5863</v>
      </c>
      <c r="G478" s="48">
        <v>83250000</v>
      </c>
      <c r="H478" s="109" t="s">
        <v>5866</v>
      </c>
      <c r="I478" s="46"/>
    </row>
    <row r="479" spans="1:9" ht="42">
      <c r="A479" s="50" t="s">
        <v>3094</v>
      </c>
      <c r="B479" s="50" t="s">
        <v>163</v>
      </c>
      <c r="C479" s="50" t="s">
        <v>3597</v>
      </c>
      <c r="D479" s="50" t="s">
        <v>3603</v>
      </c>
      <c r="E479" s="44" t="s">
        <v>5836</v>
      </c>
      <c r="F479" s="43" t="s">
        <v>5863</v>
      </c>
      <c r="G479" s="48">
        <v>2308800</v>
      </c>
      <c r="H479" s="109" t="s">
        <v>5866</v>
      </c>
      <c r="I479" s="46"/>
    </row>
    <row r="480" spans="1:9" ht="42">
      <c r="A480" s="50" t="s">
        <v>3094</v>
      </c>
      <c r="B480" s="50" t="s">
        <v>163</v>
      </c>
      <c r="C480" s="50" t="s">
        <v>3597</v>
      </c>
      <c r="D480" s="50" t="s">
        <v>3604</v>
      </c>
      <c r="E480" s="44" t="s">
        <v>5837</v>
      </c>
      <c r="F480" s="43" t="s">
        <v>5864</v>
      </c>
      <c r="G480" s="48">
        <v>0</v>
      </c>
      <c r="H480" s="109" t="s">
        <v>5866</v>
      </c>
      <c r="I480" s="46"/>
    </row>
    <row r="481" spans="1:9" ht="42">
      <c r="A481" s="50" t="s">
        <v>3094</v>
      </c>
      <c r="B481" s="50" t="s">
        <v>163</v>
      </c>
      <c r="C481" s="50" t="s">
        <v>3597</v>
      </c>
      <c r="D481" s="50" t="s">
        <v>3605</v>
      </c>
      <c r="E481" s="44" t="s">
        <v>5837</v>
      </c>
      <c r="F481" s="43" t="s">
        <v>5864</v>
      </c>
      <c r="G481" s="48">
        <v>0</v>
      </c>
      <c r="H481" s="109" t="s">
        <v>5866</v>
      </c>
      <c r="I481" s="46"/>
    </row>
    <row r="482" spans="1:9" ht="42">
      <c r="A482" s="50" t="s">
        <v>3094</v>
      </c>
      <c r="B482" s="50" t="s">
        <v>163</v>
      </c>
      <c r="C482" s="50" t="s">
        <v>3597</v>
      </c>
      <c r="D482" s="50" t="s">
        <v>3606</v>
      </c>
      <c r="E482" s="44" t="s">
        <v>5837</v>
      </c>
      <c r="F482" s="43" t="s">
        <v>5864</v>
      </c>
      <c r="G482" s="48">
        <v>0</v>
      </c>
      <c r="H482" s="109" t="s">
        <v>5866</v>
      </c>
      <c r="I482" s="46"/>
    </row>
    <row r="483" spans="1:9" ht="42">
      <c r="A483" s="50" t="s">
        <v>3094</v>
      </c>
      <c r="B483" s="50" t="s">
        <v>163</v>
      </c>
      <c r="C483" s="50" t="s">
        <v>3597</v>
      </c>
      <c r="D483" s="50" t="s">
        <v>3607</v>
      </c>
      <c r="E483" s="44" t="s">
        <v>5837</v>
      </c>
      <c r="F483" s="43" t="s">
        <v>5864</v>
      </c>
      <c r="G483" s="48">
        <v>0</v>
      </c>
      <c r="H483" s="109" t="s">
        <v>5866</v>
      </c>
      <c r="I483" s="46"/>
    </row>
    <row r="484" spans="1:9" ht="42">
      <c r="A484" s="50" t="s">
        <v>3094</v>
      </c>
      <c r="B484" s="50" t="s">
        <v>163</v>
      </c>
      <c r="C484" s="50" t="s">
        <v>3597</v>
      </c>
      <c r="D484" s="50" t="s">
        <v>3608</v>
      </c>
      <c r="E484" s="44" t="s">
        <v>5836</v>
      </c>
      <c r="F484" s="43" t="s">
        <v>5863</v>
      </c>
      <c r="G484" s="48">
        <v>12018800</v>
      </c>
      <c r="H484" s="109" t="s">
        <v>5866</v>
      </c>
      <c r="I484" s="46"/>
    </row>
    <row r="485" spans="1:9" ht="42">
      <c r="A485" s="50" t="s">
        <v>3094</v>
      </c>
      <c r="B485" s="50" t="s">
        <v>163</v>
      </c>
      <c r="C485" s="50" t="s">
        <v>3597</v>
      </c>
      <c r="D485" s="50" t="s">
        <v>3609</v>
      </c>
      <c r="E485" s="44" t="s">
        <v>5836</v>
      </c>
      <c r="F485" s="43" t="s">
        <v>5863</v>
      </c>
      <c r="G485" s="48">
        <v>18398000</v>
      </c>
      <c r="H485" s="109" t="s">
        <v>5866</v>
      </c>
      <c r="I485" s="46"/>
    </row>
    <row r="486" spans="1:9" ht="42">
      <c r="A486" s="50" t="s">
        <v>3094</v>
      </c>
      <c r="B486" s="50" t="s">
        <v>163</v>
      </c>
      <c r="C486" s="50" t="s">
        <v>3597</v>
      </c>
      <c r="D486" s="50" t="s">
        <v>3610</v>
      </c>
      <c r="E486" s="44" t="s">
        <v>5836</v>
      </c>
      <c r="F486" s="43" t="s">
        <v>5863</v>
      </c>
      <c r="G486" s="48">
        <v>70072000</v>
      </c>
      <c r="H486" s="109" t="s">
        <v>5866</v>
      </c>
      <c r="I486" s="46"/>
    </row>
    <row r="487" spans="1:9" ht="42">
      <c r="A487" s="50" t="s">
        <v>3094</v>
      </c>
      <c r="B487" s="50" t="s">
        <v>163</v>
      </c>
      <c r="C487" s="50" t="s">
        <v>3597</v>
      </c>
      <c r="D487" s="50" t="s">
        <v>3610</v>
      </c>
      <c r="E487" s="44" t="s">
        <v>5839</v>
      </c>
      <c r="F487" s="43" t="s">
        <v>5865</v>
      </c>
      <c r="G487" s="48">
        <v>66384000</v>
      </c>
      <c r="H487" s="109" t="s">
        <v>5866</v>
      </c>
      <c r="I487" s="46"/>
    </row>
    <row r="488" spans="1:9" ht="42">
      <c r="A488" s="50" t="s">
        <v>3094</v>
      </c>
      <c r="B488" s="50" t="s">
        <v>163</v>
      </c>
      <c r="C488" s="50" t="s">
        <v>3597</v>
      </c>
      <c r="D488" s="50" t="s">
        <v>3611</v>
      </c>
      <c r="E488" s="44" t="s">
        <v>5836</v>
      </c>
      <c r="F488" s="43" t="s">
        <v>5863</v>
      </c>
      <c r="G488" s="48">
        <v>1200000</v>
      </c>
      <c r="H488" s="109" t="s">
        <v>5866</v>
      </c>
      <c r="I488" s="46"/>
    </row>
    <row r="489" spans="1:9" ht="42">
      <c r="A489" s="50" t="s">
        <v>3094</v>
      </c>
      <c r="B489" s="50" t="s">
        <v>163</v>
      </c>
      <c r="C489" s="50" t="s">
        <v>3597</v>
      </c>
      <c r="D489" s="50" t="s">
        <v>3612</v>
      </c>
      <c r="E489" s="44" t="s">
        <v>5836</v>
      </c>
      <c r="F489" s="43" t="s">
        <v>5863</v>
      </c>
      <c r="G489" s="48">
        <v>2266000</v>
      </c>
      <c r="H489" s="109" t="s">
        <v>5866</v>
      </c>
      <c r="I489" s="46"/>
    </row>
    <row r="490" spans="1:9" ht="42">
      <c r="A490" s="50" t="s">
        <v>3094</v>
      </c>
      <c r="B490" s="50" t="s">
        <v>163</v>
      </c>
      <c r="C490" s="50" t="s">
        <v>3597</v>
      </c>
      <c r="D490" s="50" t="s">
        <v>3613</v>
      </c>
      <c r="E490" s="44" t="s">
        <v>5836</v>
      </c>
      <c r="F490" s="43" t="s">
        <v>5863</v>
      </c>
      <c r="G490" s="48">
        <v>1252000</v>
      </c>
      <c r="H490" s="109" t="s">
        <v>5866</v>
      </c>
      <c r="I490" s="46"/>
    </row>
    <row r="491" spans="1:9" ht="42">
      <c r="A491" s="50" t="s">
        <v>3094</v>
      </c>
      <c r="B491" s="50" t="s">
        <v>163</v>
      </c>
      <c r="C491" s="50" t="s">
        <v>3597</v>
      </c>
      <c r="D491" s="50" t="s">
        <v>3614</v>
      </c>
      <c r="E491" s="44" t="s">
        <v>5836</v>
      </c>
      <c r="F491" s="43" t="s">
        <v>5863</v>
      </c>
      <c r="G491" s="48">
        <v>151600000</v>
      </c>
      <c r="H491" s="109" t="s">
        <v>5866</v>
      </c>
      <c r="I491" s="46"/>
    </row>
    <row r="492" spans="1:9" ht="42">
      <c r="A492" s="50" t="s">
        <v>3094</v>
      </c>
      <c r="B492" s="50" t="s">
        <v>163</v>
      </c>
      <c r="C492" s="50" t="s">
        <v>3597</v>
      </c>
      <c r="D492" s="50" t="s">
        <v>3614</v>
      </c>
      <c r="E492" s="44" t="s">
        <v>5839</v>
      </c>
      <c r="F492" s="43" t="s">
        <v>5865</v>
      </c>
      <c r="G492" s="48">
        <v>454800000</v>
      </c>
      <c r="H492" s="109" t="s">
        <v>5866</v>
      </c>
      <c r="I492" s="46"/>
    </row>
    <row r="493" spans="1:9" ht="28">
      <c r="A493" s="50" t="s">
        <v>3094</v>
      </c>
      <c r="B493" s="50" t="s">
        <v>163</v>
      </c>
      <c r="C493" s="50" t="s">
        <v>3615</v>
      </c>
      <c r="D493" s="50" t="s">
        <v>3616</v>
      </c>
      <c r="E493" s="44" t="s">
        <v>5836</v>
      </c>
      <c r="F493" s="43" t="s">
        <v>5863</v>
      </c>
      <c r="G493" s="48">
        <v>5170400</v>
      </c>
      <c r="H493" s="109" t="s">
        <v>5866</v>
      </c>
      <c r="I493" s="46"/>
    </row>
    <row r="494" spans="1:9" ht="42">
      <c r="A494" s="50" t="s">
        <v>3094</v>
      </c>
      <c r="B494" s="50" t="s">
        <v>163</v>
      </c>
      <c r="C494" s="50" t="s">
        <v>3615</v>
      </c>
      <c r="D494" s="50" t="s">
        <v>3617</v>
      </c>
      <c r="E494" s="44" t="s">
        <v>5837</v>
      </c>
      <c r="F494" s="43" t="s">
        <v>5864</v>
      </c>
      <c r="G494" s="48">
        <v>0</v>
      </c>
      <c r="H494" s="109" t="s">
        <v>5866</v>
      </c>
      <c r="I494" s="46"/>
    </row>
    <row r="495" spans="1:9" ht="42">
      <c r="A495" s="50" t="s">
        <v>3094</v>
      </c>
      <c r="B495" s="50" t="s">
        <v>163</v>
      </c>
      <c r="C495" s="50" t="s">
        <v>3615</v>
      </c>
      <c r="D495" s="50" t="s">
        <v>3618</v>
      </c>
      <c r="E495" s="44" t="s">
        <v>5837</v>
      </c>
      <c r="F495" s="43" t="s">
        <v>5864</v>
      </c>
      <c r="G495" s="48">
        <v>0</v>
      </c>
      <c r="H495" s="109" t="s">
        <v>5866</v>
      </c>
      <c r="I495" s="46"/>
    </row>
    <row r="496" spans="1:9" ht="42">
      <c r="A496" s="50" t="s">
        <v>3094</v>
      </c>
      <c r="B496" s="50" t="s">
        <v>163</v>
      </c>
      <c r="C496" s="50" t="s">
        <v>3619</v>
      </c>
      <c r="D496" s="50" t="s">
        <v>3620</v>
      </c>
      <c r="E496" s="44" t="s">
        <v>5836</v>
      </c>
      <c r="F496" s="43" t="s">
        <v>5863</v>
      </c>
      <c r="G496" s="48">
        <v>1200000</v>
      </c>
      <c r="H496" s="109" t="s">
        <v>5866</v>
      </c>
      <c r="I496" s="46"/>
    </row>
    <row r="497" spans="1:9" ht="42">
      <c r="A497" s="50" t="s">
        <v>3094</v>
      </c>
      <c r="B497" s="50" t="s">
        <v>163</v>
      </c>
      <c r="C497" s="50" t="s">
        <v>3619</v>
      </c>
      <c r="D497" s="50" t="s">
        <v>3621</v>
      </c>
      <c r="E497" s="44" t="s">
        <v>5836</v>
      </c>
      <c r="F497" s="43" t="s">
        <v>5863</v>
      </c>
      <c r="G497" s="48">
        <v>2890000</v>
      </c>
      <c r="H497" s="109" t="s">
        <v>5866</v>
      </c>
      <c r="I497" s="46"/>
    </row>
    <row r="498" spans="1:9" ht="42">
      <c r="A498" s="50" t="s">
        <v>3094</v>
      </c>
      <c r="B498" s="50" t="s">
        <v>163</v>
      </c>
      <c r="C498" s="50" t="s">
        <v>3619</v>
      </c>
      <c r="D498" s="50" t="s">
        <v>3622</v>
      </c>
      <c r="E498" s="44" t="s">
        <v>5836</v>
      </c>
      <c r="F498" s="43" t="s">
        <v>5863</v>
      </c>
      <c r="G498" s="48">
        <v>8822800</v>
      </c>
      <c r="H498" s="109" t="s">
        <v>5866</v>
      </c>
      <c r="I498" s="46"/>
    </row>
    <row r="499" spans="1:9" ht="42">
      <c r="A499" s="50" t="s">
        <v>3094</v>
      </c>
      <c r="B499" s="50" t="s">
        <v>163</v>
      </c>
      <c r="C499" s="50" t="s">
        <v>3619</v>
      </c>
      <c r="D499" s="50" t="s">
        <v>3623</v>
      </c>
      <c r="E499" s="44" t="s">
        <v>5839</v>
      </c>
      <c r="F499" s="43" t="s">
        <v>5865</v>
      </c>
      <c r="G499" s="48">
        <v>12018800</v>
      </c>
      <c r="H499" s="109" t="s">
        <v>5866</v>
      </c>
      <c r="I499" s="46"/>
    </row>
    <row r="500" spans="1:9" ht="42">
      <c r="A500" s="50" t="s">
        <v>3094</v>
      </c>
      <c r="B500" s="50" t="s">
        <v>163</v>
      </c>
      <c r="C500" s="50" t="s">
        <v>3624</v>
      </c>
      <c r="D500" s="50" t="s">
        <v>3625</v>
      </c>
      <c r="E500" s="44" t="s">
        <v>5837</v>
      </c>
      <c r="F500" s="43" t="s">
        <v>5864</v>
      </c>
      <c r="G500" s="48">
        <v>0</v>
      </c>
      <c r="H500" s="109" t="s">
        <v>5866</v>
      </c>
      <c r="I500" s="46"/>
    </row>
    <row r="501" spans="1:9" ht="42">
      <c r="A501" s="50" t="s">
        <v>3094</v>
      </c>
      <c r="B501" s="50" t="s">
        <v>163</v>
      </c>
      <c r="C501" s="50" t="s">
        <v>3624</v>
      </c>
      <c r="D501" s="50" t="s">
        <v>3626</v>
      </c>
      <c r="E501" s="44" t="s">
        <v>5837</v>
      </c>
      <c r="F501" s="43" t="s">
        <v>5864</v>
      </c>
      <c r="G501" s="48">
        <v>0</v>
      </c>
      <c r="H501" s="109" t="s">
        <v>5866</v>
      </c>
      <c r="I501" s="46"/>
    </row>
    <row r="502" spans="1:9" ht="42">
      <c r="A502" s="50" t="s">
        <v>3094</v>
      </c>
      <c r="B502" s="50" t="s">
        <v>163</v>
      </c>
      <c r="C502" s="50" t="s">
        <v>3624</v>
      </c>
      <c r="D502" s="50" t="s">
        <v>3627</v>
      </c>
      <c r="E502" s="44" t="s">
        <v>5837</v>
      </c>
      <c r="F502" s="43" t="s">
        <v>5864</v>
      </c>
      <c r="G502" s="48">
        <v>0</v>
      </c>
      <c r="H502" s="109" t="s">
        <v>5866</v>
      </c>
      <c r="I502" s="46"/>
    </row>
    <row r="503" spans="1:9" ht="28">
      <c r="A503" s="50" t="s">
        <v>3094</v>
      </c>
      <c r="B503" s="50" t="s">
        <v>163</v>
      </c>
      <c r="C503" s="50" t="s">
        <v>3628</v>
      </c>
      <c r="D503" s="50" t="s">
        <v>3629</v>
      </c>
      <c r="E503" s="44" t="s">
        <v>5836</v>
      </c>
      <c r="F503" s="43" t="s">
        <v>5863</v>
      </c>
      <c r="G503" s="48">
        <v>1740000</v>
      </c>
      <c r="H503" s="109" t="s">
        <v>5866</v>
      </c>
      <c r="I503" s="46"/>
    </row>
    <row r="504" spans="1:9" ht="28">
      <c r="A504" s="50" t="s">
        <v>3094</v>
      </c>
      <c r="B504" s="50" t="s">
        <v>163</v>
      </c>
      <c r="C504" s="50" t="s">
        <v>3628</v>
      </c>
      <c r="D504" s="50" t="s">
        <v>3630</v>
      </c>
      <c r="E504" s="44" t="s">
        <v>5836</v>
      </c>
      <c r="F504" s="43" t="s">
        <v>5863</v>
      </c>
      <c r="G504" s="48">
        <v>40000</v>
      </c>
      <c r="H504" s="109" t="s">
        <v>5866</v>
      </c>
      <c r="I504" s="46"/>
    </row>
    <row r="505" spans="1:9" ht="28">
      <c r="A505" s="50" t="s">
        <v>3094</v>
      </c>
      <c r="B505" s="50" t="s">
        <v>163</v>
      </c>
      <c r="C505" s="50" t="s">
        <v>3628</v>
      </c>
      <c r="D505" s="50" t="s">
        <v>3631</v>
      </c>
      <c r="E505" s="44" t="s">
        <v>5836</v>
      </c>
      <c r="F505" s="43" t="s">
        <v>5863</v>
      </c>
      <c r="G505" s="48">
        <v>13711000</v>
      </c>
      <c r="H505" s="109" t="s">
        <v>5866</v>
      </c>
      <c r="I505" s="46"/>
    </row>
    <row r="506" spans="1:9" ht="42">
      <c r="A506" s="50" t="s">
        <v>3094</v>
      </c>
      <c r="B506" s="50" t="s">
        <v>163</v>
      </c>
      <c r="C506" s="50" t="s">
        <v>3628</v>
      </c>
      <c r="D506" s="50" t="s">
        <v>3632</v>
      </c>
      <c r="E506" s="44" t="s">
        <v>5837</v>
      </c>
      <c r="F506" s="43" t="s">
        <v>5864</v>
      </c>
      <c r="G506" s="48">
        <v>0</v>
      </c>
      <c r="H506" s="109" t="s">
        <v>5866</v>
      </c>
      <c r="I506" s="46"/>
    </row>
    <row r="507" spans="1:9" ht="42">
      <c r="A507" s="50" t="s">
        <v>3094</v>
      </c>
      <c r="B507" s="50" t="s">
        <v>163</v>
      </c>
      <c r="C507" s="50" t="s">
        <v>3633</v>
      </c>
      <c r="D507" s="50" t="s">
        <v>3634</v>
      </c>
      <c r="E507" s="44" t="s">
        <v>5836</v>
      </c>
      <c r="F507" s="43" t="s">
        <v>5863</v>
      </c>
      <c r="G507" s="48">
        <v>1500000</v>
      </c>
      <c r="H507" s="109" t="s">
        <v>5866</v>
      </c>
      <c r="I507" s="46"/>
    </row>
    <row r="508" spans="1:9" ht="42">
      <c r="A508" s="50" t="s">
        <v>3094</v>
      </c>
      <c r="B508" s="50" t="s">
        <v>163</v>
      </c>
      <c r="C508" s="50" t="s">
        <v>3633</v>
      </c>
      <c r="D508" s="50" t="s">
        <v>3635</v>
      </c>
      <c r="E508" s="44" t="s">
        <v>5837</v>
      </c>
      <c r="F508" s="43" t="s">
        <v>5864</v>
      </c>
      <c r="G508" s="48">
        <v>0</v>
      </c>
      <c r="H508" s="109" t="s">
        <v>5866</v>
      </c>
      <c r="I508" s="46"/>
    </row>
    <row r="509" spans="1:9" ht="42">
      <c r="A509" s="50" t="s">
        <v>3094</v>
      </c>
      <c r="B509" s="50" t="s">
        <v>163</v>
      </c>
      <c r="C509" s="50" t="s">
        <v>3636</v>
      </c>
      <c r="D509" s="50" t="s">
        <v>3637</v>
      </c>
      <c r="E509" s="44" t="s">
        <v>5837</v>
      </c>
      <c r="F509" s="43" t="s">
        <v>5864</v>
      </c>
      <c r="G509" s="48">
        <v>0</v>
      </c>
      <c r="H509" s="109" t="s">
        <v>5866</v>
      </c>
      <c r="I509" s="46"/>
    </row>
    <row r="510" spans="1:9" ht="42">
      <c r="A510" s="50" t="s">
        <v>3094</v>
      </c>
      <c r="B510" s="50" t="s">
        <v>163</v>
      </c>
      <c r="C510" s="50" t="s">
        <v>3636</v>
      </c>
      <c r="D510" s="50" t="s">
        <v>3638</v>
      </c>
      <c r="E510" s="44" t="s">
        <v>5837</v>
      </c>
      <c r="F510" s="43" t="s">
        <v>5864</v>
      </c>
      <c r="G510" s="48">
        <v>0</v>
      </c>
      <c r="H510" s="109" t="s">
        <v>5866</v>
      </c>
      <c r="I510" s="46" t="s">
        <v>3112</v>
      </c>
    </row>
    <row r="511" spans="1:9" ht="42">
      <c r="A511" s="50" t="s">
        <v>3094</v>
      </c>
      <c r="B511" s="50" t="s">
        <v>163</v>
      </c>
      <c r="C511" s="50" t="s">
        <v>3636</v>
      </c>
      <c r="D511" s="50" t="s">
        <v>3639</v>
      </c>
      <c r="E511" s="44" t="s">
        <v>5837</v>
      </c>
      <c r="F511" s="43" t="s">
        <v>5864</v>
      </c>
      <c r="G511" s="48">
        <v>0</v>
      </c>
      <c r="H511" s="109" t="s">
        <v>5866</v>
      </c>
      <c r="I511" s="46"/>
    </row>
    <row r="512" spans="1:9" ht="56">
      <c r="A512" s="50" t="s">
        <v>3094</v>
      </c>
      <c r="B512" s="50" t="s">
        <v>163</v>
      </c>
      <c r="C512" s="50" t="s">
        <v>3640</v>
      </c>
      <c r="D512" s="50" t="s">
        <v>3641</v>
      </c>
      <c r="E512" s="44" t="s">
        <v>5837</v>
      </c>
      <c r="F512" s="43" t="s">
        <v>5864</v>
      </c>
      <c r="G512" s="48">
        <v>0</v>
      </c>
      <c r="H512" s="109" t="s">
        <v>5866</v>
      </c>
      <c r="I512" s="46"/>
    </row>
    <row r="513" spans="1:9" ht="56">
      <c r="A513" s="50" t="s">
        <v>3094</v>
      </c>
      <c r="B513" s="50" t="s">
        <v>163</v>
      </c>
      <c r="C513" s="50" t="s">
        <v>3640</v>
      </c>
      <c r="D513" s="50" t="s">
        <v>3642</v>
      </c>
      <c r="E513" s="44" t="s">
        <v>5836</v>
      </c>
      <c r="F513" s="43" t="s">
        <v>5863</v>
      </c>
      <c r="G513" s="48">
        <v>3142000</v>
      </c>
      <c r="H513" s="109" t="s">
        <v>5866</v>
      </c>
      <c r="I513" s="46"/>
    </row>
    <row r="514" spans="1:9" ht="56">
      <c r="A514" s="50" t="s">
        <v>3094</v>
      </c>
      <c r="B514" s="50" t="s">
        <v>163</v>
      </c>
      <c r="C514" s="50" t="s">
        <v>3640</v>
      </c>
      <c r="D514" s="50" t="s">
        <v>3642</v>
      </c>
      <c r="E514" s="44" t="s">
        <v>5839</v>
      </c>
      <c r="F514" s="43" t="s">
        <v>5865</v>
      </c>
      <c r="G514" s="48">
        <v>9426000</v>
      </c>
      <c r="H514" s="109" t="s">
        <v>5866</v>
      </c>
      <c r="I514" s="46"/>
    </row>
    <row r="515" spans="1:9" ht="56">
      <c r="A515" s="50" t="s">
        <v>3094</v>
      </c>
      <c r="B515" s="50" t="s">
        <v>163</v>
      </c>
      <c r="C515" s="50" t="s">
        <v>3640</v>
      </c>
      <c r="D515" s="50" t="s">
        <v>3643</v>
      </c>
      <c r="E515" s="44" t="s">
        <v>5837</v>
      </c>
      <c r="F515" s="43" t="s">
        <v>5864</v>
      </c>
      <c r="G515" s="48">
        <v>0</v>
      </c>
      <c r="H515" s="109" t="s">
        <v>5866</v>
      </c>
      <c r="I515" s="46"/>
    </row>
    <row r="516" spans="1:9" ht="56">
      <c r="A516" s="50" t="s">
        <v>3094</v>
      </c>
      <c r="B516" s="50" t="s">
        <v>163</v>
      </c>
      <c r="C516" s="50" t="s">
        <v>3644</v>
      </c>
      <c r="D516" s="50" t="s">
        <v>3645</v>
      </c>
      <c r="E516" s="44" t="s">
        <v>5836</v>
      </c>
      <c r="F516" s="43" t="s">
        <v>5863</v>
      </c>
      <c r="G516" s="48">
        <v>3451600</v>
      </c>
      <c r="H516" s="109" t="s">
        <v>5866</v>
      </c>
      <c r="I516" s="46"/>
    </row>
    <row r="517" spans="1:9" ht="56">
      <c r="A517" s="50" t="s">
        <v>3094</v>
      </c>
      <c r="B517" s="50" t="s">
        <v>163</v>
      </c>
      <c r="C517" s="50" t="s">
        <v>3644</v>
      </c>
      <c r="D517" s="50" t="s">
        <v>3643</v>
      </c>
      <c r="E517" s="44" t="s">
        <v>5837</v>
      </c>
      <c r="F517" s="43" t="s">
        <v>5864</v>
      </c>
      <c r="G517" s="48">
        <v>0</v>
      </c>
      <c r="H517" s="109" t="s">
        <v>5866</v>
      </c>
      <c r="I517" s="46"/>
    </row>
    <row r="518" spans="1:9" ht="42">
      <c r="A518" s="50" t="s">
        <v>3094</v>
      </c>
      <c r="B518" s="50" t="s">
        <v>163</v>
      </c>
      <c r="C518" s="50" t="s">
        <v>3646</v>
      </c>
      <c r="D518" s="50" t="s">
        <v>3647</v>
      </c>
      <c r="E518" s="44" t="s">
        <v>5837</v>
      </c>
      <c r="F518" s="43" t="s">
        <v>5864</v>
      </c>
      <c r="G518" s="48">
        <v>0</v>
      </c>
      <c r="H518" s="109" t="s">
        <v>5866</v>
      </c>
      <c r="I518" s="46"/>
    </row>
    <row r="519" spans="1:9" ht="42">
      <c r="A519" s="50" t="s">
        <v>3094</v>
      </c>
      <c r="B519" s="50" t="s">
        <v>163</v>
      </c>
      <c r="C519" s="50" t="s">
        <v>3648</v>
      </c>
      <c r="D519" s="50" t="s">
        <v>3649</v>
      </c>
      <c r="E519" s="44" t="s">
        <v>5837</v>
      </c>
      <c r="F519" s="43" t="s">
        <v>5864</v>
      </c>
      <c r="G519" s="48">
        <v>0</v>
      </c>
      <c r="H519" s="109" t="s">
        <v>5866</v>
      </c>
      <c r="I519" s="46"/>
    </row>
    <row r="520" spans="1:9" ht="42">
      <c r="A520" s="50" t="s">
        <v>3094</v>
      </c>
      <c r="B520" s="50" t="s">
        <v>163</v>
      </c>
      <c r="C520" s="50" t="s">
        <v>3648</v>
      </c>
      <c r="D520" s="50" t="s">
        <v>3650</v>
      </c>
      <c r="E520" s="44" t="s">
        <v>5837</v>
      </c>
      <c r="F520" s="43" t="s">
        <v>5864</v>
      </c>
      <c r="G520" s="48">
        <v>0</v>
      </c>
      <c r="H520" s="109" t="s">
        <v>5866</v>
      </c>
      <c r="I520" s="46" t="s">
        <v>3112</v>
      </c>
    </row>
    <row r="521" spans="1:9" ht="42">
      <c r="A521" s="50" t="s">
        <v>3094</v>
      </c>
      <c r="B521" s="50" t="s">
        <v>163</v>
      </c>
      <c r="C521" s="50" t="s">
        <v>3648</v>
      </c>
      <c r="D521" s="50" t="s">
        <v>3651</v>
      </c>
      <c r="E521" s="44" t="s">
        <v>5837</v>
      </c>
      <c r="F521" s="43" t="s">
        <v>5864</v>
      </c>
      <c r="G521" s="48">
        <v>0</v>
      </c>
      <c r="H521" s="109" t="s">
        <v>5866</v>
      </c>
      <c r="I521" s="46" t="s">
        <v>3112</v>
      </c>
    </row>
    <row r="522" spans="1:9" ht="42">
      <c r="A522" s="50" t="s">
        <v>3094</v>
      </c>
      <c r="B522" s="50" t="s">
        <v>163</v>
      </c>
      <c r="C522" s="50" t="s">
        <v>3648</v>
      </c>
      <c r="D522" s="50" t="s">
        <v>3652</v>
      </c>
      <c r="E522" s="44" t="s">
        <v>5837</v>
      </c>
      <c r="F522" s="43" t="s">
        <v>5864</v>
      </c>
      <c r="G522" s="48">
        <v>0</v>
      </c>
      <c r="H522" s="109" t="s">
        <v>5866</v>
      </c>
      <c r="I522" s="46" t="s">
        <v>3112</v>
      </c>
    </row>
    <row r="523" spans="1:9" ht="42">
      <c r="A523" s="50" t="s">
        <v>3094</v>
      </c>
      <c r="B523" s="50" t="s">
        <v>163</v>
      </c>
      <c r="C523" s="50" t="s">
        <v>3648</v>
      </c>
      <c r="D523" s="50" t="s">
        <v>3653</v>
      </c>
      <c r="E523" s="44" t="s">
        <v>5837</v>
      </c>
      <c r="F523" s="43" t="s">
        <v>5864</v>
      </c>
      <c r="G523" s="48">
        <v>0</v>
      </c>
      <c r="H523" s="109" t="s">
        <v>5866</v>
      </c>
      <c r="I523" s="46" t="s">
        <v>3112</v>
      </c>
    </row>
    <row r="524" spans="1:9" ht="42">
      <c r="A524" s="50" t="s">
        <v>3094</v>
      </c>
      <c r="B524" s="50" t="s">
        <v>163</v>
      </c>
      <c r="C524" s="50" t="s">
        <v>3648</v>
      </c>
      <c r="D524" s="50" t="s">
        <v>3654</v>
      </c>
      <c r="E524" s="44" t="s">
        <v>5837</v>
      </c>
      <c r="F524" s="43" t="s">
        <v>5864</v>
      </c>
      <c r="G524" s="48">
        <v>0</v>
      </c>
      <c r="H524" s="109" t="s">
        <v>5866</v>
      </c>
      <c r="I524" s="46"/>
    </row>
    <row r="525" spans="1:9" ht="28">
      <c r="A525" s="50" t="s">
        <v>3094</v>
      </c>
      <c r="B525" s="50" t="s">
        <v>163</v>
      </c>
      <c r="C525" s="50" t="s">
        <v>3655</v>
      </c>
      <c r="D525" s="50" t="s">
        <v>3656</v>
      </c>
      <c r="E525" s="44" t="s">
        <v>5836</v>
      </c>
      <c r="F525" s="43" t="s">
        <v>5863</v>
      </c>
      <c r="G525" s="48">
        <v>328000000</v>
      </c>
      <c r="H525" s="109" t="s">
        <v>5866</v>
      </c>
      <c r="I525" s="46"/>
    </row>
    <row r="526" spans="1:9" ht="42">
      <c r="A526" s="50" t="s">
        <v>3094</v>
      </c>
      <c r="B526" s="50" t="s">
        <v>163</v>
      </c>
      <c r="C526" s="50" t="s">
        <v>3657</v>
      </c>
      <c r="D526" s="50" t="s">
        <v>3658</v>
      </c>
      <c r="E526" s="44" t="s">
        <v>5837</v>
      </c>
      <c r="F526" s="43" t="s">
        <v>5864</v>
      </c>
      <c r="G526" s="48">
        <v>0</v>
      </c>
      <c r="H526" s="109" t="s">
        <v>5866</v>
      </c>
      <c r="I526" s="46"/>
    </row>
    <row r="527" spans="1:9" ht="42">
      <c r="A527" s="50" t="s">
        <v>3094</v>
      </c>
      <c r="B527" s="50" t="s">
        <v>163</v>
      </c>
      <c r="C527" s="50" t="s">
        <v>3657</v>
      </c>
      <c r="D527" s="50" t="s">
        <v>3659</v>
      </c>
      <c r="E527" s="44" t="s">
        <v>5837</v>
      </c>
      <c r="F527" s="43" t="s">
        <v>5864</v>
      </c>
      <c r="G527" s="48">
        <v>0</v>
      </c>
      <c r="H527" s="109" t="s">
        <v>5866</v>
      </c>
      <c r="I527" s="46"/>
    </row>
    <row r="528" spans="1:9" ht="42">
      <c r="A528" s="50" t="s">
        <v>3094</v>
      </c>
      <c r="B528" s="50" t="s">
        <v>163</v>
      </c>
      <c r="C528" s="50" t="s">
        <v>3657</v>
      </c>
      <c r="D528" s="50" t="s">
        <v>3660</v>
      </c>
      <c r="E528" s="44" t="s">
        <v>5837</v>
      </c>
      <c r="F528" s="43" t="s">
        <v>5864</v>
      </c>
      <c r="G528" s="48">
        <v>0</v>
      </c>
      <c r="H528" s="109" t="s">
        <v>5866</v>
      </c>
      <c r="I528" s="46"/>
    </row>
    <row r="529" spans="1:9" ht="42">
      <c r="A529" s="50" t="s">
        <v>3094</v>
      </c>
      <c r="B529" s="50" t="s">
        <v>163</v>
      </c>
      <c r="C529" s="50" t="s">
        <v>3657</v>
      </c>
      <c r="D529" s="50" t="s">
        <v>3661</v>
      </c>
      <c r="E529" s="44" t="s">
        <v>5837</v>
      </c>
      <c r="F529" s="43" t="s">
        <v>5864</v>
      </c>
      <c r="G529" s="48">
        <v>0</v>
      </c>
      <c r="H529" s="109" t="s">
        <v>5866</v>
      </c>
      <c r="I529" s="46"/>
    </row>
    <row r="530" spans="1:9" ht="42">
      <c r="A530" s="50" t="s">
        <v>3094</v>
      </c>
      <c r="B530" s="50" t="s">
        <v>163</v>
      </c>
      <c r="C530" s="50" t="s">
        <v>3662</v>
      </c>
      <c r="D530" s="50" t="s">
        <v>3663</v>
      </c>
      <c r="E530" s="44" t="s">
        <v>5837</v>
      </c>
      <c r="F530" s="43" t="s">
        <v>5864</v>
      </c>
      <c r="G530" s="48">
        <v>0</v>
      </c>
      <c r="H530" s="109" t="s">
        <v>5866</v>
      </c>
      <c r="I530" s="46"/>
    </row>
    <row r="531" spans="1:9" ht="28">
      <c r="A531" s="50" t="s">
        <v>3094</v>
      </c>
      <c r="B531" s="50" t="s">
        <v>163</v>
      </c>
      <c r="C531" s="50" t="s">
        <v>3662</v>
      </c>
      <c r="D531" s="50" t="s">
        <v>3664</v>
      </c>
      <c r="E531" s="44" t="s">
        <v>5836</v>
      </c>
      <c r="F531" s="43" t="s">
        <v>5863</v>
      </c>
      <c r="G531" s="48">
        <v>60610000</v>
      </c>
      <c r="H531" s="109" t="s">
        <v>5866</v>
      </c>
      <c r="I531" s="46"/>
    </row>
    <row r="532" spans="1:9" ht="28">
      <c r="A532" s="50" t="s">
        <v>3094</v>
      </c>
      <c r="B532" s="50" t="s">
        <v>163</v>
      </c>
      <c r="C532" s="50" t="s">
        <v>3662</v>
      </c>
      <c r="D532" s="50" t="s">
        <v>3664</v>
      </c>
      <c r="E532" s="44" t="s">
        <v>5839</v>
      </c>
      <c r="F532" s="43" t="s">
        <v>5865</v>
      </c>
      <c r="G532" s="48">
        <v>181830000</v>
      </c>
      <c r="H532" s="109" t="s">
        <v>5866</v>
      </c>
      <c r="I532" s="46"/>
    </row>
    <row r="533" spans="1:9" ht="28">
      <c r="A533" s="50" t="s">
        <v>3094</v>
      </c>
      <c r="B533" s="50" t="s">
        <v>163</v>
      </c>
      <c r="C533" s="50" t="s">
        <v>3662</v>
      </c>
      <c r="D533" s="50" t="s">
        <v>3665</v>
      </c>
      <c r="E533" s="44" t="s">
        <v>5836</v>
      </c>
      <c r="F533" s="43" t="s">
        <v>5863</v>
      </c>
      <c r="G533" s="48">
        <v>36630000</v>
      </c>
      <c r="H533" s="109" t="s">
        <v>5866</v>
      </c>
      <c r="I533" s="46"/>
    </row>
    <row r="534" spans="1:9" ht="28">
      <c r="A534" s="50" t="s">
        <v>3094</v>
      </c>
      <c r="B534" s="50" t="s">
        <v>163</v>
      </c>
      <c r="C534" s="50" t="s">
        <v>3662</v>
      </c>
      <c r="D534" s="50" t="s">
        <v>3665</v>
      </c>
      <c r="E534" s="44" t="s">
        <v>5839</v>
      </c>
      <c r="F534" s="43" t="s">
        <v>5865</v>
      </c>
      <c r="G534" s="48">
        <v>109890000</v>
      </c>
      <c r="H534" s="109" t="s">
        <v>5866</v>
      </c>
      <c r="I534" s="46"/>
    </row>
    <row r="535" spans="1:9" ht="28">
      <c r="A535" s="50" t="s">
        <v>3094</v>
      </c>
      <c r="B535" s="50" t="s">
        <v>163</v>
      </c>
      <c r="C535" s="50" t="s">
        <v>3662</v>
      </c>
      <c r="D535" s="50" t="s">
        <v>3666</v>
      </c>
      <c r="E535" s="44" t="s">
        <v>5836</v>
      </c>
      <c r="F535" s="43" t="s">
        <v>5863</v>
      </c>
      <c r="G535" s="48">
        <v>274724992</v>
      </c>
      <c r="H535" s="109" t="s">
        <v>5866</v>
      </c>
      <c r="I535" s="46"/>
    </row>
    <row r="536" spans="1:9" ht="28">
      <c r="A536" s="50" t="s">
        <v>3094</v>
      </c>
      <c r="B536" s="50" t="s">
        <v>163</v>
      </c>
      <c r="C536" s="50" t="s">
        <v>3662</v>
      </c>
      <c r="D536" s="50" t="s">
        <v>3666</v>
      </c>
      <c r="E536" s="44" t="s">
        <v>5839</v>
      </c>
      <c r="F536" s="43" t="s">
        <v>5865</v>
      </c>
      <c r="G536" s="48">
        <v>659340032</v>
      </c>
      <c r="H536" s="109" t="s">
        <v>5866</v>
      </c>
      <c r="I536" s="46"/>
    </row>
    <row r="537" spans="1:9" ht="28">
      <c r="A537" s="50" t="s">
        <v>3094</v>
      </c>
      <c r="B537" s="50" t="s">
        <v>163</v>
      </c>
      <c r="C537" s="50" t="s">
        <v>3662</v>
      </c>
      <c r="D537" s="50" t="s">
        <v>3667</v>
      </c>
      <c r="E537" s="44" t="s">
        <v>5836</v>
      </c>
      <c r="F537" s="43" t="s">
        <v>5863</v>
      </c>
      <c r="G537" s="48">
        <v>123840000</v>
      </c>
      <c r="H537" s="109" t="s">
        <v>5866</v>
      </c>
      <c r="I537" s="46"/>
    </row>
    <row r="538" spans="1:9" ht="28">
      <c r="A538" s="50" t="s">
        <v>3094</v>
      </c>
      <c r="B538" s="50" t="s">
        <v>163</v>
      </c>
      <c r="C538" s="50" t="s">
        <v>3662</v>
      </c>
      <c r="D538" s="50" t="s">
        <v>3667</v>
      </c>
      <c r="E538" s="44" t="s">
        <v>5839</v>
      </c>
      <c r="F538" s="43" t="s">
        <v>5865</v>
      </c>
      <c r="G538" s="48">
        <v>297216000</v>
      </c>
      <c r="H538" s="109" t="s">
        <v>5866</v>
      </c>
      <c r="I538" s="46"/>
    </row>
    <row r="539" spans="1:9" ht="28">
      <c r="A539" s="50" t="s">
        <v>3094</v>
      </c>
      <c r="B539" s="50" t="s">
        <v>163</v>
      </c>
      <c r="C539" s="50" t="s">
        <v>3668</v>
      </c>
      <c r="D539" s="50" t="s">
        <v>3669</v>
      </c>
      <c r="E539" s="44" t="s">
        <v>5836</v>
      </c>
      <c r="F539" s="43" t="s">
        <v>5863</v>
      </c>
      <c r="G539" s="48">
        <v>600000</v>
      </c>
      <c r="H539" s="109" t="s">
        <v>5866</v>
      </c>
      <c r="I539" s="46"/>
    </row>
    <row r="540" spans="1:9" ht="28">
      <c r="A540" s="50" t="s">
        <v>3094</v>
      </c>
      <c r="B540" s="50" t="s">
        <v>180</v>
      </c>
      <c r="C540" s="50" t="s">
        <v>3670</v>
      </c>
      <c r="D540" s="50" t="s">
        <v>3671</v>
      </c>
      <c r="E540" s="44" t="s">
        <v>5836</v>
      </c>
      <c r="F540" s="43" t="s">
        <v>5863</v>
      </c>
      <c r="G540" s="48">
        <v>12674000</v>
      </c>
      <c r="H540" s="109" t="s">
        <v>5866</v>
      </c>
      <c r="I540" s="46"/>
    </row>
    <row r="541" spans="1:9" ht="28">
      <c r="A541" s="50" t="s">
        <v>3094</v>
      </c>
      <c r="B541" s="50" t="s">
        <v>180</v>
      </c>
      <c r="C541" s="50" t="s">
        <v>3670</v>
      </c>
      <c r="D541" s="50" t="s">
        <v>3671</v>
      </c>
      <c r="E541" s="44" t="s">
        <v>5839</v>
      </c>
      <c r="F541" s="43" t="s">
        <v>5865</v>
      </c>
      <c r="G541" s="48">
        <v>19011000</v>
      </c>
      <c r="H541" s="109" t="s">
        <v>5866</v>
      </c>
      <c r="I541" s="46"/>
    </row>
    <row r="542" spans="1:9" ht="42">
      <c r="A542" s="50" t="s">
        <v>3094</v>
      </c>
      <c r="B542" s="50" t="s">
        <v>180</v>
      </c>
      <c r="C542" s="50" t="s">
        <v>3670</v>
      </c>
      <c r="D542" s="50" t="s">
        <v>3672</v>
      </c>
      <c r="E542" s="44" t="s">
        <v>5837</v>
      </c>
      <c r="F542" s="43" t="s">
        <v>5864</v>
      </c>
      <c r="G542" s="48">
        <v>0</v>
      </c>
      <c r="H542" s="109" t="s">
        <v>5866</v>
      </c>
      <c r="I542" s="46"/>
    </row>
    <row r="543" spans="1:9" ht="42">
      <c r="A543" s="50" t="s">
        <v>3094</v>
      </c>
      <c r="B543" s="50" t="s">
        <v>180</v>
      </c>
      <c r="C543" s="50" t="s">
        <v>3670</v>
      </c>
      <c r="D543" s="50" t="s">
        <v>3673</v>
      </c>
      <c r="E543" s="44" t="s">
        <v>5837</v>
      </c>
      <c r="F543" s="43" t="s">
        <v>5864</v>
      </c>
      <c r="G543" s="48">
        <v>0</v>
      </c>
      <c r="H543" s="109" t="s">
        <v>5866</v>
      </c>
      <c r="I543" s="46"/>
    </row>
    <row r="544" spans="1:9" ht="42">
      <c r="A544" s="50" t="s">
        <v>3094</v>
      </c>
      <c r="B544" s="50" t="s">
        <v>180</v>
      </c>
      <c r="C544" s="50" t="s">
        <v>3670</v>
      </c>
      <c r="D544" s="50" t="s">
        <v>3674</v>
      </c>
      <c r="E544" s="44" t="s">
        <v>5837</v>
      </c>
      <c r="F544" s="43" t="s">
        <v>5864</v>
      </c>
      <c r="G544" s="48">
        <v>0</v>
      </c>
      <c r="H544" s="109" t="s">
        <v>5866</v>
      </c>
      <c r="I544" s="46"/>
    </row>
    <row r="545" spans="1:9" ht="42">
      <c r="A545" s="50" t="s">
        <v>3094</v>
      </c>
      <c r="B545" s="50" t="s">
        <v>180</v>
      </c>
      <c r="C545" s="50" t="s">
        <v>3670</v>
      </c>
      <c r="D545" s="50" t="s">
        <v>3675</v>
      </c>
      <c r="E545" s="44" t="s">
        <v>5837</v>
      </c>
      <c r="F545" s="43" t="s">
        <v>5864</v>
      </c>
      <c r="G545" s="48">
        <v>0</v>
      </c>
      <c r="H545" s="109" t="s">
        <v>5866</v>
      </c>
      <c r="I545" s="46"/>
    </row>
    <row r="546" spans="1:9" ht="42">
      <c r="A546" s="50" t="s">
        <v>3094</v>
      </c>
      <c r="B546" s="50" t="s">
        <v>180</v>
      </c>
      <c r="C546" s="50" t="s">
        <v>3670</v>
      </c>
      <c r="D546" s="50" t="s">
        <v>3676</v>
      </c>
      <c r="E546" s="44" t="s">
        <v>5837</v>
      </c>
      <c r="F546" s="43" t="s">
        <v>5864</v>
      </c>
      <c r="G546" s="48">
        <v>0</v>
      </c>
      <c r="H546" s="109" t="s">
        <v>5866</v>
      </c>
      <c r="I546" s="46"/>
    </row>
    <row r="547" spans="1:9" ht="28">
      <c r="A547" s="50" t="s">
        <v>3094</v>
      </c>
      <c r="B547" s="50" t="s">
        <v>180</v>
      </c>
      <c r="C547" s="50" t="s">
        <v>3670</v>
      </c>
      <c r="D547" s="50" t="s">
        <v>3677</v>
      </c>
      <c r="E547" s="44" t="s">
        <v>5836</v>
      </c>
      <c r="F547" s="43" t="s">
        <v>5863</v>
      </c>
      <c r="G547" s="48">
        <v>129078200</v>
      </c>
      <c r="H547" s="109" t="s">
        <v>5866</v>
      </c>
      <c r="I547" s="46"/>
    </row>
    <row r="548" spans="1:9" ht="28">
      <c r="A548" s="50" t="s">
        <v>3094</v>
      </c>
      <c r="B548" s="50" t="s">
        <v>180</v>
      </c>
      <c r="C548" s="50" t="s">
        <v>3670</v>
      </c>
      <c r="D548" s="50" t="s">
        <v>3678</v>
      </c>
      <c r="E548" s="44" t="s">
        <v>5836</v>
      </c>
      <c r="F548" s="43" t="s">
        <v>5863</v>
      </c>
      <c r="G548" s="48">
        <v>100000</v>
      </c>
      <c r="H548" s="109" t="s">
        <v>5866</v>
      </c>
      <c r="I548" s="46"/>
    </row>
    <row r="549" spans="1:9" ht="28">
      <c r="A549" s="50" t="s">
        <v>3094</v>
      </c>
      <c r="B549" s="50" t="s">
        <v>180</v>
      </c>
      <c r="C549" s="50" t="s">
        <v>3670</v>
      </c>
      <c r="D549" s="50" t="s">
        <v>3678</v>
      </c>
      <c r="E549" s="44" t="s">
        <v>5839</v>
      </c>
      <c r="F549" s="43" t="s">
        <v>5865</v>
      </c>
      <c r="G549" s="48">
        <v>150000</v>
      </c>
      <c r="H549" s="109" t="s">
        <v>5866</v>
      </c>
      <c r="I549" s="46"/>
    </row>
    <row r="550" spans="1:9" ht="14">
      <c r="A550" s="50" t="s">
        <v>3094</v>
      </c>
      <c r="B550" s="50" t="s">
        <v>180</v>
      </c>
      <c r="C550" s="50" t="s">
        <v>3670</v>
      </c>
      <c r="D550" s="50" t="s">
        <v>3679</v>
      </c>
      <c r="E550" s="44" t="s">
        <v>5836</v>
      </c>
      <c r="F550" s="43" t="s">
        <v>5863</v>
      </c>
      <c r="G550" s="48">
        <v>528000</v>
      </c>
      <c r="H550" s="109" t="s">
        <v>5866</v>
      </c>
      <c r="I550" s="46"/>
    </row>
    <row r="551" spans="1:9" ht="14">
      <c r="A551" s="50" t="s">
        <v>3094</v>
      </c>
      <c r="B551" s="50" t="s">
        <v>180</v>
      </c>
      <c r="C551" s="50" t="s">
        <v>3670</v>
      </c>
      <c r="D551" s="50" t="s">
        <v>3680</v>
      </c>
      <c r="E551" s="44" t="s">
        <v>5836</v>
      </c>
      <c r="F551" s="43" t="s">
        <v>5863</v>
      </c>
      <c r="G551" s="48">
        <v>37500000</v>
      </c>
      <c r="H551" s="109" t="s">
        <v>5866</v>
      </c>
      <c r="I551" s="46"/>
    </row>
    <row r="552" spans="1:9" ht="14">
      <c r="A552" s="50" t="s">
        <v>3094</v>
      </c>
      <c r="B552" s="50" t="s">
        <v>180</v>
      </c>
      <c r="C552" s="50" t="s">
        <v>3670</v>
      </c>
      <c r="D552" s="50" t="s">
        <v>3681</v>
      </c>
      <c r="E552" s="44" t="s">
        <v>5836</v>
      </c>
      <c r="F552" s="43" t="s">
        <v>5863</v>
      </c>
      <c r="G552" s="48">
        <v>740000</v>
      </c>
      <c r="H552" s="109" t="s">
        <v>5866</v>
      </c>
      <c r="I552" s="46"/>
    </row>
    <row r="553" spans="1:9" ht="14">
      <c r="A553" s="50" t="s">
        <v>3094</v>
      </c>
      <c r="B553" s="50" t="s">
        <v>180</v>
      </c>
      <c r="C553" s="50" t="s">
        <v>3670</v>
      </c>
      <c r="D553" s="50" t="s">
        <v>3682</v>
      </c>
      <c r="E553" s="44" t="s">
        <v>5836</v>
      </c>
      <c r="F553" s="43" t="s">
        <v>5863</v>
      </c>
      <c r="G553" s="48">
        <v>300000000</v>
      </c>
      <c r="H553" s="109" t="s">
        <v>5866</v>
      </c>
      <c r="I553" s="46"/>
    </row>
    <row r="554" spans="1:9" ht="28">
      <c r="A554" s="50" t="s">
        <v>3094</v>
      </c>
      <c r="B554" s="50" t="s">
        <v>180</v>
      </c>
      <c r="C554" s="50" t="s">
        <v>3670</v>
      </c>
      <c r="D554" s="50" t="s">
        <v>3683</v>
      </c>
      <c r="E554" s="44" t="s">
        <v>5836</v>
      </c>
      <c r="F554" s="43" t="s">
        <v>5863</v>
      </c>
      <c r="G554" s="48">
        <v>8167000</v>
      </c>
      <c r="H554" s="109" t="s">
        <v>5866</v>
      </c>
      <c r="I554" s="46"/>
    </row>
    <row r="555" spans="1:9" ht="42">
      <c r="A555" s="50" t="s">
        <v>3094</v>
      </c>
      <c r="B555" s="50" t="s">
        <v>180</v>
      </c>
      <c r="C555" s="50" t="s">
        <v>3670</v>
      </c>
      <c r="D555" s="50" t="s">
        <v>3684</v>
      </c>
      <c r="E555" s="44" t="s">
        <v>5837</v>
      </c>
      <c r="F555" s="43" t="s">
        <v>5864</v>
      </c>
      <c r="G555" s="48">
        <v>0</v>
      </c>
      <c r="H555" s="109" t="s">
        <v>5866</v>
      </c>
      <c r="I555" s="46"/>
    </row>
    <row r="556" spans="1:9" ht="28">
      <c r="A556" s="50" t="s">
        <v>3094</v>
      </c>
      <c r="B556" s="50" t="s">
        <v>180</v>
      </c>
      <c r="C556" s="50" t="s">
        <v>3670</v>
      </c>
      <c r="D556" s="50" t="s">
        <v>3685</v>
      </c>
      <c r="E556" s="44" t="s">
        <v>5836</v>
      </c>
      <c r="F556" s="43" t="s">
        <v>5863</v>
      </c>
      <c r="G556" s="48">
        <v>76168200</v>
      </c>
      <c r="H556" s="109" t="s">
        <v>5866</v>
      </c>
      <c r="I556" s="46"/>
    </row>
    <row r="557" spans="1:9" ht="28">
      <c r="A557" s="50" t="s">
        <v>3094</v>
      </c>
      <c r="B557" s="50" t="s">
        <v>180</v>
      </c>
      <c r="C557" s="50" t="s">
        <v>3670</v>
      </c>
      <c r="D557" s="50" t="s">
        <v>3686</v>
      </c>
      <c r="E557" s="44" t="s">
        <v>5836</v>
      </c>
      <c r="F557" s="43" t="s">
        <v>5863</v>
      </c>
      <c r="G557" s="48">
        <v>100000</v>
      </c>
      <c r="H557" s="109" t="s">
        <v>5866</v>
      </c>
      <c r="I557" s="46"/>
    </row>
    <row r="558" spans="1:9" ht="28">
      <c r="A558" s="50" t="s">
        <v>3094</v>
      </c>
      <c r="B558" s="50" t="s">
        <v>180</v>
      </c>
      <c r="C558" s="50" t="s">
        <v>3670</v>
      </c>
      <c r="D558" s="50" t="s">
        <v>3686</v>
      </c>
      <c r="E558" s="44" t="s">
        <v>5839</v>
      </c>
      <c r="F558" s="43" t="s">
        <v>5865</v>
      </c>
      <c r="G558" s="48">
        <v>150000</v>
      </c>
      <c r="H558" s="109" t="s">
        <v>5866</v>
      </c>
      <c r="I558" s="46"/>
    </row>
    <row r="559" spans="1:9" ht="14">
      <c r="A559" s="50" t="s">
        <v>3094</v>
      </c>
      <c r="B559" s="50" t="s">
        <v>180</v>
      </c>
      <c r="C559" s="50" t="s">
        <v>3670</v>
      </c>
      <c r="D559" s="50" t="s">
        <v>3679</v>
      </c>
      <c r="E559" s="44" t="s">
        <v>5836</v>
      </c>
      <c r="F559" s="43" t="s">
        <v>5863</v>
      </c>
      <c r="G559" s="48">
        <v>528000</v>
      </c>
      <c r="H559" s="109" t="s">
        <v>5866</v>
      </c>
      <c r="I559" s="46"/>
    </row>
    <row r="560" spans="1:9" ht="14">
      <c r="A560" s="50" t="s">
        <v>3094</v>
      </c>
      <c r="B560" s="50" t="s">
        <v>180</v>
      </c>
      <c r="C560" s="50" t="s">
        <v>3670</v>
      </c>
      <c r="D560" s="50" t="s">
        <v>3687</v>
      </c>
      <c r="E560" s="44" t="s">
        <v>5836</v>
      </c>
      <c r="F560" s="43" t="s">
        <v>5863</v>
      </c>
      <c r="G560" s="48">
        <v>15000000</v>
      </c>
      <c r="H560" s="109" t="s">
        <v>5866</v>
      </c>
      <c r="I560" s="46"/>
    </row>
    <row r="561" spans="1:9" ht="14">
      <c r="A561" s="50" t="s">
        <v>3094</v>
      </c>
      <c r="B561" s="50" t="s">
        <v>180</v>
      </c>
      <c r="C561" s="50" t="s">
        <v>3670</v>
      </c>
      <c r="D561" s="50" t="s">
        <v>3688</v>
      </c>
      <c r="E561" s="44" t="s">
        <v>5836</v>
      </c>
      <c r="F561" s="43" t="s">
        <v>5863</v>
      </c>
      <c r="G561" s="48">
        <v>740000</v>
      </c>
      <c r="H561" s="109" t="s">
        <v>5866</v>
      </c>
      <c r="I561" s="46"/>
    </row>
    <row r="562" spans="1:9" ht="42">
      <c r="A562" s="50" t="s">
        <v>3094</v>
      </c>
      <c r="B562" s="50" t="s">
        <v>180</v>
      </c>
      <c r="C562" s="50" t="s">
        <v>3670</v>
      </c>
      <c r="D562" s="50" t="s">
        <v>3689</v>
      </c>
      <c r="E562" s="49" t="s">
        <v>5837</v>
      </c>
      <c r="F562" s="50" t="s">
        <v>5864</v>
      </c>
      <c r="G562" s="48" t="s">
        <v>12</v>
      </c>
      <c r="H562" s="109" t="s">
        <v>5866</v>
      </c>
      <c r="I562" s="46"/>
    </row>
    <row r="563" spans="1:9" ht="42">
      <c r="A563" s="50" t="s">
        <v>3094</v>
      </c>
      <c r="B563" s="50" t="s">
        <v>180</v>
      </c>
      <c r="C563" s="50" t="s">
        <v>3670</v>
      </c>
      <c r="D563" s="50" t="s">
        <v>3690</v>
      </c>
      <c r="E563" s="49" t="s">
        <v>5837</v>
      </c>
      <c r="F563" s="50" t="s">
        <v>5864</v>
      </c>
      <c r="G563" s="48" t="s">
        <v>12</v>
      </c>
      <c r="H563" s="109" t="s">
        <v>5866</v>
      </c>
      <c r="I563" s="46"/>
    </row>
    <row r="564" spans="1:9" ht="42">
      <c r="A564" s="50" t="s">
        <v>3094</v>
      </c>
      <c r="B564" s="50" t="s">
        <v>180</v>
      </c>
      <c r="C564" s="50" t="s">
        <v>3691</v>
      </c>
      <c r="D564" s="50" t="s">
        <v>3692</v>
      </c>
      <c r="E564" s="49" t="s">
        <v>5837</v>
      </c>
      <c r="F564" s="50" t="s">
        <v>5864</v>
      </c>
      <c r="G564" s="48">
        <v>0</v>
      </c>
      <c r="H564" s="109" t="s">
        <v>5866</v>
      </c>
      <c r="I564" s="46"/>
    </row>
    <row r="565" spans="1:9" ht="42">
      <c r="A565" s="50" t="s">
        <v>3094</v>
      </c>
      <c r="B565" s="50" t="s">
        <v>180</v>
      </c>
      <c r="C565" s="50" t="s">
        <v>3693</v>
      </c>
      <c r="D565" s="50" t="s">
        <v>3694</v>
      </c>
      <c r="E565" s="49" t="s">
        <v>5837</v>
      </c>
      <c r="F565" s="50" t="s">
        <v>5864</v>
      </c>
      <c r="G565" s="48">
        <v>0</v>
      </c>
      <c r="H565" s="109" t="s">
        <v>5866</v>
      </c>
      <c r="I565" s="46"/>
    </row>
    <row r="566" spans="1:9" ht="42">
      <c r="A566" s="50" t="s">
        <v>3094</v>
      </c>
      <c r="B566" s="50" t="s">
        <v>180</v>
      </c>
      <c r="C566" s="50" t="s">
        <v>3695</v>
      </c>
      <c r="D566" s="50" t="s">
        <v>3696</v>
      </c>
      <c r="E566" s="49" t="s">
        <v>5837</v>
      </c>
      <c r="F566" s="50" t="s">
        <v>5864</v>
      </c>
      <c r="G566" s="48">
        <v>0</v>
      </c>
      <c r="H566" s="109" t="s">
        <v>5866</v>
      </c>
      <c r="I566" s="46"/>
    </row>
    <row r="567" spans="1:9" ht="42">
      <c r="A567" s="50" t="s">
        <v>3094</v>
      </c>
      <c r="B567" s="50" t="s">
        <v>180</v>
      </c>
      <c r="C567" s="50" t="s">
        <v>3697</v>
      </c>
      <c r="D567" s="50" t="s">
        <v>3698</v>
      </c>
      <c r="E567" s="44" t="s">
        <v>5836</v>
      </c>
      <c r="F567" s="43" t="s">
        <v>5863</v>
      </c>
      <c r="G567" s="48">
        <v>22404000</v>
      </c>
      <c r="H567" s="109" t="s">
        <v>5866</v>
      </c>
      <c r="I567" s="46"/>
    </row>
    <row r="568" spans="1:9" ht="42">
      <c r="A568" s="50" t="s">
        <v>3094</v>
      </c>
      <c r="B568" s="50" t="s">
        <v>180</v>
      </c>
      <c r="C568" s="50" t="s">
        <v>3697</v>
      </c>
      <c r="D568" s="50" t="s">
        <v>3698</v>
      </c>
      <c r="E568" s="44" t="s">
        <v>5839</v>
      </c>
      <c r="F568" s="43" t="s">
        <v>5865</v>
      </c>
      <c r="G568" s="48">
        <v>33606000</v>
      </c>
      <c r="H568" s="109" t="s">
        <v>5866</v>
      </c>
      <c r="I568" s="46"/>
    </row>
    <row r="569" spans="1:9" ht="28">
      <c r="A569" s="50" t="s">
        <v>3094</v>
      </c>
      <c r="B569" s="50" t="s">
        <v>180</v>
      </c>
      <c r="C569" s="50" t="s">
        <v>3636</v>
      </c>
      <c r="D569" s="50" t="s">
        <v>3637</v>
      </c>
      <c r="E569" s="44" t="s">
        <v>5836</v>
      </c>
      <c r="F569" s="43" t="s">
        <v>5863</v>
      </c>
      <c r="G569" s="48">
        <v>9487600</v>
      </c>
      <c r="H569" s="109" t="s">
        <v>5866</v>
      </c>
      <c r="I569" s="46"/>
    </row>
    <row r="570" spans="1:9" ht="14">
      <c r="A570" s="50" t="s">
        <v>3094</v>
      </c>
      <c r="B570" s="50" t="s">
        <v>180</v>
      </c>
      <c r="C570" s="50" t="s">
        <v>3636</v>
      </c>
      <c r="D570" s="50" t="s">
        <v>3638</v>
      </c>
      <c r="E570" s="44" t="s">
        <v>5836</v>
      </c>
      <c r="F570" s="43" t="s">
        <v>5863</v>
      </c>
      <c r="G570" s="48">
        <v>29250000</v>
      </c>
      <c r="H570" s="109" t="s">
        <v>5866</v>
      </c>
      <c r="I570" s="46"/>
    </row>
    <row r="571" spans="1:9" ht="28">
      <c r="A571" s="50" t="s">
        <v>3094</v>
      </c>
      <c r="B571" s="50" t="s">
        <v>180</v>
      </c>
      <c r="C571" s="50" t="s">
        <v>3636</v>
      </c>
      <c r="D571" s="50" t="s">
        <v>3639</v>
      </c>
      <c r="E571" s="44" t="s">
        <v>5839</v>
      </c>
      <c r="F571" s="43" t="s">
        <v>5865</v>
      </c>
      <c r="G571" s="48">
        <v>20332000</v>
      </c>
      <c r="H571" s="109" t="s">
        <v>5866</v>
      </c>
      <c r="I571" s="46"/>
    </row>
    <row r="572" spans="1:9" ht="42">
      <c r="A572" s="50" t="s">
        <v>3094</v>
      </c>
      <c r="B572" s="50" t="s">
        <v>180</v>
      </c>
      <c r="C572" s="50" t="s">
        <v>3648</v>
      </c>
      <c r="D572" s="50" t="s">
        <v>3649</v>
      </c>
      <c r="E572" s="49" t="s">
        <v>5837</v>
      </c>
      <c r="F572" s="50" t="s">
        <v>5864</v>
      </c>
      <c r="G572" s="48">
        <v>0</v>
      </c>
      <c r="H572" s="109" t="s">
        <v>5866</v>
      </c>
      <c r="I572" s="46"/>
    </row>
    <row r="573" spans="1:9" ht="28">
      <c r="A573" s="50" t="s">
        <v>3094</v>
      </c>
      <c r="B573" s="50" t="s">
        <v>180</v>
      </c>
      <c r="C573" s="50" t="s">
        <v>3648</v>
      </c>
      <c r="D573" s="50" t="s">
        <v>3650</v>
      </c>
      <c r="E573" s="44" t="s">
        <v>5836</v>
      </c>
      <c r="F573" s="43" t="s">
        <v>5863</v>
      </c>
      <c r="G573" s="48">
        <v>330000000</v>
      </c>
      <c r="H573" s="109" t="s">
        <v>5866</v>
      </c>
      <c r="I573" s="46"/>
    </row>
    <row r="574" spans="1:9" ht="28">
      <c r="A574" s="50" t="s">
        <v>3094</v>
      </c>
      <c r="B574" s="50" t="s">
        <v>180</v>
      </c>
      <c r="C574" s="50" t="s">
        <v>3648</v>
      </c>
      <c r="D574" s="50" t="s">
        <v>3651</v>
      </c>
      <c r="E574" s="44" t="s">
        <v>5836</v>
      </c>
      <c r="F574" s="43" t="s">
        <v>5863</v>
      </c>
      <c r="G574" s="48">
        <v>37500000</v>
      </c>
      <c r="H574" s="109" t="s">
        <v>5866</v>
      </c>
      <c r="I574" s="46"/>
    </row>
    <row r="575" spans="1:9" ht="28">
      <c r="A575" s="50" t="s">
        <v>3094</v>
      </c>
      <c r="B575" s="50" t="s">
        <v>180</v>
      </c>
      <c r="C575" s="50" t="s">
        <v>3648</v>
      </c>
      <c r="D575" s="50" t="s">
        <v>3652</v>
      </c>
      <c r="E575" s="44" t="s">
        <v>5836</v>
      </c>
      <c r="F575" s="43" t="s">
        <v>5863</v>
      </c>
      <c r="G575" s="48">
        <v>20000000</v>
      </c>
      <c r="H575" s="109" t="s">
        <v>5866</v>
      </c>
      <c r="I575" s="46"/>
    </row>
    <row r="576" spans="1:9" ht="28">
      <c r="A576" s="50" t="s">
        <v>3094</v>
      </c>
      <c r="B576" s="50" t="s">
        <v>180</v>
      </c>
      <c r="C576" s="50" t="s">
        <v>3648</v>
      </c>
      <c r="D576" s="50" t="s">
        <v>3652</v>
      </c>
      <c r="E576" s="44" t="s">
        <v>5839</v>
      </c>
      <c r="F576" s="43" t="s">
        <v>5865</v>
      </c>
      <c r="G576" s="48">
        <v>60000000</v>
      </c>
      <c r="H576" s="109" t="s">
        <v>5866</v>
      </c>
      <c r="I576" s="46"/>
    </row>
    <row r="577" spans="1:9" ht="28">
      <c r="A577" s="50" t="s">
        <v>3094</v>
      </c>
      <c r="B577" s="50" t="s">
        <v>180</v>
      </c>
      <c r="C577" s="50" t="s">
        <v>3648</v>
      </c>
      <c r="D577" s="50" t="s">
        <v>3653</v>
      </c>
      <c r="E577" s="44" t="s">
        <v>5836</v>
      </c>
      <c r="F577" s="43" t="s">
        <v>5863</v>
      </c>
      <c r="G577" s="48">
        <v>33750000</v>
      </c>
      <c r="H577" s="109" t="s">
        <v>5866</v>
      </c>
      <c r="I577" s="46"/>
    </row>
    <row r="578" spans="1:9" ht="28">
      <c r="A578" s="50" t="s">
        <v>3094</v>
      </c>
      <c r="B578" s="50" t="s">
        <v>180</v>
      </c>
      <c r="C578" s="50" t="s">
        <v>3648</v>
      </c>
      <c r="D578" s="50" t="s">
        <v>3654</v>
      </c>
      <c r="E578" s="44" t="s">
        <v>5836</v>
      </c>
      <c r="F578" s="43" t="s">
        <v>5863</v>
      </c>
      <c r="G578" s="48">
        <v>12200000</v>
      </c>
      <c r="H578" s="109" t="s">
        <v>5866</v>
      </c>
      <c r="I578" s="46"/>
    </row>
    <row r="579" spans="1:9" ht="42">
      <c r="A579" s="50" t="s">
        <v>3094</v>
      </c>
      <c r="B579" s="50" t="s">
        <v>180</v>
      </c>
      <c r="C579" s="50" t="s">
        <v>3699</v>
      </c>
      <c r="D579" s="50" t="s">
        <v>3700</v>
      </c>
      <c r="E579" s="49" t="s">
        <v>5837</v>
      </c>
      <c r="F579" s="50" t="s">
        <v>5864</v>
      </c>
      <c r="G579" s="48">
        <v>0</v>
      </c>
      <c r="H579" s="109" t="s">
        <v>5866</v>
      </c>
      <c r="I579" s="46"/>
    </row>
    <row r="580" spans="1:9" ht="42">
      <c r="A580" s="50" t="s">
        <v>3094</v>
      </c>
      <c r="B580" s="50" t="s">
        <v>180</v>
      </c>
      <c r="C580" s="50" t="s">
        <v>3699</v>
      </c>
      <c r="D580" s="50" t="s">
        <v>3701</v>
      </c>
      <c r="E580" s="49" t="s">
        <v>5837</v>
      </c>
      <c r="F580" s="50" t="s">
        <v>5864</v>
      </c>
      <c r="G580" s="48">
        <v>0</v>
      </c>
      <c r="H580" s="109" t="s">
        <v>5866</v>
      </c>
      <c r="I580" s="46"/>
    </row>
    <row r="581" spans="1:9" ht="28">
      <c r="A581" s="50" t="s">
        <v>3094</v>
      </c>
      <c r="B581" s="50" t="s">
        <v>180</v>
      </c>
      <c r="C581" s="50" t="s">
        <v>3699</v>
      </c>
      <c r="D581" s="50" t="s">
        <v>3702</v>
      </c>
      <c r="E581" s="44" t="s">
        <v>5836</v>
      </c>
      <c r="F581" s="43" t="s">
        <v>5863</v>
      </c>
      <c r="G581" s="48">
        <v>4654400</v>
      </c>
      <c r="H581" s="109" t="s">
        <v>5866</v>
      </c>
      <c r="I581" s="46"/>
    </row>
    <row r="582" spans="1:9" ht="42">
      <c r="A582" s="50" t="s">
        <v>3094</v>
      </c>
      <c r="B582" s="50" t="s">
        <v>180</v>
      </c>
      <c r="C582" s="50" t="s">
        <v>3703</v>
      </c>
      <c r="D582" s="50" t="s">
        <v>3704</v>
      </c>
      <c r="E582" s="44" t="s">
        <v>5836</v>
      </c>
      <c r="F582" s="43" t="s">
        <v>5863</v>
      </c>
      <c r="G582" s="48">
        <v>3600000</v>
      </c>
      <c r="H582" s="109" t="s">
        <v>5866</v>
      </c>
      <c r="I582" s="46"/>
    </row>
    <row r="583" spans="1:9" ht="42">
      <c r="A583" s="50" t="s">
        <v>3094</v>
      </c>
      <c r="B583" s="50" t="s">
        <v>180</v>
      </c>
      <c r="C583" s="50" t="s">
        <v>3705</v>
      </c>
      <c r="D583" s="50" t="s">
        <v>3706</v>
      </c>
      <c r="E583" s="49" t="s">
        <v>5837</v>
      </c>
      <c r="F583" s="50" t="s">
        <v>5864</v>
      </c>
      <c r="G583" s="48">
        <v>0</v>
      </c>
      <c r="H583" s="109" t="s">
        <v>5866</v>
      </c>
      <c r="I583" s="46"/>
    </row>
    <row r="584" spans="1:9" ht="42">
      <c r="A584" s="50" t="s">
        <v>3094</v>
      </c>
      <c r="B584" s="50" t="s">
        <v>180</v>
      </c>
      <c r="C584" s="50" t="s">
        <v>3705</v>
      </c>
      <c r="D584" s="50" t="s">
        <v>3707</v>
      </c>
      <c r="E584" s="49" t="s">
        <v>5837</v>
      </c>
      <c r="F584" s="50" t="s">
        <v>5864</v>
      </c>
      <c r="G584" s="48">
        <v>0</v>
      </c>
      <c r="H584" s="109" t="s">
        <v>5866</v>
      </c>
      <c r="I584" s="46"/>
    </row>
    <row r="585" spans="1:9" ht="42">
      <c r="A585" s="50" t="s">
        <v>3094</v>
      </c>
      <c r="B585" s="50" t="s">
        <v>180</v>
      </c>
      <c r="C585" s="50" t="s">
        <v>3708</v>
      </c>
      <c r="D585" s="50" t="s">
        <v>3709</v>
      </c>
      <c r="E585" s="49" t="s">
        <v>5837</v>
      </c>
      <c r="F585" s="50" t="s">
        <v>5864</v>
      </c>
      <c r="G585" s="48">
        <v>0</v>
      </c>
      <c r="H585" s="109" t="s">
        <v>5866</v>
      </c>
      <c r="I585" s="46"/>
    </row>
    <row r="586" spans="1:9" ht="28">
      <c r="A586" s="50" t="s">
        <v>3094</v>
      </c>
      <c r="B586" s="50" t="s">
        <v>180</v>
      </c>
      <c r="C586" s="50" t="s">
        <v>3708</v>
      </c>
      <c r="D586" s="50" t="s">
        <v>3710</v>
      </c>
      <c r="E586" s="44" t="s">
        <v>5836</v>
      </c>
      <c r="F586" s="43" t="s">
        <v>5863</v>
      </c>
      <c r="G586" s="48">
        <v>8720000</v>
      </c>
      <c r="H586" s="109" t="s">
        <v>5866</v>
      </c>
      <c r="I586" s="46"/>
    </row>
    <row r="587" spans="1:9" ht="28">
      <c r="A587" s="50" t="s">
        <v>3094</v>
      </c>
      <c r="B587" s="50" t="s">
        <v>180</v>
      </c>
      <c r="C587" s="50" t="s">
        <v>3708</v>
      </c>
      <c r="D587" s="50" t="s">
        <v>3711</v>
      </c>
      <c r="E587" s="44" t="s">
        <v>5836</v>
      </c>
      <c r="F587" s="43" t="s">
        <v>5863</v>
      </c>
      <c r="G587" s="48">
        <v>9990000</v>
      </c>
      <c r="H587" s="109" t="s">
        <v>5866</v>
      </c>
      <c r="I587" s="46"/>
    </row>
    <row r="588" spans="1:9" ht="28">
      <c r="A588" s="50" t="s">
        <v>3094</v>
      </c>
      <c r="B588" s="50" t="s">
        <v>180</v>
      </c>
      <c r="C588" s="50" t="s">
        <v>3708</v>
      </c>
      <c r="D588" s="50" t="s">
        <v>3712</v>
      </c>
      <c r="E588" s="44" t="s">
        <v>5836</v>
      </c>
      <c r="F588" s="43" t="s">
        <v>5863</v>
      </c>
      <c r="G588" s="48">
        <v>6960000</v>
      </c>
      <c r="H588" s="109" t="s">
        <v>5866</v>
      </c>
      <c r="I588" s="46"/>
    </row>
    <row r="589" spans="1:9" ht="28">
      <c r="A589" s="50" t="s">
        <v>3094</v>
      </c>
      <c r="B589" s="50" t="s">
        <v>180</v>
      </c>
      <c r="C589" s="50" t="s">
        <v>3708</v>
      </c>
      <c r="D589" s="50" t="s">
        <v>3712</v>
      </c>
      <c r="E589" s="44" t="s">
        <v>5839</v>
      </c>
      <c r="F589" s="43" t="s">
        <v>5865</v>
      </c>
      <c r="G589" s="48">
        <v>20880000</v>
      </c>
      <c r="H589" s="109" t="s">
        <v>5866</v>
      </c>
      <c r="I589" s="46"/>
    </row>
    <row r="590" spans="1:9" ht="28">
      <c r="A590" s="50" t="s">
        <v>3094</v>
      </c>
      <c r="B590" s="50" t="s">
        <v>180</v>
      </c>
      <c r="C590" s="50" t="s">
        <v>3708</v>
      </c>
      <c r="D590" s="50" t="s">
        <v>3713</v>
      </c>
      <c r="E590" s="44" t="s">
        <v>5836</v>
      </c>
      <c r="F590" s="43" t="s">
        <v>5863</v>
      </c>
      <c r="G590" s="48">
        <v>5812000</v>
      </c>
      <c r="H590" s="109" t="s">
        <v>5866</v>
      </c>
      <c r="I590" s="46"/>
    </row>
    <row r="591" spans="1:9" ht="28">
      <c r="A591" s="50" t="s">
        <v>3094</v>
      </c>
      <c r="B591" s="50" t="s">
        <v>180</v>
      </c>
      <c r="C591" s="50" t="s">
        <v>3708</v>
      </c>
      <c r="D591" s="50" t="s">
        <v>3714</v>
      </c>
      <c r="E591" s="44" t="s">
        <v>5836</v>
      </c>
      <c r="F591" s="43" t="s">
        <v>5863</v>
      </c>
      <c r="G591" s="48">
        <v>1000000</v>
      </c>
      <c r="H591" s="109" t="s">
        <v>5866</v>
      </c>
      <c r="I591" s="46"/>
    </row>
    <row r="592" spans="1:9" ht="14">
      <c r="A592" s="50" t="s">
        <v>3094</v>
      </c>
      <c r="B592" s="50" t="s">
        <v>180</v>
      </c>
      <c r="C592" s="50" t="s">
        <v>3715</v>
      </c>
      <c r="D592" s="50" t="s">
        <v>3716</v>
      </c>
      <c r="E592" s="44" t="s">
        <v>5836</v>
      </c>
      <c r="F592" s="43" t="s">
        <v>5863</v>
      </c>
      <c r="G592" s="48">
        <v>1770000</v>
      </c>
      <c r="H592" s="109" t="s">
        <v>5866</v>
      </c>
      <c r="I592" s="46"/>
    </row>
    <row r="593" spans="1:9" ht="28">
      <c r="A593" s="50" t="s">
        <v>3094</v>
      </c>
      <c r="B593" s="50" t="s">
        <v>180</v>
      </c>
      <c r="C593" s="50" t="s">
        <v>3715</v>
      </c>
      <c r="D593" s="50" t="s">
        <v>3717</v>
      </c>
      <c r="E593" s="44" t="s">
        <v>5836</v>
      </c>
      <c r="F593" s="43" t="s">
        <v>5863</v>
      </c>
      <c r="G593" s="48">
        <v>3750000</v>
      </c>
      <c r="H593" s="109" t="s">
        <v>5866</v>
      </c>
      <c r="I593" s="46"/>
    </row>
    <row r="594" spans="1:9" ht="28">
      <c r="A594" s="50" t="s">
        <v>3094</v>
      </c>
      <c r="B594" s="50" t="s">
        <v>180</v>
      </c>
      <c r="C594" s="50" t="s">
        <v>3715</v>
      </c>
      <c r="D594" s="50" t="s">
        <v>3718</v>
      </c>
      <c r="E594" s="44" t="s">
        <v>5836</v>
      </c>
      <c r="F594" s="43" t="s">
        <v>5863</v>
      </c>
      <c r="G594" s="48">
        <v>27269000</v>
      </c>
      <c r="H594" s="109" t="s">
        <v>5866</v>
      </c>
      <c r="I594" s="46"/>
    </row>
    <row r="595" spans="1:9" ht="14">
      <c r="A595" s="50" t="s">
        <v>3094</v>
      </c>
      <c r="B595" s="50" t="s">
        <v>180</v>
      </c>
      <c r="C595" s="50" t="s">
        <v>3715</v>
      </c>
      <c r="D595" s="50" t="s">
        <v>3719</v>
      </c>
      <c r="E595" s="44" t="s">
        <v>5836</v>
      </c>
      <c r="F595" s="43" t="s">
        <v>5863</v>
      </c>
      <c r="G595" s="48">
        <v>12888000</v>
      </c>
      <c r="H595" s="109" t="s">
        <v>5866</v>
      </c>
      <c r="I595" s="46"/>
    </row>
    <row r="596" spans="1:9" ht="28">
      <c r="A596" s="50" t="s">
        <v>3094</v>
      </c>
      <c r="B596" s="50" t="s">
        <v>180</v>
      </c>
      <c r="C596" s="50" t="s">
        <v>3715</v>
      </c>
      <c r="D596" s="50" t="s">
        <v>3719</v>
      </c>
      <c r="E596" s="44" t="s">
        <v>5839</v>
      </c>
      <c r="F596" s="43" t="s">
        <v>5865</v>
      </c>
      <c r="G596" s="48">
        <v>38664000</v>
      </c>
      <c r="H596" s="109" t="s">
        <v>5866</v>
      </c>
      <c r="I596" s="46"/>
    </row>
    <row r="597" spans="1:9" ht="14">
      <c r="A597" s="50" t="s">
        <v>3094</v>
      </c>
      <c r="B597" s="50" t="s">
        <v>180</v>
      </c>
      <c r="C597" s="50" t="s">
        <v>3715</v>
      </c>
      <c r="D597" s="50" t="s">
        <v>3720</v>
      </c>
      <c r="E597" s="44" t="s">
        <v>5836</v>
      </c>
      <c r="F597" s="43" t="s">
        <v>5863</v>
      </c>
      <c r="G597" s="48">
        <v>5812000</v>
      </c>
      <c r="H597" s="109" t="s">
        <v>5866</v>
      </c>
      <c r="I597" s="46"/>
    </row>
    <row r="598" spans="1:9" ht="42">
      <c r="A598" s="50" t="s">
        <v>3094</v>
      </c>
      <c r="B598" s="50" t="s">
        <v>180</v>
      </c>
      <c r="C598" s="50" t="s">
        <v>3715</v>
      </c>
      <c r="D598" s="50" t="s">
        <v>3714</v>
      </c>
      <c r="E598" s="49" t="s">
        <v>5837</v>
      </c>
      <c r="F598" s="50" t="s">
        <v>5864</v>
      </c>
      <c r="G598" s="48">
        <v>0</v>
      </c>
      <c r="H598" s="109" t="s">
        <v>5866</v>
      </c>
      <c r="I598" s="46"/>
    </row>
    <row r="599" spans="1:9" ht="28">
      <c r="A599" s="50" t="s">
        <v>3094</v>
      </c>
      <c r="B599" s="50" t="s">
        <v>180</v>
      </c>
      <c r="C599" s="50" t="s">
        <v>3721</v>
      </c>
      <c r="D599" s="50" t="s">
        <v>3722</v>
      </c>
      <c r="E599" s="44" t="s">
        <v>5836</v>
      </c>
      <c r="F599" s="43" t="s">
        <v>5863</v>
      </c>
      <c r="G599" s="48">
        <v>50000000</v>
      </c>
      <c r="H599" s="109" t="s">
        <v>5866</v>
      </c>
      <c r="I599" s="46"/>
    </row>
    <row r="600" spans="1:9" ht="28">
      <c r="A600" s="50" t="s">
        <v>3094</v>
      </c>
      <c r="B600" s="50" t="s">
        <v>180</v>
      </c>
      <c r="C600" s="50" t="s">
        <v>3721</v>
      </c>
      <c r="D600" s="50" t="s">
        <v>3722</v>
      </c>
      <c r="E600" s="44" t="s">
        <v>5839</v>
      </c>
      <c r="F600" s="43" t="s">
        <v>5865</v>
      </c>
      <c r="G600" s="48">
        <v>50000000</v>
      </c>
      <c r="H600" s="109" t="s">
        <v>5866</v>
      </c>
      <c r="I600" s="46"/>
    </row>
    <row r="601" spans="1:9" ht="42">
      <c r="A601" s="50" t="s">
        <v>3094</v>
      </c>
      <c r="B601" s="50" t="s">
        <v>180</v>
      </c>
      <c r="C601" s="50" t="s">
        <v>3723</v>
      </c>
      <c r="D601" s="50" t="s">
        <v>3724</v>
      </c>
      <c r="E601" s="44" t="s">
        <v>5836</v>
      </c>
      <c r="F601" s="43" t="s">
        <v>5863</v>
      </c>
      <c r="G601" s="48">
        <v>21824384</v>
      </c>
      <c r="H601" s="109" t="s">
        <v>5866</v>
      </c>
      <c r="I601" s="46"/>
    </row>
    <row r="602" spans="1:9" ht="42">
      <c r="A602" s="50" t="s">
        <v>3094</v>
      </c>
      <c r="B602" s="50" t="s">
        <v>180</v>
      </c>
      <c r="C602" s="50" t="s">
        <v>3725</v>
      </c>
      <c r="D602" s="50" t="s">
        <v>3726</v>
      </c>
      <c r="E602" s="44" t="s">
        <v>5836</v>
      </c>
      <c r="F602" s="43" t="s">
        <v>5863</v>
      </c>
      <c r="G602" s="48">
        <v>76213832</v>
      </c>
      <c r="H602" s="109" t="s">
        <v>5866</v>
      </c>
      <c r="I602" s="46"/>
    </row>
    <row r="603" spans="1:9" ht="42">
      <c r="A603" s="50" t="s">
        <v>3094</v>
      </c>
      <c r="B603" s="50" t="s">
        <v>180</v>
      </c>
      <c r="C603" s="50" t="s">
        <v>3727</v>
      </c>
      <c r="D603" s="50" t="s">
        <v>3728</v>
      </c>
      <c r="E603" s="44" t="s">
        <v>5836</v>
      </c>
      <c r="F603" s="43" t="s">
        <v>5863</v>
      </c>
      <c r="G603" s="48">
        <v>54149624</v>
      </c>
      <c r="H603" s="109" t="s">
        <v>5866</v>
      </c>
      <c r="I603" s="46"/>
    </row>
    <row r="604" spans="1:9" ht="14">
      <c r="A604" s="50" t="s">
        <v>3094</v>
      </c>
      <c r="B604" s="50" t="s">
        <v>180</v>
      </c>
      <c r="C604" s="50" t="s">
        <v>3729</v>
      </c>
      <c r="D604" s="50" t="s">
        <v>3730</v>
      </c>
      <c r="E604" s="44" t="s">
        <v>5836</v>
      </c>
      <c r="F604" s="43" t="s">
        <v>5863</v>
      </c>
      <c r="G604" s="48">
        <v>120750000</v>
      </c>
      <c r="H604" s="109" t="s">
        <v>5866</v>
      </c>
      <c r="I604" s="46"/>
    </row>
    <row r="605" spans="1:9" ht="28">
      <c r="A605" s="50" t="s">
        <v>3094</v>
      </c>
      <c r="B605" s="50" t="s">
        <v>180</v>
      </c>
      <c r="C605" s="50" t="s">
        <v>3731</v>
      </c>
      <c r="D605" s="50" t="s">
        <v>3732</v>
      </c>
      <c r="E605" s="44" t="s">
        <v>5836</v>
      </c>
      <c r="F605" s="43" t="s">
        <v>5863</v>
      </c>
      <c r="G605" s="48">
        <v>211034992</v>
      </c>
      <c r="H605" s="109" t="s">
        <v>5866</v>
      </c>
      <c r="I605" s="46"/>
    </row>
    <row r="606" spans="1:9" ht="28">
      <c r="A606" s="50" t="s">
        <v>3094</v>
      </c>
      <c r="B606" s="50" t="s">
        <v>180</v>
      </c>
      <c r="C606" s="50" t="s">
        <v>3733</v>
      </c>
      <c r="D606" s="50" t="s">
        <v>3734</v>
      </c>
      <c r="E606" s="44" t="s">
        <v>5836</v>
      </c>
      <c r="F606" s="43" t="s">
        <v>5863</v>
      </c>
      <c r="G606" s="48">
        <v>655140</v>
      </c>
      <c r="H606" s="109" t="s">
        <v>5866</v>
      </c>
      <c r="I606" s="46"/>
    </row>
    <row r="607" spans="1:9" ht="14">
      <c r="A607" s="50" t="s">
        <v>3094</v>
      </c>
      <c r="B607" s="50" t="s">
        <v>180</v>
      </c>
      <c r="C607" s="50" t="s">
        <v>3735</v>
      </c>
      <c r="D607" s="50" t="s">
        <v>3736</v>
      </c>
      <c r="E607" s="44" t="s">
        <v>5836</v>
      </c>
      <c r="F607" s="43" t="s">
        <v>5863</v>
      </c>
      <c r="G607" s="48">
        <v>954040</v>
      </c>
      <c r="H607" s="109" t="s">
        <v>5866</v>
      </c>
      <c r="I607" s="46"/>
    </row>
    <row r="608" spans="1:9" ht="28">
      <c r="A608" s="50" t="s">
        <v>3094</v>
      </c>
      <c r="B608" s="50" t="s">
        <v>180</v>
      </c>
      <c r="C608" s="50" t="s">
        <v>3737</v>
      </c>
      <c r="D608" s="50" t="s">
        <v>3738</v>
      </c>
      <c r="E608" s="44" t="s">
        <v>5836</v>
      </c>
      <c r="F608" s="43" t="s">
        <v>5863</v>
      </c>
      <c r="G608" s="48">
        <v>901580</v>
      </c>
      <c r="H608" s="109" t="s">
        <v>5866</v>
      </c>
      <c r="I608" s="46"/>
    </row>
    <row r="609" spans="1:9" ht="28">
      <c r="A609" s="50" t="s">
        <v>3094</v>
      </c>
      <c r="B609" s="50" t="s">
        <v>180</v>
      </c>
      <c r="C609" s="50" t="s">
        <v>3737</v>
      </c>
      <c r="D609" s="50" t="s">
        <v>3739</v>
      </c>
      <c r="E609" s="44" t="s">
        <v>5836</v>
      </c>
      <c r="F609" s="43" t="s">
        <v>5863</v>
      </c>
      <c r="G609" s="48">
        <v>1677500</v>
      </c>
      <c r="H609" s="109" t="s">
        <v>5866</v>
      </c>
      <c r="I609" s="46"/>
    </row>
    <row r="610" spans="1:9" ht="28">
      <c r="A610" s="50" t="s">
        <v>3094</v>
      </c>
      <c r="B610" s="50" t="s">
        <v>180</v>
      </c>
      <c r="C610" s="50" t="s">
        <v>3740</v>
      </c>
      <c r="D610" s="50" t="s">
        <v>3741</v>
      </c>
      <c r="E610" s="44" t="s">
        <v>5836</v>
      </c>
      <c r="F610" s="43" t="s">
        <v>5863</v>
      </c>
      <c r="G610" s="48">
        <v>203740</v>
      </c>
      <c r="H610" s="109" t="s">
        <v>5866</v>
      </c>
      <c r="I610" s="46"/>
    </row>
    <row r="611" spans="1:9" ht="56">
      <c r="A611" s="50" t="s">
        <v>3094</v>
      </c>
      <c r="B611" s="50" t="s">
        <v>180</v>
      </c>
      <c r="C611" s="50" t="s">
        <v>3742</v>
      </c>
      <c r="D611" s="50" t="s">
        <v>3743</v>
      </c>
      <c r="E611" s="44" t="s">
        <v>5836</v>
      </c>
      <c r="F611" s="43" t="s">
        <v>5863</v>
      </c>
      <c r="G611" s="48">
        <v>2006900</v>
      </c>
      <c r="H611" s="109" t="s">
        <v>5866</v>
      </c>
      <c r="I611" s="46"/>
    </row>
    <row r="612" spans="1:9" ht="28">
      <c r="A612" s="50" t="s">
        <v>3094</v>
      </c>
      <c r="B612" s="50" t="s">
        <v>180</v>
      </c>
      <c r="C612" s="50" t="s">
        <v>3744</v>
      </c>
      <c r="D612" s="50" t="s">
        <v>3745</v>
      </c>
      <c r="E612" s="44" t="s">
        <v>5836</v>
      </c>
      <c r="F612" s="43" t="s">
        <v>5863</v>
      </c>
      <c r="G612" s="48">
        <v>915000</v>
      </c>
      <c r="H612" s="109" t="s">
        <v>5866</v>
      </c>
      <c r="I612" s="46"/>
    </row>
    <row r="613" spans="1:9" ht="42">
      <c r="A613" s="50" t="s">
        <v>3094</v>
      </c>
      <c r="B613" s="50" t="s">
        <v>180</v>
      </c>
      <c r="C613" s="50" t="s">
        <v>3746</v>
      </c>
      <c r="D613" s="50" t="s">
        <v>3747</v>
      </c>
      <c r="E613" s="44" t="s">
        <v>5836</v>
      </c>
      <c r="F613" s="43" t="s">
        <v>5863</v>
      </c>
      <c r="G613" s="48">
        <v>732000</v>
      </c>
      <c r="H613" s="109" t="s">
        <v>5866</v>
      </c>
      <c r="I613" s="46"/>
    </row>
    <row r="614" spans="1:9" ht="42">
      <c r="A614" s="50" t="s">
        <v>3094</v>
      </c>
      <c r="B614" s="50" t="s">
        <v>180</v>
      </c>
      <c r="C614" s="50" t="s">
        <v>3748</v>
      </c>
      <c r="D614" s="50" t="s">
        <v>3749</v>
      </c>
      <c r="E614" s="49" t="s">
        <v>5837</v>
      </c>
      <c r="F614" s="50" t="s">
        <v>5864</v>
      </c>
      <c r="G614" s="48">
        <v>0</v>
      </c>
      <c r="H614" s="109" t="s">
        <v>5866</v>
      </c>
      <c r="I614" s="46"/>
    </row>
    <row r="615" spans="1:9" ht="42">
      <c r="A615" s="50" t="s">
        <v>3094</v>
      </c>
      <c r="B615" s="50" t="s">
        <v>180</v>
      </c>
      <c r="C615" s="50" t="s">
        <v>3750</v>
      </c>
      <c r="D615" s="50" t="s">
        <v>3751</v>
      </c>
      <c r="E615" s="49" t="s">
        <v>5837</v>
      </c>
      <c r="F615" s="50" t="s">
        <v>5864</v>
      </c>
      <c r="G615" s="48">
        <v>0</v>
      </c>
      <c r="H615" s="109" t="s">
        <v>5866</v>
      </c>
      <c r="I615" s="46"/>
    </row>
    <row r="616" spans="1:9" ht="28">
      <c r="A616" s="50" t="s">
        <v>3094</v>
      </c>
      <c r="B616" s="50" t="s">
        <v>180</v>
      </c>
      <c r="C616" s="50" t="s">
        <v>3752</v>
      </c>
      <c r="D616" s="50" t="s">
        <v>3753</v>
      </c>
      <c r="E616" s="44" t="s">
        <v>5836</v>
      </c>
      <c r="F616" s="43" t="s">
        <v>5863</v>
      </c>
      <c r="G616" s="48">
        <v>1021750</v>
      </c>
      <c r="H616" s="109" t="s">
        <v>5866</v>
      </c>
      <c r="I616" s="46"/>
    </row>
    <row r="617" spans="1:9" ht="14">
      <c r="A617" s="50" t="s">
        <v>3094</v>
      </c>
      <c r="B617" s="50" t="s">
        <v>180</v>
      </c>
      <c r="C617" s="50" t="s">
        <v>3754</v>
      </c>
      <c r="D617" s="50" t="s">
        <v>3755</v>
      </c>
      <c r="E617" s="44" t="s">
        <v>5836</v>
      </c>
      <c r="F617" s="43" t="s">
        <v>5863</v>
      </c>
      <c r="G617" s="48">
        <v>4364550</v>
      </c>
      <c r="H617" s="109" t="s">
        <v>5866</v>
      </c>
      <c r="I617" s="46"/>
    </row>
    <row r="618" spans="1:9" ht="42">
      <c r="A618" s="50" t="s">
        <v>3094</v>
      </c>
      <c r="B618" s="50" t="s">
        <v>180</v>
      </c>
      <c r="C618" s="50" t="s">
        <v>3754</v>
      </c>
      <c r="D618" s="50" t="s">
        <v>3756</v>
      </c>
      <c r="E618" s="49" t="s">
        <v>5837</v>
      </c>
      <c r="F618" s="50" t="s">
        <v>5864</v>
      </c>
      <c r="G618" s="48">
        <v>0</v>
      </c>
      <c r="H618" s="109" t="s">
        <v>5866</v>
      </c>
      <c r="I618" s="46"/>
    </row>
    <row r="619" spans="1:9" ht="28">
      <c r="A619" s="50" t="s">
        <v>3094</v>
      </c>
      <c r="B619" s="50" t="s">
        <v>180</v>
      </c>
      <c r="C619" s="50" t="s">
        <v>3757</v>
      </c>
      <c r="D619" s="50" t="s">
        <v>3758</v>
      </c>
      <c r="E619" s="44" t="s">
        <v>5836</v>
      </c>
      <c r="F619" s="43" t="s">
        <v>5863</v>
      </c>
      <c r="G619" s="48">
        <v>292800</v>
      </c>
      <c r="H619" s="109" t="s">
        <v>5866</v>
      </c>
      <c r="I619" s="46"/>
    </row>
    <row r="620" spans="1:9" ht="28">
      <c r="A620" s="50" t="s">
        <v>3094</v>
      </c>
      <c r="B620" s="50" t="s">
        <v>180</v>
      </c>
      <c r="C620" s="50" t="s">
        <v>3759</v>
      </c>
      <c r="D620" s="50" t="s">
        <v>3760</v>
      </c>
      <c r="E620" s="44" t="s">
        <v>5836</v>
      </c>
      <c r="F620" s="43" t="s">
        <v>5863</v>
      </c>
      <c r="G620" s="48">
        <v>1525000</v>
      </c>
      <c r="H620" s="109" t="s">
        <v>5866</v>
      </c>
      <c r="I620" s="46"/>
    </row>
    <row r="621" spans="1:9" ht="42">
      <c r="A621" s="50" t="s">
        <v>3094</v>
      </c>
      <c r="B621" s="50" t="s">
        <v>180</v>
      </c>
      <c r="C621" s="50" t="s">
        <v>3323</v>
      </c>
      <c r="D621" s="50" t="s">
        <v>3761</v>
      </c>
      <c r="E621" s="49" t="s">
        <v>5837</v>
      </c>
      <c r="F621" s="50" t="s">
        <v>5864</v>
      </c>
      <c r="G621" s="48">
        <v>0</v>
      </c>
      <c r="H621" s="109" t="s">
        <v>5866</v>
      </c>
      <c r="I621" s="46"/>
    </row>
    <row r="622" spans="1:9" ht="42">
      <c r="A622" s="50" t="s">
        <v>3094</v>
      </c>
      <c r="B622" s="50" t="s">
        <v>180</v>
      </c>
      <c r="C622" s="50" t="s">
        <v>3323</v>
      </c>
      <c r="D622" s="50" t="s">
        <v>3325</v>
      </c>
      <c r="E622" s="49" t="s">
        <v>5837</v>
      </c>
      <c r="F622" s="50" t="s">
        <v>5864</v>
      </c>
      <c r="G622" s="48">
        <v>0</v>
      </c>
      <c r="H622" s="109" t="s">
        <v>5866</v>
      </c>
      <c r="I622" s="46"/>
    </row>
    <row r="623" spans="1:9" ht="42">
      <c r="A623" s="50" t="s">
        <v>3094</v>
      </c>
      <c r="B623" s="50" t="s">
        <v>180</v>
      </c>
      <c r="C623" s="50" t="s">
        <v>3323</v>
      </c>
      <c r="D623" s="50" t="s">
        <v>3326</v>
      </c>
      <c r="E623" s="49" t="s">
        <v>5837</v>
      </c>
      <c r="F623" s="50" t="s">
        <v>5864</v>
      </c>
      <c r="G623" s="48">
        <v>0</v>
      </c>
      <c r="H623" s="109" t="s">
        <v>5866</v>
      </c>
      <c r="I623" s="46"/>
    </row>
    <row r="624" spans="1:9" ht="42">
      <c r="A624" s="50" t="s">
        <v>3094</v>
      </c>
      <c r="B624" s="50" t="s">
        <v>180</v>
      </c>
      <c r="C624" s="50" t="s">
        <v>3323</v>
      </c>
      <c r="D624" s="50" t="s">
        <v>3762</v>
      </c>
      <c r="E624" s="49" t="s">
        <v>5837</v>
      </c>
      <c r="F624" s="50" t="s">
        <v>5864</v>
      </c>
      <c r="G624" s="48">
        <v>0</v>
      </c>
      <c r="H624" s="109" t="s">
        <v>5866</v>
      </c>
      <c r="I624" s="46"/>
    </row>
    <row r="625" spans="1:9" ht="42">
      <c r="A625" s="50" t="s">
        <v>3094</v>
      </c>
      <c r="B625" s="50" t="s">
        <v>180</v>
      </c>
      <c r="C625" s="50" t="s">
        <v>3323</v>
      </c>
      <c r="D625" s="50" t="s">
        <v>3328</v>
      </c>
      <c r="E625" s="49" t="s">
        <v>5837</v>
      </c>
      <c r="F625" s="50" t="s">
        <v>5864</v>
      </c>
      <c r="G625" s="48">
        <v>0</v>
      </c>
      <c r="H625" s="109" t="s">
        <v>5866</v>
      </c>
      <c r="I625" s="46"/>
    </row>
    <row r="626" spans="1:9" ht="42">
      <c r="A626" s="50" t="s">
        <v>3094</v>
      </c>
      <c r="B626" s="50" t="s">
        <v>180</v>
      </c>
      <c r="C626" s="50" t="s">
        <v>3763</v>
      </c>
      <c r="D626" s="50" t="s">
        <v>3333</v>
      </c>
      <c r="E626" s="49" t="s">
        <v>5837</v>
      </c>
      <c r="F626" s="50" t="s">
        <v>5864</v>
      </c>
      <c r="G626" s="48">
        <v>0</v>
      </c>
      <c r="H626" s="109" t="s">
        <v>5866</v>
      </c>
      <c r="I626" s="46"/>
    </row>
    <row r="627" spans="1:9" ht="56">
      <c r="A627" s="50" t="s">
        <v>3094</v>
      </c>
      <c r="B627" s="50" t="s">
        <v>180</v>
      </c>
      <c r="C627" s="50" t="s">
        <v>3763</v>
      </c>
      <c r="D627" s="50" t="s">
        <v>3764</v>
      </c>
      <c r="E627" s="49" t="s">
        <v>5837</v>
      </c>
      <c r="F627" s="50" t="s">
        <v>5864</v>
      </c>
      <c r="G627" s="48">
        <v>0</v>
      </c>
      <c r="H627" s="109" t="s">
        <v>5866</v>
      </c>
      <c r="I627" s="46"/>
    </row>
    <row r="628" spans="1:9" ht="28">
      <c r="A628" s="50" t="s">
        <v>3094</v>
      </c>
      <c r="B628" s="50" t="s">
        <v>189</v>
      </c>
      <c r="C628" s="50" t="s">
        <v>3765</v>
      </c>
      <c r="D628" s="50" t="s">
        <v>3766</v>
      </c>
      <c r="E628" s="44" t="s">
        <v>5836</v>
      </c>
      <c r="F628" s="43" t="s">
        <v>5863</v>
      </c>
      <c r="G628" s="48">
        <v>4938000</v>
      </c>
      <c r="H628" s="109" t="s">
        <v>5866</v>
      </c>
      <c r="I628" s="46"/>
    </row>
    <row r="629" spans="1:9" ht="28">
      <c r="A629" s="50" t="s">
        <v>3094</v>
      </c>
      <c r="B629" s="50" t="s">
        <v>189</v>
      </c>
      <c r="C629" s="50" t="s">
        <v>3765</v>
      </c>
      <c r="D629" s="50" t="s">
        <v>3767</v>
      </c>
      <c r="E629" s="44" t="s">
        <v>5836</v>
      </c>
      <c r="F629" s="43" t="s">
        <v>5863</v>
      </c>
      <c r="G629" s="48">
        <v>143000</v>
      </c>
      <c r="H629" s="109" t="s">
        <v>5866</v>
      </c>
      <c r="I629" s="46"/>
    </row>
    <row r="630" spans="1:9" ht="42">
      <c r="A630" s="50" t="s">
        <v>3094</v>
      </c>
      <c r="B630" s="50" t="s">
        <v>189</v>
      </c>
      <c r="C630" s="50" t="s">
        <v>3765</v>
      </c>
      <c r="D630" s="50" t="s">
        <v>3768</v>
      </c>
      <c r="E630" s="44" t="s">
        <v>5836</v>
      </c>
      <c r="F630" s="43" t="s">
        <v>5863</v>
      </c>
      <c r="G630" s="48">
        <v>2276000</v>
      </c>
      <c r="H630" s="109" t="s">
        <v>5866</v>
      </c>
      <c r="I630" s="46"/>
    </row>
    <row r="631" spans="1:9" ht="28">
      <c r="A631" s="50" t="s">
        <v>3094</v>
      </c>
      <c r="B631" s="50" t="s">
        <v>189</v>
      </c>
      <c r="C631" s="50" t="s">
        <v>3765</v>
      </c>
      <c r="D631" s="50" t="s">
        <v>3769</v>
      </c>
      <c r="E631" s="44" t="s">
        <v>5836</v>
      </c>
      <c r="F631" s="43" t="s">
        <v>5863</v>
      </c>
      <c r="G631" s="48">
        <v>4430000</v>
      </c>
      <c r="H631" s="109" t="s">
        <v>5866</v>
      </c>
      <c r="I631" s="46"/>
    </row>
    <row r="632" spans="1:9" ht="28">
      <c r="A632" s="50" t="s">
        <v>3094</v>
      </c>
      <c r="B632" s="50" t="s">
        <v>189</v>
      </c>
      <c r="C632" s="50" t="s">
        <v>3765</v>
      </c>
      <c r="D632" s="50" t="s">
        <v>3770</v>
      </c>
      <c r="E632" s="44" t="s">
        <v>5836</v>
      </c>
      <c r="F632" s="43" t="s">
        <v>5863</v>
      </c>
      <c r="G632" s="48">
        <v>930000</v>
      </c>
      <c r="H632" s="109" t="s">
        <v>5866</v>
      </c>
      <c r="I632" s="46"/>
    </row>
    <row r="633" spans="1:9" ht="42">
      <c r="A633" s="50" t="s">
        <v>3094</v>
      </c>
      <c r="B633" s="50" t="s">
        <v>189</v>
      </c>
      <c r="C633" s="50" t="s">
        <v>3765</v>
      </c>
      <c r="D633" s="50" t="s">
        <v>3771</v>
      </c>
      <c r="E633" s="44" t="s">
        <v>5836</v>
      </c>
      <c r="F633" s="43" t="s">
        <v>5863</v>
      </c>
      <c r="G633" s="48">
        <v>1600000</v>
      </c>
      <c r="H633" s="109" t="s">
        <v>5866</v>
      </c>
      <c r="I633" s="46"/>
    </row>
    <row r="634" spans="1:9" ht="28">
      <c r="A634" s="50" t="s">
        <v>3094</v>
      </c>
      <c r="B634" s="50" t="s">
        <v>189</v>
      </c>
      <c r="C634" s="50" t="s">
        <v>3765</v>
      </c>
      <c r="D634" s="50" t="s">
        <v>3772</v>
      </c>
      <c r="E634" s="44" t="s">
        <v>5836</v>
      </c>
      <c r="F634" s="43" t="s">
        <v>5863</v>
      </c>
      <c r="G634" s="48">
        <v>7662800</v>
      </c>
      <c r="H634" s="109" t="s">
        <v>5866</v>
      </c>
      <c r="I634" s="46"/>
    </row>
    <row r="635" spans="1:9" ht="56">
      <c r="A635" s="50" t="s">
        <v>3094</v>
      </c>
      <c r="B635" s="50" t="s">
        <v>189</v>
      </c>
      <c r="C635" s="50" t="s">
        <v>3773</v>
      </c>
      <c r="D635" s="50" t="s">
        <v>3774</v>
      </c>
      <c r="E635" s="49" t="s">
        <v>5837</v>
      </c>
      <c r="F635" s="50" t="s">
        <v>5864</v>
      </c>
      <c r="G635" s="48">
        <v>0</v>
      </c>
      <c r="H635" s="109" t="s">
        <v>5866</v>
      </c>
      <c r="I635" s="46"/>
    </row>
    <row r="636" spans="1:9" ht="56">
      <c r="A636" s="50" t="s">
        <v>3094</v>
      </c>
      <c r="B636" s="50" t="s">
        <v>189</v>
      </c>
      <c r="C636" s="50" t="s">
        <v>3773</v>
      </c>
      <c r="D636" s="50" t="s">
        <v>3775</v>
      </c>
      <c r="E636" s="44" t="s">
        <v>5836</v>
      </c>
      <c r="F636" s="43" t="s">
        <v>5863</v>
      </c>
      <c r="G636" s="48">
        <v>5710000</v>
      </c>
      <c r="H636" s="109" t="s">
        <v>5866</v>
      </c>
      <c r="I636" s="46"/>
    </row>
    <row r="637" spans="1:9" ht="56">
      <c r="A637" s="50" t="s">
        <v>3094</v>
      </c>
      <c r="B637" s="50" t="s">
        <v>189</v>
      </c>
      <c r="C637" s="50" t="s">
        <v>3773</v>
      </c>
      <c r="D637" s="50" t="s">
        <v>3776</v>
      </c>
      <c r="E637" s="44" t="s">
        <v>5836</v>
      </c>
      <c r="F637" s="43" t="s">
        <v>5863</v>
      </c>
      <c r="G637" s="48">
        <v>7850000</v>
      </c>
      <c r="H637" s="109" t="s">
        <v>5866</v>
      </c>
      <c r="I637" s="46"/>
    </row>
    <row r="638" spans="1:9" ht="56">
      <c r="A638" s="50" t="s">
        <v>3094</v>
      </c>
      <c r="B638" s="50" t="s">
        <v>189</v>
      </c>
      <c r="C638" s="50" t="s">
        <v>3773</v>
      </c>
      <c r="D638" s="50" t="s">
        <v>3777</v>
      </c>
      <c r="E638" s="44" t="s">
        <v>5836</v>
      </c>
      <c r="F638" s="43" t="s">
        <v>5863</v>
      </c>
      <c r="G638" s="48">
        <v>1048769984</v>
      </c>
      <c r="H638" s="109" t="s">
        <v>5866</v>
      </c>
      <c r="I638" s="46"/>
    </row>
    <row r="639" spans="1:9" ht="56">
      <c r="A639" s="50" t="s">
        <v>3094</v>
      </c>
      <c r="B639" s="50" t="s">
        <v>189</v>
      </c>
      <c r="C639" s="50" t="s">
        <v>3773</v>
      </c>
      <c r="D639" s="50" t="s">
        <v>3778</v>
      </c>
      <c r="E639" s="44" t="s">
        <v>5836</v>
      </c>
      <c r="F639" s="43" t="s">
        <v>5863</v>
      </c>
      <c r="G639" s="48">
        <v>89628000</v>
      </c>
      <c r="H639" s="109" t="s">
        <v>5866</v>
      </c>
      <c r="I639" s="46"/>
    </row>
    <row r="640" spans="1:9" ht="56">
      <c r="A640" s="50" t="s">
        <v>3094</v>
      </c>
      <c r="B640" s="50" t="s">
        <v>189</v>
      </c>
      <c r="C640" s="50" t="s">
        <v>3773</v>
      </c>
      <c r="D640" s="50" t="s">
        <v>3778</v>
      </c>
      <c r="E640" s="44" t="s">
        <v>5839</v>
      </c>
      <c r="F640" s="43" t="s">
        <v>5865</v>
      </c>
      <c r="G640" s="48">
        <v>134442000</v>
      </c>
      <c r="H640" s="109" t="s">
        <v>5866</v>
      </c>
      <c r="I640" s="46"/>
    </row>
    <row r="641" spans="1:9" ht="56">
      <c r="A641" s="50" t="s">
        <v>3094</v>
      </c>
      <c r="B641" s="50" t="s">
        <v>189</v>
      </c>
      <c r="C641" s="50" t="s">
        <v>3773</v>
      </c>
      <c r="D641" s="50" t="s">
        <v>3779</v>
      </c>
      <c r="E641" s="44" t="s">
        <v>5836</v>
      </c>
      <c r="F641" s="43" t="s">
        <v>5863</v>
      </c>
      <c r="G641" s="48">
        <v>1680999936</v>
      </c>
      <c r="H641" s="109" t="s">
        <v>5866</v>
      </c>
      <c r="I641" s="46"/>
    </row>
    <row r="642" spans="1:9" ht="56">
      <c r="A642" s="50" t="s">
        <v>3094</v>
      </c>
      <c r="B642" s="50" t="s">
        <v>189</v>
      </c>
      <c r="C642" s="50" t="s">
        <v>3773</v>
      </c>
      <c r="D642" s="50" t="s">
        <v>3779</v>
      </c>
      <c r="E642" s="44" t="s">
        <v>5839</v>
      </c>
      <c r="F642" s="43" t="s">
        <v>5865</v>
      </c>
      <c r="G642" s="48">
        <v>2521500160</v>
      </c>
      <c r="H642" s="109" t="s">
        <v>5866</v>
      </c>
      <c r="I642" s="46"/>
    </row>
    <row r="643" spans="1:9" ht="42">
      <c r="A643" s="50" t="s">
        <v>3094</v>
      </c>
      <c r="B643" s="50" t="s">
        <v>189</v>
      </c>
      <c r="C643" s="50" t="s">
        <v>3780</v>
      </c>
      <c r="D643" s="50" t="s">
        <v>3781</v>
      </c>
      <c r="E643" s="44" t="s">
        <v>5836</v>
      </c>
      <c r="F643" s="43" t="s">
        <v>5863</v>
      </c>
      <c r="G643" s="48">
        <v>3539000</v>
      </c>
      <c r="H643" s="109" t="s">
        <v>5866</v>
      </c>
      <c r="I643" s="46"/>
    </row>
    <row r="644" spans="1:9" ht="42">
      <c r="A644" s="50" t="s">
        <v>3094</v>
      </c>
      <c r="B644" s="50" t="s">
        <v>189</v>
      </c>
      <c r="C644" s="50" t="s">
        <v>3780</v>
      </c>
      <c r="D644" s="50" t="s">
        <v>3782</v>
      </c>
      <c r="E644" s="44" t="s">
        <v>5836</v>
      </c>
      <c r="F644" s="43" t="s">
        <v>5863</v>
      </c>
      <c r="G644" s="48">
        <v>160389216</v>
      </c>
      <c r="H644" s="109" t="s">
        <v>5866</v>
      </c>
      <c r="I644" s="46"/>
    </row>
    <row r="645" spans="1:9" ht="42">
      <c r="A645" s="50" t="s">
        <v>3094</v>
      </c>
      <c r="B645" s="50" t="s">
        <v>189</v>
      </c>
      <c r="C645" s="50" t="s">
        <v>3780</v>
      </c>
      <c r="D645" s="50" t="s">
        <v>3782</v>
      </c>
      <c r="E645" s="44" t="s">
        <v>5839</v>
      </c>
      <c r="F645" s="43" t="s">
        <v>5865</v>
      </c>
      <c r="G645" s="48">
        <v>240583808</v>
      </c>
      <c r="H645" s="109" t="s">
        <v>5866</v>
      </c>
      <c r="I645" s="46"/>
    </row>
    <row r="646" spans="1:9" ht="42">
      <c r="A646" s="50" t="s">
        <v>3094</v>
      </c>
      <c r="B646" s="50" t="s">
        <v>189</v>
      </c>
      <c r="C646" s="50" t="s">
        <v>3780</v>
      </c>
      <c r="D646" s="50" t="s">
        <v>3783</v>
      </c>
      <c r="E646" s="44" t="s">
        <v>5836</v>
      </c>
      <c r="F646" s="43" t="s">
        <v>5863</v>
      </c>
      <c r="G646" s="48">
        <v>3786000</v>
      </c>
      <c r="H646" s="109" t="s">
        <v>5866</v>
      </c>
      <c r="I646" s="46"/>
    </row>
    <row r="647" spans="1:9" ht="42">
      <c r="A647" s="50" t="s">
        <v>3094</v>
      </c>
      <c r="B647" s="50" t="s">
        <v>189</v>
      </c>
      <c r="C647" s="50" t="s">
        <v>3780</v>
      </c>
      <c r="D647" s="50" t="s">
        <v>3784</v>
      </c>
      <c r="E647" s="44" t="s">
        <v>5836</v>
      </c>
      <c r="F647" s="43" t="s">
        <v>5863</v>
      </c>
      <c r="G647" s="48">
        <v>11032000</v>
      </c>
      <c r="H647" s="109" t="s">
        <v>5866</v>
      </c>
      <c r="I647" s="46"/>
    </row>
    <row r="648" spans="1:9" ht="42">
      <c r="A648" s="50" t="s">
        <v>3094</v>
      </c>
      <c r="B648" s="50" t="s">
        <v>189</v>
      </c>
      <c r="C648" s="50" t="s">
        <v>3780</v>
      </c>
      <c r="D648" s="50" t="s">
        <v>3784</v>
      </c>
      <c r="E648" s="44" t="s">
        <v>5839</v>
      </c>
      <c r="F648" s="43" t="s">
        <v>5865</v>
      </c>
      <c r="G648" s="48">
        <v>16548000</v>
      </c>
      <c r="H648" s="109" t="s">
        <v>5866</v>
      </c>
      <c r="I648" s="46"/>
    </row>
    <row r="649" spans="1:9" ht="42">
      <c r="A649" s="50" t="s">
        <v>3094</v>
      </c>
      <c r="B649" s="50" t="s">
        <v>189</v>
      </c>
      <c r="C649" s="50" t="s">
        <v>3780</v>
      </c>
      <c r="D649" s="50" t="s">
        <v>3785</v>
      </c>
      <c r="E649" s="44" t="s">
        <v>5836</v>
      </c>
      <c r="F649" s="43" t="s">
        <v>5863</v>
      </c>
      <c r="G649" s="48">
        <v>417600000</v>
      </c>
      <c r="H649" s="109" t="s">
        <v>5866</v>
      </c>
      <c r="I649" s="46"/>
    </row>
    <row r="650" spans="1:9" ht="42">
      <c r="A650" s="50" t="s">
        <v>3094</v>
      </c>
      <c r="B650" s="50" t="s">
        <v>189</v>
      </c>
      <c r="C650" s="50" t="s">
        <v>3780</v>
      </c>
      <c r="D650" s="50" t="s">
        <v>3785</v>
      </c>
      <c r="E650" s="44" t="s">
        <v>5839</v>
      </c>
      <c r="F650" s="43" t="s">
        <v>5865</v>
      </c>
      <c r="G650" s="48">
        <v>1252800000</v>
      </c>
      <c r="H650" s="109" t="s">
        <v>5866</v>
      </c>
      <c r="I650" s="46"/>
    </row>
    <row r="651" spans="1:9" ht="56">
      <c r="A651" s="50" t="s">
        <v>3094</v>
      </c>
      <c r="B651" s="50" t="s">
        <v>189</v>
      </c>
      <c r="C651" s="50" t="s">
        <v>3786</v>
      </c>
      <c r="D651" s="50" t="s">
        <v>3787</v>
      </c>
      <c r="E651" s="44" t="s">
        <v>5836</v>
      </c>
      <c r="F651" s="43" t="s">
        <v>5863</v>
      </c>
      <c r="G651" s="48">
        <v>373000</v>
      </c>
      <c r="H651" s="109" t="s">
        <v>5866</v>
      </c>
      <c r="I651" s="46"/>
    </row>
    <row r="652" spans="1:9" ht="56">
      <c r="A652" s="50" t="s">
        <v>3094</v>
      </c>
      <c r="B652" s="50" t="s">
        <v>189</v>
      </c>
      <c r="C652" s="50" t="s">
        <v>3786</v>
      </c>
      <c r="D652" s="50" t="s">
        <v>3788</v>
      </c>
      <c r="E652" s="44" t="s">
        <v>5836</v>
      </c>
      <c r="F652" s="43" t="s">
        <v>5863</v>
      </c>
      <c r="G652" s="48">
        <v>1706000</v>
      </c>
      <c r="H652" s="109" t="s">
        <v>5866</v>
      </c>
      <c r="I652" s="46"/>
    </row>
    <row r="653" spans="1:9" ht="56">
      <c r="A653" s="50" t="s">
        <v>3094</v>
      </c>
      <c r="B653" s="50" t="s">
        <v>189</v>
      </c>
      <c r="C653" s="50" t="s">
        <v>3786</v>
      </c>
      <c r="D653" s="50" t="s">
        <v>3789</v>
      </c>
      <c r="E653" s="44" t="s">
        <v>5836</v>
      </c>
      <c r="F653" s="43" t="s">
        <v>5863</v>
      </c>
      <c r="G653" s="48">
        <v>2890000</v>
      </c>
      <c r="H653" s="109" t="s">
        <v>5866</v>
      </c>
      <c r="I653" s="46"/>
    </row>
    <row r="654" spans="1:9" ht="56">
      <c r="A654" s="50" t="s">
        <v>3094</v>
      </c>
      <c r="B654" s="50" t="s">
        <v>189</v>
      </c>
      <c r="C654" s="50" t="s">
        <v>3786</v>
      </c>
      <c r="D654" s="50" t="s">
        <v>3790</v>
      </c>
      <c r="E654" s="44" t="s">
        <v>5837</v>
      </c>
      <c r="F654" s="43" t="s">
        <v>5864</v>
      </c>
      <c r="G654" s="48">
        <v>0</v>
      </c>
      <c r="H654" s="109" t="s">
        <v>5866</v>
      </c>
      <c r="I654" s="46"/>
    </row>
    <row r="655" spans="1:9" ht="56">
      <c r="A655" s="50" t="s">
        <v>3094</v>
      </c>
      <c r="B655" s="50" t="s">
        <v>189</v>
      </c>
      <c r="C655" s="50" t="s">
        <v>3786</v>
      </c>
      <c r="D655" s="50" t="s">
        <v>3791</v>
      </c>
      <c r="E655" s="44" t="s">
        <v>5836</v>
      </c>
      <c r="F655" s="43" t="s">
        <v>5863</v>
      </c>
      <c r="G655" s="48">
        <v>7662800</v>
      </c>
      <c r="H655" s="109" t="s">
        <v>5866</v>
      </c>
      <c r="I655" s="46"/>
    </row>
    <row r="656" spans="1:9" ht="28">
      <c r="A656" s="50" t="s">
        <v>3094</v>
      </c>
      <c r="B656" s="50" t="s">
        <v>189</v>
      </c>
      <c r="C656" s="50" t="s">
        <v>3792</v>
      </c>
      <c r="D656" s="50" t="s">
        <v>3793</v>
      </c>
      <c r="E656" s="44" t="s">
        <v>5836</v>
      </c>
      <c r="F656" s="43" t="s">
        <v>5863</v>
      </c>
      <c r="G656" s="48">
        <v>2514000</v>
      </c>
      <c r="H656" s="109" t="s">
        <v>5866</v>
      </c>
      <c r="I656" s="46"/>
    </row>
    <row r="657" spans="1:9" ht="28">
      <c r="A657" s="50" t="s">
        <v>3094</v>
      </c>
      <c r="B657" s="50" t="s">
        <v>189</v>
      </c>
      <c r="C657" s="50" t="s">
        <v>3792</v>
      </c>
      <c r="D657" s="50" t="s">
        <v>3794</v>
      </c>
      <c r="E657" s="44" t="s">
        <v>5836</v>
      </c>
      <c r="F657" s="43" t="s">
        <v>5863</v>
      </c>
      <c r="G657" s="48">
        <v>29544000</v>
      </c>
      <c r="H657" s="109" t="s">
        <v>5866</v>
      </c>
      <c r="I657" s="46"/>
    </row>
    <row r="658" spans="1:9" ht="28">
      <c r="A658" s="50" t="s">
        <v>3094</v>
      </c>
      <c r="B658" s="50" t="s">
        <v>189</v>
      </c>
      <c r="C658" s="50" t="s">
        <v>3792</v>
      </c>
      <c r="D658" s="50" t="s">
        <v>3794</v>
      </c>
      <c r="E658" s="44" t="s">
        <v>5839</v>
      </c>
      <c r="F658" s="43" t="s">
        <v>5865</v>
      </c>
      <c r="G658" s="48">
        <v>44316000</v>
      </c>
      <c r="H658" s="109" t="s">
        <v>5866</v>
      </c>
      <c r="I658" s="46"/>
    </row>
    <row r="659" spans="1:9" ht="28">
      <c r="A659" s="50" t="s">
        <v>3094</v>
      </c>
      <c r="B659" s="50" t="s">
        <v>189</v>
      </c>
      <c r="C659" s="50" t="s">
        <v>3792</v>
      </c>
      <c r="D659" s="50" t="s">
        <v>3795</v>
      </c>
      <c r="E659" s="44" t="s">
        <v>5836</v>
      </c>
      <c r="F659" s="43" t="s">
        <v>5863</v>
      </c>
      <c r="G659" s="48">
        <v>150700</v>
      </c>
      <c r="H659" s="109" t="s">
        <v>5866</v>
      </c>
      <c r="I659" s="46"/>
    </row>
    <row r="660" spans="1:9" ht="28">
      <c r="A660" s="50" t="s">
        <v>3094</v>
      </c>
      <c r="B660" s="50" t="s">
        <v>189</v>
      </c>
      <c r="C660" s="50" t="s">
        <v>3792</v>
      </c>
      <c r="D660" s="50" t="s">
        <v>3795</v>
      </c>
      <c r="E660" s="44" t="s">
        <v>5839</v>
      </c>
      <c r="F660" s="43" t="s">
        <v>5865</v>
      </c>
      <c r="G660" s="48">
        <v>452100</v>
      </c>
      <c r="H660" s="109" t="s">
        <v>5866</v>
      </c>
      <c r="I660" s="46"/>
    </row>
    <row r="661" spans="1:9" ht="42">
      <c r="A661" s="50" t="s">
        <v>3094</v>
      </c>
      <c r="B661" s="50" t="s">
        <v>189</v>
      </c>
      <c r="C661" s="50" t="s">
        <v>3796</v>
      </c>
      <c r="D661" s="50" t="s">
        <v>3797</v>
      </c>
      <c r="E661" s="44" t="s">
        <v>5836</v>
      </c>
      <c r="F661" s="43" t="s">
        <v>5863</v>
      </c>
      <c r="G661" s="48">
        <v>9440000</v>
      </c>
      <c r="H661" s="109" t="s">
        <v>5866</v>
      </c>
      <c r="I661" s="46"/>
    </row>
    <row r="662" spans="1:9" ht="28">
      <c r="A662" s="50" t="s">
        <v>3094</v>
      </c>
      <c r="B662" s="50" t="s">
        <v>189</v>
      </c>
      <c r="C662" s="50" t="s">
        <v>3798</v>
      </c>
      <c r="D662" s="50" t="s">
        <v>3799</v>
      </c>
      <c r="E662" s="44" t="s">
        <v>5836</v>
      </c>
      <c r="F662" s="43" t="s">
        <v>5863</v>
      </c>
      <c r="G662" s="48">
        <v>1548000000</v>
      </c>
      <c r="H662" s="109" t="s">
        <v>5866</v>
      </c>
      <c r="I662" s="46"/>
    </row>
    <row r="663" spans="1:9" ht="42">
      <c r="A663" s="50" t="s">
        <v>3094</v>
      </c>
      <c r="B663" s="50" t="s">
        <v>189</v>
      </c>
      <c r="C663" s="50" t="s">
        <v>3800</v>
      </c>
      <c r="D663" s="50" t="s">
        <v>3801</v>
      </c>
      <c r="E663" s="49" t="s">
        <v>5837</v>
      </c>
      <c r="F663" s="50" t="s">
        <v>5864</v>
      </c>
      <c r="G663" s="48">
        <v>0</v>
      </c>
      <c r="H663" s="109" t="s">
        <v>5866</v>
      </c>
      <c r="I663" s="46"/>
    </row>
    <row r="664" spans="1:9" ht="42">
      <c r="A664" s="50" t="s">
        <v>3094</v>
      </c>
      <c r="B664" s="50" t="s">
        <v>189</v>
      </c>
      <c r="C664" s="50" t="s">
        <v>3802</v>
      </c>
      <c r="D664" s="50" t="s">
        <v>3803</v>
      </c>
      <c r="E664" s="49" t="s">
        <v>5837</v>
      </c>
      <c r="F664" s="50" t="s">
        <v>5864</v>
      </c>
      <c r="G664" s="48">
        <v>0</v>
      </c>
      <c r="H664" s="109" t="s">
        <v>5866</v>
      </c>
      <c r="I664" s="46"/>
    </row>
    <row r="665" spans="1:9" ht="42">
      <c r="A665" s="50" t="s">
        <v>3094</v>
      </c>
      <c r="B665" s="50" t="s">
        <v>189</v>
      </c>
      <c r="C665" s="50" t="s">
        <v>3802</v>
      </c>
      <c r="D665" s="50" t="s">
        <v>3804</v>
      </c>
      <c r="E665" s="49" t="s">
        <v>5837</v>
      </c>
      <c r="F665" s="50" t="s">
        <v>5864</v>
      </c>
      <c r="G665" s="48">
        <v>0</v>
      </c>
      <c r="H665" s="109" t="s">
        <v>5866</v>
      </c>
      <c r="I665" s="46"/>
    </row>
    <row r="666" spans="1:9" ht="42">
      <c r="A666" s="50" t="s">
        <v>3094</v>
      </c>
      <c r="B666" s="50" t="s">
        <v>189</v>
      </c>
      <c r="C666" s="50" t="s">
        <v>3802</v>
      </c>
      <c r="D666" s="50" t="s">
        <v>3805</v>
      </c>
      <c r="E666" s="44" t="s">
        <v>5836</v>
      </c>
      <c r="F666" s="43" t="s">
        <v>5863</v>
      </c>
      <c r="G666" s="48">
        <v>28780000</v>
      </c>
      <c r="H666" s="109" t="s">
        <v>5866</v>
      </c>
      <c r="I666" s="46"/>
    </row>
    <row r="667" spans="1:9" ht="42">
      <c r="A667" s="50" t="s">
        <v>3094</v>
      </c>
      <c r="B667" s="50" t="s">
        <v>189</v>
      </c>
      <c r="C667" s="50" t="s">
        <v>3802</v>
      </c>
      <c r="D667" s="50" t="s">
        <v>3805</v>
      </c>
      <c r="E667" s="44" t="s">
        <v>5839</v>
      </c>
      <c r="F667" s="43" t="s">
        <v>5865</v>
      </c>
      <c r="G667" s="48">
        <v>86340000</v>
      </c>
      <c r="H667" s="109" t="s">
        <v>5866</v>
      </c>
      <c r="I667" s="46"/>
    </row>
    <row r="668" spans="1:9" ht="42">
      <c r="A668" s="50" t="s">
        <v>3094</v>
      </c>
      <c r="B668" s="50" t="s">
        <v>189</v>
      </c>
      <c r="C668" s="50" t="s">
        <v>3802</v>
      </c>
      <c r="D668" s="50" t="s">
        <v>3806</v>
      </c>
      <c r="E668" s="44" t="s">
        <v>5836</v>
      </c>
      <c r="F668" s="43" t="s">
        <v>5863</v>
      </c>
      <c r="G668" s="48">
        <v>12190000</v>
      </c>
      <c r="H668" s="109" t="s">
        <v>5866</v>
      </c>
      <c r="I668" s="46"/>
    </row>
    <row r="669" spans="1:9" ht="42">
      <c r="A669" s="50" t="s">
        <v>3094</v>
      </c>
      <c r="B669" s="50" t="s">
        <v>189</v>
      </c>
      <c r="C669" s="50" t="s">
        <v>3807</v>
      </c>
      <c r="D669" s="50" t="s">
        <v>3808</v>
      </c>
      <c r="E669" s="44" t="s">
        <v>5836</v>
      </c>
      <c r="F669" s="43" t="s">
        <v>5863</v>
      </c>
      <c r="G669" s="48">
        <v>5484000</v>
      </c>
      <c r="H669" s="109" t="s">
        <v>5866</v>
      </c>
      <c r="I669" s="46"/>
    </row>
    <row r="670" spans="1:9" ht="42">
      <c r="A670" s="50" t="s">
        <v>3094</v>
      </c>
      <c r="B670" s="50" t="s">
        <v>189</v>
      </c>
      <c r="C670" s="50" t="s">
        <v>3807</v>
      </c>
      <c r="D670" s="50" t="s">
        <v>3809</v>
      </c>
      <c r="E670" s="44" t="s">
        <v>5836</v>
      </c>
      <c r="F670" s="43" t="s">
        <v>5863</v>
      </c>
      <c r="G670" s="48">
        <v>1295000064</v>
      </c>
      <c r="H670" s="109" t="s">
        <v>5866</v>
      </c>
      <c r="I670" s="46"/>
    </row>
    <row r="671" spans="1:9" ht="42">
      <c r="A671" s="50" t="s">
        <v>3094</v>
      </c>
      <c r="B671" s="50" t="s">
        <v>189</v>
      </c>
      <c r="C671" s="50" t="s">
        <v>3807</v>
      </c>
      <c r="D671" s="50" t="s">
        <v>3810</v>
      </c>
      <c r="E671" s="44" t="s">
        <v>5836</v>
      </c>
      <c r="F671" s="43" t="s">
        <v>5863</v>
      </c>
      <c r="G671" s="48">
        <v>21000000</v>
      </c>
      <c r="H671" s="109" t="s">
        <v>5866</v>
      </c>
      <c r="I671" s="46"/>
    </row>
    <row r="672" spans="1:9" ht="42">
      <c r="A672" s="50" t="s">
        <v>3094</v>
      </c>
      <c r="B672" s="50" t="s">
        <v>189</v>
      </c>
      <c r="C672" s="50" t="s">
        <v>3807</v>
      </c>
      <c r="D672" s="50" t="s">
        <v>3810</v>
      </c>
      <c r="E672" s="44" t="s">
        <v>5839</v>
      </c>
      <c r="F672" s="43" t="s">
        <v>5865</v>
      </c>
      <c r="G672" s="48">
        <v>63000000</v>
      </c>
      <c r="H672" s="109" t="s">
        <v>5866</v>
      </c>
      <c r="I672" s="46"/>
    </row>
    <row r="673" spans="1:9" ht="28">
      <c r="A673" s="50" t="s">
        <v>3094</v>
      </c>
      <c r="B673" s="50" t="s">
        <v>189</v>
      </c>
      <c r="C673" s="50" t="s">
        <v>3811</v>
      </c>
      <c r="D673" s="50" t="s">
        <v>3812</v>
      </c>
      <c r="E673" s="44" t="s">
        <v>5836</v>
      </c>
      <c r="F673" s="43" t="s">
        <v>5863</v>
      </c>
      <c r="G673" s="48">
        <v>1297050</v>
      </c>
      <c r="H673" s="109" t="s">
        <v>5866</v>
      </c>
      <c r="I673" s="46"/>
    </row>
    <row r="674" spans="1:9" ht="28">
      <c r="A674" s="50" t="s">
        <v>3094</v>
      </c>
      <c r="B674" s="50" t="s">
        <v>189</v>
      </c>
      <c r="C674" s="50" t="s">
        <v>3811</v>
      </c>
      <c r="D674" s="50" t="s">
        <v>3813</v>
      </c>
      <c r="E674" s="44" t="s">
        <v>5836</v>
      </c>
      <c r="F674" s="43" t="s">
        <v>5863</v>
      </c>
      <c r="G674" s="48">
        <v>2714000</v>
      </c>
      <c r="H674" s="109" t="s">
        <v>5866</v>
      </c>
      <c r="I674" s="46"/>
    </row>
    <row r="675" spans="1:9" ht="28">
      <c r="A675" s="50" t="s">
        <v>3094</v>
      </c>
      <c r="B675" s="50" t="s">
        <v>189</v>
      </c>
      <c r="C675" s="50" t="s">
        <v>3811</v>
      </c>
      <c r="D675" s="50" t="s">
        <v>3814</v>
      </c>
      <c r="E675" s="44" t="s">
        <v>5836</v>
      </c>
      <c r="F675" s="43" t="s">
        <v>5863</v>
      </c>
      <c r="G675" s="48">
        <v>178770000</v>
      </c>
      <c r="H675" s="109" t="s">
        <v>5866</v>
      </c>
      <c r="I675" s="46"/>
    </row>
    <row r="676" spans="1:9" ht="28">
      <c r="A676" s="50" t="s">
        <v>3094</v>
      </c>
      <c r="B676" s="50" t="s">
        <v>189</v>
      </c>
      <c r="C676" s="50" t="s">
        <v>3811</v>
      </c>
      <c r="D676" s="50" t="s">
        <v>3607</v>
      </c>
      <c r="E676" s="44" t="s">
        <v>5836</v>
      </c>
      <c r="F676" s="43" t="s">
        <v>5863</v>
      </c>
      <c r="G676" s="48">
        <v>750000</v>
      </c>
      <c r="H676" s="109" t="s">
        <v>5866</v>
      </c>
      <c r="I676" s="46"/>
    </row>
    <row r="677" spans="1:9" ht="28">
      <c r="A677" s="50" t="s">
        <v>3094</v>
      </c>
      <c r="B677" s="50" t="s">
        <v>189</v>
      </c>
      <c r="C677" s="50" t="s">
        <v>3815</v>
      </c>
      <c r="D677" s="50" t="s">
        <v>3816</v>
      </c>
      <c r="E677" s="44" t="s">
        <v>5836</v>
      </c>
      <c r="F677" s="43" t="s">
        <v>5863</v>
      </c>
      <c r="G677" s="48">
        <v>48900000</v>
      </c>
      <c r="H677" s="109" t="s">
        <v>5866</v>
      </c>
      <c r="I677" s="46"/>
    </row>
    <row r="678" spans="1:9" ht="28">
      <c r="A678" s="50" t="s">
        <v>3094</v>
      </c>
      <c r="B678" s="50" t="s">
        <v>189</v>
      </c>
      <c r="C678" s="50" t="s">
        <v>3815</v>
      </c>
      <c r="D678" s="50" t="s">
        <v>3816</v>
      </c>
      <c r="E678" s="44" t="s">
        <v>5839</v>
      </c>
      <c r="F678" s="43" t="s">
        <v>5865</v>
      </c>
      <c r="G678" s="48">
        <v>146700000</v>
      </c>
      <c r="H678" s="109" t="s">
        <v>5866</v>
      </c>
      <c r="I678" s="46"/>
    </row>
    <row r="679" spans="1:9" ht="28">
      <c r="A679" s="50" t="s">
        <v>3094</v>
      </c>
      <c r="B679" s="50" t="s">
        <v>189</v>
      </c>
      <c r="C679" s="50" t="s">
        <v>3817</v>
      </c>
      <c r="D679" s="50" t="s">
        <v>3818</v>
      </c>
      <c r="E679" s="44" t="s">
        <v>5836</v>
      </c>
      <c r="F679" s="43" t="s">
        <v>5863</v>
      </c>
      <c r="G679" s="48">
        <v>33600000</v>
      </c>
      <c r="H679" s="109" t="s">
        <v>5866</v>
      </c>
      <c r="I679" s="46"/>
    </row>
    <row r="680" spans="1:9" ht="28">
      <c r="A680" s="50" t="s">
        <v>3094</v>
      </c>
      <c r="B680" s="50" t="s">
        <v>189</v>
      </c>
      <c r="C680" s="50" t="s">
        <v>3817</v>
      </c>
      <c r="D680" s="50" t="s">
        <v>3818</v>
      </c>
      <c r="E680" s="44" t="s">
        <v>5839</v>
      </c>
      <c r="F680" s="43" t="s">
        <v>5865</v>
      </c>
      <c r="G680" s="48">
        <v>100800000</v>
      </c>
      <c r="H680" s="109" t="s">
        <v>5866</v>
      </c>
      <c r="I680" s="46"/>
    </row>
    <row r="681" spans="1:9" ht="42">
      <c r="A681" s="50" t="s">
        <v>3094</v>
      </c>
      <c r="B681" s="50" t="s">
        <v>189</v>
      </c>
      <c r="C681" s="50" t="s">
        <v>3819</v>
      </c>
      <c r="D681" s="50" t="s">
        <v>3820</v>
      </c>
      <c r="E681" s="44" t="s">
        <v>5836</v>
      </c>
      <c r="F681" s="43" t="s">
        <v>5863</v>
      </c>
      <c r="G681" s="48">
        <v>20317500</v>
      </c>
      <c r="H681" s="109" t="s">
        <v>5866</v>
      </c>
      <c r="I681" s="46"/>
    </row>
    <row r="682" spans="1:9" ht="42">
      <c r="A682" s="50" t="s">
        <v>3094</v>
      </c>
      <c r="B682" s="50" t="s">
        <v>189</v>
      </c>
      <c r="C682" s="50" t="s">
        <v>3819</v>
      </c>
      <c r="D682" s="50" t="s">
        <v>3820</v>
      </c>
      <c r="E682" s="44" t="s">
        <v>5839</v>
      </c>
      <c r="F682" s="43" t="s">
        <v>5865</v>
      </c>
      <c r="G682" s="48">
        <v>20317500</v>
      </c>
      <c r="H682" s="109" t="s">
        <v>5866</v>
      </c>
      <c r="I682" s="46"/>
    </row>
    <row r="683" spans="1:9" ht="28">
      <c r="A683" s="50" t="s">
        <v>3094</v>
      </c>
      <c r="B683" s="50" t="s">
        <v>189</v>
      </c>
      <c r="C683" s="50" t="s">
        <v>3821</v>
      </c>
      <c r="D683" s="50" t="s">
        <v>3822</v>
      </c>
      <c r="E683" s="44" t="s">
        <v>5836</v>
      </c>
      <c r="F683" s="43" t="s">
        <v>5863</v>
      </c>
      <c r="G683" s="48">
        <v>23832344</v>
      </c>
      <c r="H683" s="109" t="s">
        <v>5866</v>
      </c>
      <c r="I683" s="46"/>
    </row>
    <row r="684" spans="1:9" ht="56">
      <c r="A684" s="50" t="s">
        <v>3094</v>
      </c>
      <c r="B684" s="50" t="s">
        <v>200</v>
      </c>
      <c r="C684" s="50" t="s">
        <v>3823</v>
      </c>
      <c r="D684" s="50" t="s">
        <v>3824</v>
      </c>
      <c r="E684" s="44" t="s">
        <v>5836</v>
      </c>
      <c r="F684" s="43" t="s">
        <v>5863</v>
      </c>
      <c r="G684" s="48">
        <v>19200</v>
      </c>
      <c r="H684" s="109" t="s">
        <v>5866</v>
      </c>
      <c r="I684" s="46"/>
    </row>
    <row r="685" spans="1:9" ht="56">
      <c r="A685" s="50" t="s">
        <v>3094</v>
      </c>
      <c r="B685" s="50" t="s">
        <v>200</v>
      </c>
      <c r="C685" s="50" t="s">
        <v>3823</v>
      </c>
      <c r="D685" s="50" t="s">
        <v>3825</v>
      </c>
      <c r="E685" s="44" t="s">
        <v>5836</v>
      </c>
      <c r="F685" s="43" t="s">
        <v>5863</v>
      </c>
      <c r="G685" s="48">
        <v>201000</v>
      </c>
      <c r="H685" s="109" t="s">
        <v>5866</v>
      </c>
      <c r="I685" s="46"/>
    </row>
    <row r="686" spans="1:9" ht="56">
      <c r="A686" s="50" t="s">
        <v>3094</v>
      </c>
      <c r="B686" s="50" t="s">
        <v>200</v>
      </c>
      <c r="C686" s="50" t="s">
        <v>3823</v>
      </c>
      <c r="D686" s="50" t="s">
        <v>3826</v>
      </c>
      <c r="E686" s="44" t="s">
        <v>5836</v>
      </c>
      <c r="F686" s="43" t="s">
        <v>5863</v>
      </c>
      <c r="G686" s="48">
        <v>294000</v>
      </c>
      <c r="H686" s="109" t="s">
        <v>5866</v>
      </c>
      <c r="I686" s="46"/>
    </row>
    <row r="687" spans="1:9" ht="56">
      <c r="A687" s="50" t="s">
        <v>3094</v>
      </c>
      <c r="B687" s="50" t="s">
        <v>200</v>
      </c>
      <c r="C687" s="50" t="s">
        <v>3823</v>
      </c>
      <c r="D687" s="50" t="s">
        <v>3827</v>
      </c>
      <c r="E687" s="44" t="s">
        <v>5836</v>
      </c>
      <c r="F687" s="43" t="s">
        <v>5863</v>
      </c>
      <c r="G687" s="48">
        <v>1200000</v>
      </c>
      <c r="H687" s="109" t="s">
        <v>5866</v>
      </c>
      <c r="I687" s="46"/>
    </row>
    <row r="688" spans="1:9" ht="56">
      <c r="A688" s="50" t="s">
        <v>3094</v>
      </c>
      <c r="B688" s="50" t="s">
        <v>200</v>
      </c>
      <c r="C688" s="50" t="s">
        <v>3823</v>
      </c>
      <c r="D688" s="50" t="s">
        <v>3828</v>
      </c>
      <c r="E688" s="44" t="s">
        <v>5836</v>
      </c>
      <c r="F688" s="43" t="s">
        <v>5863</v>
      </c>
      <c r="G688" s="48">
        <v>9458000</v>
      </c>
      <c r="H688" s="109" t="s">
        <v>5866</v>
      </c>
      <c r="I688" s="46"/>
    </row>
    <row r="689" spans="1:9" ht="56">
      <c r="A689" s="50" t="s">
        <v>3094</v>
      </c>
      <c r="B689" s="50" t="s">
        <v>200</v>
      </c>
      <c r="C689" s="50" t="s">
        <v>3823</v>
      </c>
      <c r="D689" s="50" t="s">
        <v>3829</v>
      </c>
      <c r="E689" s="44" t="s">
        <v>5836</v>
      </c>
      <c r="F689" s="43" t="s">
        <v>5863</v>
      </c>
      <c r="G689" s="48">
        <v>300000</v>
      </c>
      <c r="H689" s="109" t="s">
        <v>5866</v>
      </c>
      <c r="I689" s="46"/>
    </row>
    <row r="690" spans="1:9" ht="56">
      <c r="A690" s="50" t="s">
        <v>3094</v>
      </c>
      <c r="B690" s="50" t="s">
        <v>200</v>
      </c>
      <c r="C690" s="50" t="s">
        <v>3823</v>
      </c>
      <c r="D690" s="50" t="s">
        <v>3830</v>
      </c>
      <c r="E690" s="44" t="s">
        <v>5836</v>
      </c>
      <c r="F690" s="43" t="s">
        <v>5863</v>
      </c>
      <c r="G690" s="48">
        <v>1164500</v>
      </c>
      <c r="H690" s="109" t="s">
        <v>5866</v>
      </c>
      <c r="I690" s="46"/>
    </row>
    <row r="691" spans="1:9" ht="56">
      <c r="A691" s="50" t="s">
        <v>3094</v>
      </c>
      <c r="B691" s="50" t="s">
        <v>200</v>
      </c>
      <c r="C691" s="50" t="s">
        <v>3823</v>
      </c>
      <c r="D691" s="50" t="s">
        <v>3831</v>
      </c>
      <c r="E691" s="44" t="s">
        <v>5836</v>
      </c>
      <c r="F691" s="43" t="s">
        <v>5863</v>
      </c>
      <c r="G691" s="48">
        <v>1200000</v>
      </c>
      <c r="H691" s="109" t="s">
        <v>5866</v>
      </c>
      <c r="I691" s="46"/>
    </row>
    <row r="692" spans="1:9" ht="56">
      <c r="A692" s="50" t="s">
        <v>3094</v>
      </c>
      <c r="B692" s="50" t="s">
        <v>200</v>
      </c>
      <c r="C692" s="50" t="s">
        <v>3823</v>
      </c>
      <c r="D692" s="50" t="s">
        <v>3832</v>
      </c>
      <c r="E692" s="44" t="s">
        <v>5836</v>
      </c>
      <c r="F692" s="43" t="s">
        <v>5863</v>
      </c>
      <c r="G692" s="48">
        <v>3673000</v>
      </c>
      <c r="H692" s="109" t="s">
        <v>5866</v>
      </c>
      <c r="I692" s="46"/>
    </row>
    <row r="693" spans="1:9" ht="56">
      <c r="A693" s="50" t="s">
        <v>3094</v>
      </c>
      <c r="B693" s="50" t="s">
        <v>200</v>
      </c>
      <c r="C693" s="50" t="s">
        <v>3823</v>
      </c>
      <c r="D693" s="50" t="s">
        <v>3833</v>
      </c>
      <c r="E693" s="44" t="s">
        <v>5836</v>
      </c>
      <c r="F693" s="43" t="s">
        <v>5863</v>
      </c>
      <c r="G693" s="48">
        <v>24296400</v>
      </c>
      <c r="H693" s="109" t="s">
        <v>5866</v>
      </c>
      <c r="I693" s="46"/>
    </row>
    <row r="694" spans="1:9" ht="56">
      <c r="A694" s="50" t="s">
        <v>3094</v>
      </c>
      <c r="B694" s="50" t="s">
        <v>200</v>
      </c>
      <c r="C694" s="50" t="s">
        <v>3823</v>
      </c>
      <c r="D694" s="50" t="s">
        <v>3834</v>
      </c>
      <c r="E694" s="44" t="s">
        <v>5836</v>
      </c>
      <c r="F694" s="43" t="s">
        <v>5863</v>
      </c>
      <c r="G694" s="48">
        <v>600000</v>
      </c>
      <c r="H694" s="109" t="s">
        <v>5866</v>
      </c>
      <c r="I694" s="46"/>
    </row>
    <row r="695" spans="1:9" ht="28">
      <c r="A695" s="50" t="s">
        <v>3094</v>
      </c>
      <c r="B695" s="50" t="s">
        <v>200</v>
      </c>
      <c r="C695" s="50" t="s">
        <v>3835</v>
      </c>
      <c r="D695" s="50" t="s">
        <v>3836</v>
      </c>
      <c r="E695" s="44" t="s">
        <v>5836</v>
      </c>
      <c r="F695" s="43" t="s">
        <v>5863</v>
      </c>
      <c r="G695" s="48">
        <v>771000</v>
      </c>
      <c r="H695" s="109" t="s">
        <v>5866</v>
      </c>
      <c r="I695" s="46"/>
    </row>
    <row r="696" spans="1:9" ht="28">
      <c r="A696" s="50" t="s">
        <v>3094</v>
      </c>
      <c r="B696" s="50" t="s">
        <v>200</v>
      </c>
      <c r="C696" s="50" t="s">
        <v>3835</v>
      </c>
      <c r="D696" s="50" t="s">
        <v>3837</v>
      </c>
      <c r="E696" s="44" t="s">
        <v>5836</v>
      </c>
      <c r="F696" s="43" t="s">
        <v>5863</v>
      </c>
      <c r="G696" s="48">
        <v>682000</v>
      </c>
      <c r="H696" s="109" t="s">
        <v>5866</v>
      </c>
      <c r="I696" s="46"/>
    </row>
    <row r="697" spans="1:9" ht="28">
      <c r="A697" s="50" t="s">
        <v>3094</v>
      </c>
      <c r="B697" s="50" t="s">
        <v>200</v>
      </c>
      <c r="C697" s="50" t="s">
        <v>3835</v>
      </c>
      <c r="D697" s="50" t="s">
        <v>3838</v>
      </c>
      <c r="E697" s="44" t="s">
        <v>5836</v>
      </c>
      <c r="F697" s="43" t="s">
        <v>5863</v>
      </c>
      <c r="G697" s="48">
        <v>100000</v>
      </c>
      <c r="H697" s="109" t="s">
        <v>5866</v>
      </c>
      <c r="I697" s="46"/>
    </row>
    <row r="698" spans="1:9" ht="56">
      <c r="A698" s="50" t="s">
        <v>3094</v>
      </c>
      <c r="B698" s="50" t="s">
        <v>200</v>
      </c>
      <c r="C698" s="50" t="s">
        <v>3839</v>
      </c>
      <c r="D698" s="50" t="s">
        <v>3840</v>
      </c>
      <c r="E698" s="49" t="s">
        <v>5837</v>
      </c>
      <c r="F698" s="50" t="s">
        <v>5864</v>
      </c>
      <c r="G698" s="48">
        <v>0</v>
      </c>
      <c r="H698" s="109" t="s">
        <v>5866</v>
      </c>
      <c r="I698" s="46"/>
    </row>
    <row r="699" spans="1:9" ht="56">
      <c r="A699" s="50" t="s">
        <v>3094</v>
      </c>
      <c r="B699" s="50" t="s">
        <v>200</v>
      </c>
      <c r="C699" s="50" t="s">
        <v>3839</v>
      </c>
      <c r="D699" s="50" t="s">
        <v>3841</v>
      </c>
      <c r="E699" s="44" t="s">
        <v>5836</v>
      </c>
      <c r="F699" s="43" t="s">
        <v>5863</v>
      </c>
      <c r="G699" s="48">
        <v>2834800</v>
      </c>
      <c r="H699" s="109" t="s">
        <v>5866</v>
      </c>
      <c r="I699" s="46"/>
    </row>
    <row r="700" spans="1:9" ht="56">
      <c r="A700" s="50" t="s">
        <v>3094</v>
      </c>
      <c r="B700" s="50" t="s">
        <v>200</v>
      </c>
      <c r="C700" s="50" t="s">
        <v>3839</v>
      </c>
      <c r="D700" s="50" t="s">
        <v>3842</v>
      </c>
      <c r="E700" s="44" t="s">
        <v>5836</v>
      </c>
      <c r="F700" s="43" t="s">
        <v>5863</v>
      </c>
      <c r="G700" s="48">
        <v>6124800</v>
      </c>
      <c r="H700" s="109" t="s">
        <v>5866</v>
      </c>
      <c r="I700" s="46"/>
    </row>
    <row r="701" spans="1:9" ht="56">
      <c r="A701" s="50" t="s">
        <v>3094</v>
      </c>
      <c r="B701" s="50" t="s">
        <v>200</v>
      </c>
      <c r="C701" s="50" t="s">
        <v>3839</v>
      </c>
      <c r="D701" s="50" t="s">
        <v>3843</v>
      </c>
      <c r="E701" s="44" t="s">
        <v>5836</v>
      </c>
      <c r="F701" s="43" t="s">
        <v>5863</v>
      </c>
      <c r="G701" s="48">
        <v>1200000</v>
      </c>
      <c r="H701" s="109" t="s">
        <v>5866</v>
      </c>
      <c r="I701" s="46"/>
    </row>
    <row r="702" spans="1:9" ht="56">
      <c r="A702" s="50" t="s">
        <v>3094</v>
      </c>
      <c r="B702" s="50" t="s">
        <v>200</v>
      </c>
      <c r="C702" s="50" t="s">
        <v>3844</v>
      </c>
      <c r="D702" s="50" t="s">
        <v>3845</v>
      </c>
      <c r="E702" s="44" t="s">
        <v>5836</v>
      </c>
      <c r="F702" s="43" t="s">
        <v>5863</v>
      </c>
      <c r="G702" s="48">
        <v>122000</v>
      </c>
      <c r="H702" s="109" t="s">
        <v>5866</v>
      </c>
      <c r="I702" s="46"/>
    </row>
    <row r="703" spans="1:9" ht="56">
      <c r="A703" s="50" t="s">
        <v>3094</v>
      </c>
      <c r="B703" s="50" t="s">
        <v>200</v>
      </c>
      <c r="C703" s="50" t="s">
        <v>3844</v>
      </c>
      <c r="D703" s="50" t="s">
        <v>3846</v>
      </c>
      <c r="E703" s="44" t="s">
        <v>5836</v>
      </c>
      <c r="F703" s="43" t="s">
        <v>5863</v>
      </c>
      <c r="G703" s="48">
        <v>6729000</v>
      </c>
      <c r="H703" s="109" t="s">
        <v>5866</v>
      </c>
      <c r="I703" s="46"/>
    </row>
    <row r="704" spans="1:9" ht="56">
      <c r="A704" s="50" t="s">
        <v>3094</v>
      </c>
      <c r="B704" s="50" t="s">
        <v>200</v>
      </c>
      <c r="C704" s="50" t="s">
        <v>3844</v>
      </c>
      <c r="D704" s="50" t="s">
        <v>3847</v>
      </c>
      <c r="E704" s="44" t="s">
        <v>5836</v>
      </c>
      <c r="F704" s="43" t="s">
        <v>5863</v>
      </c>
      <c r="G704" s="48">
        <v>12901000</v>
      </c>
      <c r="H704" s="109" t="s">
        <v>5866</v>
      </c>
      <c r="I704" s="46"/>
    </row>
    <row r="705" spans="1:9" ht="56">
      <c r="A705" s="50" t="s">
        <v>3094</v>
      </c>
      <c r="B705" s="50" t="s">
        <v>200</v>
      </c>
      <c r="C705" s="50" t="s">
        <v>3844</v>
      </c>
      <c r="D705" s="50" t="s">
        <v>3848</v>
      </c>
      <c r="E705" s="44" t="s">
        <v>5836</v>
      </c>
      <c r="F705" s="43" t="s">
        <v>5863</v>
      </c>
      <c r="G705" s="48">
        <v>3454000</v>
      </c>
      <c r="H705" s="109" t="s">
        <v>5866</v>
      </c>
      <c r="I705" s="46"/>
    </row>
    <row r="706" spans="1:9" ht="56">
      <c r="A706" s="50" t="s">
        <v>3094</v>
      </c>
      <c r="B706" s="50" t="s">
        <v>200</v>
      </c>
      <c r="C706" s="50" t="s">
        <v>3844</v>
      </c>
      <c r="D706" s="50" t="s">
        <v>3849</v>
      </c>
      <c r="E706" s="44" t="s">
        <v>5836</v>
      </c>
      <c r="F706" s="43" t="s">
        <v>5863</v>
      </c>
      <c r="G706" s="48">
        <v>1000000000</v>
      </c>
      <c r="H706" s="109" t="s">
        <v>5866</v>
      </c>
      <c r="I706" s="46"/>
    </row>
    <row r="707" spans="1:9" ht="56">
      <c r="A707" s="50" t="s">
        <v>3094</v>
      </c>
      <c r="B707" s="50" t="s">
        <v>200</v>
      </c>
      <c r="C707" s="50" t="s">
        <v>3844</v>
      </c>
      <c r="D707" s="50" t="s">
        <v>3849</v>
      </c>
      <c r="E707" s="44" t="s">
        <v>5839</v>
      </c>
      <c r="F707" s="43" t="s">
        <v>5865</v>
      </c>
      <c r="G707" s="48">
        <v>2000000000</v>
      </c>
      <c r="H707" s="109" t="s">
        <v>5866</v>
      </c>
      <c r="I707" s="46"/>
    </row>
    <row r="708" spans="1:9" ht="42">
      <c r="A708" s="50" t="s">
        <v>3094</v>
      </c>
      <c r="B708" s="50" t="s">
        <v>200</v>
      </c>
      <c r="C708" s="50" t="s">
        <v>3850</v>
      </c>
      <c r="D708" s="50" t="s">
        <v>3851</v>
      </c>
      <c r="E708" s="44" t="s">
        <v>5836</v>
      </c>
      <c r="F708" s="43" t="s">
        <v>5863</v>
      </c>
      <c r="G708" s="48">
        <v>1200000</v>
      </c>
      <c r="H708" s="109" t="s">
        <v>5866</v>
      </c>
      <c r="I708" s="46"/>
    </row>
    <row r="709" spans="1:9" ht="42">
      <c r="A709" s="50" t="s">
        <v>3094</v>
      </c>
      <c r="B709" s="50" t="s">
        <v>200</v>
      </c>
      <c r="C709" s="50" t="s">
        <v>3850</v>
      </c>
      <c r="D709" s="50" t="s">
        <v>3852</v>
      </c>
      <c r="E709" s="44" t="s">
        <v>5836</v>
      </c>
      <c r="F709" s="43" t="s">
        <v>5863</v>
      </c>
      <c r="G709" s="48">
        <v>11097000</v>
      </c>
      <c r="H709" s="109" t="s">
        <v>5866</v>
      </c>
      <c r="I709" s="46"/>
    </row>
    <row r="710" spans="1:9" ht="42">
      <c r="A710" s="50" t="s">
        <v>3094</v>
      </c>
      <c r="B710" s="50" t="s">
        <v>200</v>
      </c>
      <c r="C710" s="50" t="s">
        <v>3850</v>
      </c>
      <c r="D710" s="50" t="s">
        <v>3853</v>
      </c>
      <c r="E710" s="44" t="s">
        <v>5836</v>
      </c>
      <c r="F710" s="43" t="s">
        <v>5863</v>
      </c>
      <c r="G710" s="48">
        <v>1164500</v>
      </c>
      <c r="H710" s="109" t="s">
        <v>5866</v>
      </c>
      <c r="I710" s="46"/>
    </row>
    <row r="711" spans="1:9" ht="42">
      <c r="A711" s="50" t="s">
        <v>3094</v>
      </c>
      <c r="B711" s="50" t="s">
        <v>200</v>
      </c>
      <c r="C711" s="50" t="s">
        <v>3850</v>
      </c>
      <c r="D711" s="50" t="s">
        <v>3854</v>
      </c>
      <c r="E711" s="49" t="s">
        <v>5837</v>
      </c>
      <c r="F711" s="50" t="s">
        <v>5864</v>
      </c>
      <c r="G711" s="48">
        <v>0</v>
      </c>
      <c r="H711" s="109" t="s">
        <v>5866</v>
      </c>
      <c r="I711" s="46"/>
    </row>
    <row r="712" spans="1:9" ht="42">
      <c r="A712" s="50" t="s">
        <v>3094</v>
      </c>
      <c r="B712" s="50" t="s">
        <v>200</v>
      </c>
      <c r="C712" s="50" t="s">
        <v>3855</v>
      </c>
      <c r="D712" s="50" t="s">
        <v>3856</v>
      </c>
      <c r="E712" s="44" t="s">
        <v>5836</v>
      </c>
      <c r="F712" s="43" t="s">
        <v>5863</v>
      </c>
      <c r="G712" s="48">
        <v>1500000</v>
      </c>
      <c r="H712" s="109" t="s">
        <v>5866</v>
      </c>
      <c r="I712" s="46"/>
    </row>
    <row r="713" spans="1:9" ht="42">
      <c r="A713" s="50" t="s">
        <v>3094</v>
      </c>
      <c r="B713" s="50" t="s">
        <v>200</v>
      </c>
      <c r="C713" s="50" t="s">
        <v>3855</v>
      </c>
      <c r="D713" s="50" t="s">
        <v>3857</v>
      </c>
      <c r="E713" s="44" t="s">
        <v>5836</v>
      </c>
      <c r="F713" s="43" t="s">
        <v>5863</v>
      </c>
      <c r="G713" s="48">
        <v>17182000</v>
      </c>
      <c r="H713" s="109" t="s">
        <v>5866</v>
      </c>
      <c r="I713" s="46"/>
    </row>
    <row r="714" spans="1:9" ht="56">
      <c r="A714" s="50" t="s">
        <v>3094</v>
      </c>
      <c r="B714" s="50" t="s">
        <v>200</v>
      </c>
      <c r="C714" s="50" t="s">
        <v>3844</v>
      </c>
      <c r="D714" s="50" t="s">
        <v>3858</v>
      </c>
      <c r="E714" s="44" t="s">
        <v>5836</v>
      </c>
      <c r="F714" s="43" t="s">
        <v>5863</v>
      </c>
      <c r="G714" s="48">
        <v>1608000</v>
      </c>
      <c r="H714" s="109" t="s">
        <v>5866</v>
      </c>
      <c r="I714" s="46"/>
    </row>
    <row r="715" spans="1:9" ht="56">
      <c r="A715" s="50" t="s">
        <v>3094</v>
      </c>
      <c r="B715" s="50" t="s">
        <v>200</v>
      </c>
      <c r="C715" s="50" t="s">
        <v>3844</v>
      </c>
      <c r="D715" s="50" t="s">
        <v>3859</v>
      </c>
      <c r="E715" s="44" t="s">
        <v>5836</v>
      </c>
      <c r="F715" s="43" t="s">
        <v>5863</v>
      </c>
      <c r="G715" s="48">
        <v>4294000</v>
      </c>
      <c r="H715" s="109" t="s">
        <v>5866</v>
      </c>
      <c r="I715" s="46"/>
    </row>
    <row r="716" spans="1:9" ht="56">
      <c r="A716" s="50" t="s">
        <v>3094</v>
      </c>
      <c r="B716" s="50" t="s">
        <v>200</v>
      </c>
      <c r="C716" s="50" t="s">
        <v>3844</v>
      </c>
      <c r="D716" s="50" t="s">
        <v>3860</v>
      </c>
      <c r="E716" s="44" t="s">
        <v>5836</v>
      </c>
      <c r="F716" s="43" t="s">
        <v>5863</v>
      </c>
      <c r="G716" s="48">
        <v>7324000</v>
      </c>
      <c r="H716" s="109" t="s">
        <v>5866</v>
      </c>
      <c r="I716" s="46"/>
    </row>
    <row r="717" spans="1:9" ht="56">
      <c r="A717" s="50" t="s">
        <v>3094</v>
      </c>
      <c r="B717" s="50" t="s">
        <v>200</v>
      </c>
      <c r="C717" s="50" t="s">
        <v>3844</v>
      </c>
      <c r="D717" s="50" t="s">
        <v>3861</v>
      </c>
      <c r="E717" s="44" t="s">
        <v>5836</v>
      </c>
      <c r="F717" s="43" t="s">
        <v>5863</v>
      </c>
      <c r="G717" s="48">
        <v>8253000</v>
      </c>
      <c r="H717" s="109" t="s">
        <v>5866</v>
      </c>
      <c r="I717" s="46"/>
    </row>
    <row r="718" spans="1:9" ht="56">
      <c r="A718" s="50" t="s">
        <v>3094</v>
      </c>
      <c r="B718" s="50" t="s">
        <v>200</v>
      </c>
      <c r="C718" s="50" t="s">
        <v>3844</v>
      </c>
      <c r="D718" s="50" t="s">
        <v>3862</v>
      </c>
      <c r="E718" s="44" t="s">
        <v>5836</v>
      </c>
      <c r="F718" s="43" t="s">
        <v>5863</v>
      </c>
      <c r="G718" s="48">
        <v>2011000</v>
      </c>
      <c r="H718" s="109" t="s">
        <v>5866</v>
      </c>
      <c r="I718" s="46"/>
    </row>
    <row r="719" spans="1:9" ht="56">
      <c r="A719" s="50" t="s">
        <v>3094</v>
      </c>
      <c r="B719" s="50" t="s">
        <v>200</v>
      </c>
      <c r="C719" s="50" t="s">
        <v>3844</v>
      </c>
      <c r="D719" s="50" t="s">
        <v>3863</v>
      </c>
      <c r="E719" s="44" t="s">
        <v>5836</v>
      </c>
      <c r="F719" s="43" t="s">
        <v>5863</v>
      </c>
      <c r="G719" s="48">
        <v>2000000000</v>
      </c>
      <c r="H719" s="109" t="s">
        <v>5866</v>
      </c>
      <c r="I719" s="46"/>
    </row>
    <row r="720" spans="1:9" ht="56">
      <c r="A720" s="50" t="s">
        <v>3094</v>
      </c>
      <c r="B720" s="50" t="s">
        <v>200</v>
      </c>
      <c r="C720" s="50" t="s">
        <v>3844</v>
      </c>
      <c r="D720" s="50" t="s">
        <v>3863</v>
      </c>
      <c r="E720" s="44" t="s">
        <v>5839</v>
      </c>
      <c r="F720" s="43" t="s">
        <v>5865</v>
      </c>
      <c r="G720" s="48">
        <v>6000000000</v>
      </c>
      <c r="H720" s="109" t="s">
        <v>5866</v>
      </c>
      <c r="I720" s="46"/>
    </row>
    <row r="721" spans="1:9" ht="42">
      <c r="A721" s="50" t="s">
        <v>3094</v>
      </c>
      <c r="B721" s="50" t="s">
        <v>200</v>
      </c>
      <c r="C721" s="50" t="s">
        <v>3850</v>
      </c>
      <c r="D721" s="50" t="s">
        <v>3864</v>
      </c>
      <c r="E721" s="44" t="s">
        <v>5836</v>
      </c>
      <c r="F721" s="43" t="s">
        <v>5863</v>
      </c>
      <c r="G721" s="48">
        <v>3780000</v>
      </c>
      <c r="H721" s="109" t="s">
        <v>5866</v>
      </c>
      <c r="I721" s="46"/>
    </row>
    <row r="722" spans="1:9" ht="42">
      <c r="A722" s="50" t="s">
        <v>3094</v>
      </c>
      <c r="B722" s="50" t="s">
        <v>200</v>
      </c>
      <c r="C722" s="50" t="s">
        <v>3850</v>
      </c>
      <c r="D722" s="50" t="s">
        <v>3852</v>
      </c>
      <c r="E722" s="44" t="s">
        <v>5836</v>
      </c>
      <c r="F722" s="43" t="s">
        <v>5863</v>
      </c>
      <c r="G722" s="48">
        <v>7749000</v>
      </c>
      <c r="H722" s="109" t="s">
        <v>5866</v>
      </c>
      <c r="I722" s="46"/>
    </row>
    <row r="723" spans="1:9" ht="42">
      <c r="A723" s="50" t="s">
        <v>3094</v>
      </c>
      <c r="B723" s="50" t="s">
        <v>200</v>
      </c>
      <c r="C723" s="50" t="s">
        <v>3850</v>
      </c>
      <c r="D723" s="50" t="s">
        <v>3865</v>
      </c>
      <c r="E723" s="44" t="s">
        <v>5836</v>
      </c>
      <c r="F723" s="43" t="s">
        <v>5863</v>
      </c>
      <c r="G723" s="48">
        <v>4913000</v>
      </c>
      <c r="H723" s="109" t="s">
        <v>5866</v>
      </c>
      <c r="I723" s="46"/>
    </row>
    <row r="724" spans="1:9" ht="42">
      <c r="A724" s="50" t="s">
        <v>3094</v>
      </c>
      <c r="B724" s="50" t="s">
        <v>200</v>
      </c>
      <c r="C724" s="50" t="s">
        <v>3850</v>
      </c>
      <c r="D724" s="50" t="s">
        <v>3866</v>
      </c>
      <c r="E724" s="44" t="s">
        <v>5836</v>
      </c>
      <c r="F724" s="43" t="s">
        <v>5863</v>
      </c>
      <c r="G724" s="48">
        <v>500000</v>
      </c>
      <c r="H724" s="109" t="s">
        <v>5866</v>
      </c>
      <c r="I724" s="46"/>
    </row>
    <row r="725" spans="1:9" ht="42">
      <c r="A725" s="50" t="s">
        <v>3094</v>
      </c>
      <c r="B725" s="50" t="s">
        <v>200</v>
      </c>
      <c r="C725" s="50" t="s">
        <v>3850</v>
      </c>
      <c r="D725" s="50" t="s">
        <v>3866</v>
      </c>
      <c r="E725" s="44" t="s">
        <v>5839</v>
      </c>
      <c r="F725" s="43" t="s">
        <v>5865</v>
      </c>
      <c r="G725" s="48">
        <v>500000</v>
      </c>
      <c r="H725" s="109" t="s">
        <v>5866</v>
      </c>
      <c r="I725" s="46"/>
    </row>
    <row r="726" spans="1:9" ht="42">
      <c r="A726" s="50" t="s">
        <v>3094</v>
      </c>
      <c r="B726" s="50" t="s">
        <v>200</v>
      </c>
      <c r="C726" s="50" t="s">
        <v>3850</v>
      </c>
      <c r="D726" s="50" t="s">
        <v>3867</v>
      </c>
      <c r="E726" s="49" t="s">
        <v>5837</v>
      </c>
      <c r="F726" s="50" t="s">
        <v>5864</v>
      </c>
      <c r="G726" s="48">
        <v>0</v>
      </c>
      <c r="H726" s="109" t="s">
        <v>5866</v>
      </c>
      <c r="I726" s="46" t="s">
        <v>3868</v>
      </c>
    </row>
    <row r="727" spans="1:9" ht="42">
      <c r="A727" s="50" t="s">
        <v>3094</v>
      </c>
      <c r="B727" s="50" t="s">
        <v>200</v>
      </c>
      <c r="C727" s="50" t="s">
        <v>3850</v>
      </c>
      <c r="D727" s="50" t="s">
        <v>3869</v>
      </c>
      <c r="E727" s="44" t="s">
        <v>5836</v>
      </c>
      <c r="F727" s="43" t="s">
        <v>5863</v>
      </c>
      <c r="G727" s="48">
        <v>6198000</v>
      </c>
      <c r="H727" s="109" t="s">
        <v>5866</v>
      </c>
      <c r="I727" s="46"/>
    </row>
    <row r="728" spans="1:9" ht="42">
      <c r="A728" s="50" t="s">
        <v>3094</v>
      </c>
      <c r="B728" s="50" t="s">
        <v>200</v>
      </c>
      <c r="C728" s="50" t="s">
        <v>3870</v>
      </c>
      <c r="D728" s="50" t="s">
        <v>3871</v>
      </c>
      <c r="E728" s="44" t="s">
        <v>5836</v>
      </c>
      <c r="F728" s="43" t="s">
        <v>5863</v>
      </c>
      <c r="G728" s="48">
        <v>3780000</v>
      </c>
      <c r="H728" s="109" t="s">
        <v>5866</v>
      </c>
      <c r="I728" s="46"/>
    </row>
    <row r="729" spans="1:9" ht="42">
      <c r="A729" s="50" t="s">
        <v>3094</v>
      </c>
      <c r="B729" s="50" t="s">
        <v>200</v>
      </c>
      <c r="C729" s="50" t="s">
        <v>3870</v>
      </c>
      <c r="D729" s="50" t="s">
        <v>3872</v>
      </c>
      <c r="E729" s="49" t="s">
        <v>5837</v>
      </c>
      <c r="F729" s="50" t="s">
        <v>5864</v>
      </c>
      <c r="G729" s="48">
        <v>0</v>
      </c>
      <c r="H729" s="109" t="s">
        <v>5866</v>
      </c>
      <c r="I729" s="46"/>
    </row>
    <row r="730" spans="1:9" ht="28">
      <c r="A730" s="50" t="s">
        <v>3094</v>
      </c>
      <c r="B730" s="50" t="s">
        <v>200</v>
      </c>
      <c r="C730" s="50" t="s">
        <v>3873</v>
      </c>
      <c r="D730" s="50" t="s">
        <v>3874</v>
      </c>
      <c r="E730" s="44" t="s">
        <v>5836</v>
      </c>
      <c r="F730" s="43" t="s">
        <v>5863</v>
      </c>
      <c r="G730" s="48">
        <v>2137050</v>
      </c>
      <c r="H730" s="109" t="s">
        <v>5866</v>
      </c>
      <c r="I730" s="46"/>
    </row>
    <row r="731" spans="1:9" ht="28">
      <c r="A731" s="50" t="s">
        <v>3094</v>
      </c>
      <c r="B731" s="50" t="s">
        <v>200</v>
      </c>
      <c r="C731" s="50" t="s">
        <v>3873</v>
      </c>
      <c r="D731" s="50" t="s">
        <v>3875</v>
      </c>
      <c r="E731" s="44" t="s">
        <v>5836</v>
      </c>
      <c r="F731" s="43" t="s">
        <v>5863</v>
      </c>
      <c r="G731" s="48">
        <v>2714000</v>
      </c>
      <c r="H731" s="109" t="s">
        <v>5866</v>
      </c>
      <c r="I731" s="46"/>
    </row>
    <row r="732" spans="1:9" ht="28">
      <c r="A732" s="50" t="s">
        <v>3094</v>
      </c>
      <c r="B732" s="50" t="s">
        <v>200</v>
      </c>
      <c r="C732" s="50" t="s">
        <v>3873</v>
      </c>
      <c r="D732" s="50" t="s">
        <v>3876</v>
      </c>
      <c r="E732" s="44" t="s">
        <v>5836</v>
      </c>
      <c r="F732" s="43" t="s">
        <v>5863</v>
      </c>
      <c r="G732" s="48">
        <v>15290000</v>
      </c>
      <c r="H732" s="109" t="s">
        <v>5866</v>
      </c>
      <c r="I732" s="46"/>
    </row>
    <row r="733" spans="1:9" ht="28">
      <c r="A733" s="50" t="s">
        <v>3094</v>
      </c>
      <c r="B733" s="50" t="s">
        <v>200</v>
      </c>
      <c r="C733" s="50" t="s">
        <v>3877</v>
      </c>
      <c r="D733" s="50" t="s">
        <v>3878</v>
      </c>
      <c r="E733" s="44" t="s">
        <v>5836</v>
      </c>
      <c r="F733" s="43" t="s">
        <v>5863</v>
      </c>
      <c r="G733" s="48">
        <v>1770000</v>
      </c>
      <c r="H733" s="109" t="s">
        <v>5866</v>
      </c>
      <c r="I733" s="46"/>
    </row>
    <row r="734" spans="1:9" ht="42">
      <c r="A734" s="50" t="s">
        <v>3094</v>
      </c>
      <c r="B734" s="50" t="s">
        <v>200</v>
      </c>
      <c r="C734" s="50" t="s">
        <v>3877</v>
      </c>
      <c r="D734" s="50" t="s">
        <v>3879</v>
      </c>
      <c r="E734" s="49" t="s">
        <v>5837</v>
      </c>
      <c r="F734" s="50" t="s">
        <v>5864</v>
      </c>
      <c r="G734" s="48">
        <v>0</v>
      </c>
      <c r="H734" s="109" t="s">
        <v>5866</v>
      </c>
      <c r="I734" s="46"/>
    </row>
    <row r="735" spans="1:9" ht="28">
      <c r="A735" s="50" t="s">
        <v>3094</v>
      </c>
      <c r="B735" s="50" t="s">
        <v>200</v>
      </c>
      <c r="C735" s="50" t="s">
        <v>3877</v>
      </c>
      <c r="D735" s="50" t="s">
        <v>3880</v>
      </c>
      <c r="E735" s="44" t="s">
        <v>5836</v>
      </c>
      <c r="F735" s="43" t="s">
        <v>5863</v>
      </c>
      <c r="G735" s="48">
        <v>2384000</v>
      </c>
      <c r="H735" s="109" t="s">
        <v>5866</v>
      </c>
      <c r="I735" s="46"/>
    </row>
    <row r="736" spans="1:9" ht="28">
      <c r="A736" s="50" t="s">
        <v>3094</v>
      </c>
      <c r="B736" s="50" t="s">
        <v>200</v>
      </c>
      <c r="C736" s="50" t="s">
        <v>3877</v>
      </c>
      <c r="D736" s="50" t="s">
        <v>3880</v>
      </c>
      <c r="E736" s="44" t="s">
        <v>5839</v>
      </c>
      <c r="F736" s="43" t="s">
        <v>5865</v>
      </c>
      <c r="G736" s="48">
        <v>7152000</v>
      </c>
      <c r="H736" s="109" t="s">
        <v>5866</v>
      </c>
      <c r="I736" s="46"/>
    </row>
    <row r="737" spans="1:9" ht="28">
      <c r="A737" s="50" t="s">
        <v>3094</v>
      </c>
      <c r="B737" s="50" t="s">
        <v>200</v>
      </c>
      <c r="C737" s="50" t="s">
        <v>3877</v>
      </c>
      <c r="D737" s="50" t="s">
        <v>3881</v>
      </c>
      <c r="E737" s="44" t="s">
        <v>5836</v>
      </c>
      <c r="F737" s="43" t="s">
        <v>5863</v>
      </c>
      <c r="G737" s="48">
        <v>3996000</v>
      </c>
      <c r="H737" s="109" t="s">
        <v>5866</v>
      </c>
      <c r="I737" s="46"/>
    </row>
    <row r="738" spans="1:9" ht="28">
      <c r="A738" s="50" t="s">
        <v>3094</v>
      </c>
      <c r="B738" s="50" t="s">
        <v>200</v>
      </c>
      <c r="C738" s="50" t="s">
        <v>3877</v>
      </c>
      <c r="D738" s="50" t="s">
        <v>3882</v>
      </c>
      <c r="E738" s="44" t="s">
        <v>5836</v>
      </c>
      <c r="F738" s="43" t="s">
        <v>5863</v>
      </c>
      <c r="G738" s="48">
        <v>4164000</v>
      </c>
      <c r="H738" s="109" t="s">
        <v>5866</v>
      </c>
      <c r="I738" s="46"/>
    </row>
    <row r="739" spans="1:9" ht="28">
      <c r="A739" s="50" t="s">
        <v>3094</v>
      </c>
      <c r="B739" s="50" t="s">
        <v>200</v>
      </c>
      <c r="C739" s="50" t="s">
        <v>3877</v>
      </c>
      <c r="D739" s="50" t="s">
        <v>3883</v>
      </c>
      <c r="E739" s="44" t="s">
        <v>5836</v>
      </c>
      <c r="F739" s="43" t="s">
        <v>5863</v>
      </c>
      <c r="G739" s="48">
        <v>600000</v>
      </c>
      <c r="H739" s="109" t="s">
        <v>5866</v>
      </c>
      <c r="I739" s="46"/>
    </row>
    <row r="740" spans="1:9" ht="70">
      <c r="A740" s="50" t="s">
        <v>3094</v>
      </c>
      <c r="B740" s="50" t="s">
        <v>200</v>
      </c>
      <c r="C740" s="50" t="s">
        <v>3884</v>
      </c>
      <c r="D740" s="50" t="s">
        <v>3885</v>
      </c>
      <c r="E740" s="44" t="s">
        <v>5836</v>
      </c>
      <c r="F740" s="43" t="s">
        <v>5863</v>
      </c>
      <c r="G740" s="48">
        <v>64828756</v>
      </c>
      <c r="H740" s="109" t="s">
        <v>5866</v>
      </c>
      <c r="I740" s="46"/>
    </row>
    <row r="741" spans="1:9" ht="42">
      <c r="A741" s="50" t="s">
        <v>3094</v>
      </c>
      <c r="B741" s="50" t="s">
        <v>200</v>
      </c>
      <c r="C741" s="50" t="s">
        <v>3886</v>
      </c>
      <c r="D741" s="50" t="s">
        <v>3887</v>
      </c>
      <c r="E741" s="49" t="s">
        <v>5837</v>
      </c>
      <c r="F741" s="50" t="s">
        <v>5864</v>
      </c>
      <c r="G741" s="48">
        <v>0</v>
      </c>
      <c r="H741" s="109" t="s">
        <v>5866</v>
      </c>
      <c r="I741" s="46"/>
    </row>
    <row r="742" spans="1:9" ht="42">
      <c r="A742" s="50" t="s">
        <v>3094</v>
      </c>
      <c r="B742" s="50" t="s">
        <v>200</v>
      </c>
      <c r="C742" s="50" t="s">
        <v>3888</v>
      </c>
      <c r="D742" s="50" t="s">
        <v>3889</v>
      </c>
      <c r="E742" s="49" t="s">
        <v>5837</v>
      </c>
      <c r="F742" s="50" t="s">
        <v>5864</v>
      </c>
      <c r="G742" s="48">
        <v>0</v>
      </c>
      <c r="H742" s="109" t="s">
        <v>5866</v>
      </c>
      <c r="I742" s="46"/>
    </row>
    <row r="743" spans="1:9" ht="56">
      <c r="A743" s="50" t="s">
        <v>3094</v>
      </c>
      <c r="B743" s="50" t="s">
        <v>220</v>
      </c>
      <c r="C743" s="50" t="s">
        <v>3890</v>
      </c>
      <c r="D743" s="50" t="s">
        <v>3891</v>
      </c>
      <c r="E743" s="44" t="s">
        <v>5836</v>
      </c>
      <c r="F743" s="43" t="s">
        <v>5863</v>
      </c>
      <c r="G743" s="48">
        <v>550000</v>
      </c>
      <c r="H743" s="109" t="s">
        <v>5866</v>
      </c>
      <c r="I743" s="46"/>
    </row>
    <row r="744" spans="1:9" ht="56">
      <c r="A744" s="50" t="s">
        <v>3094</v>
      </c>
      <c r="B744" s="50" t="s">
        <v>220</v>
      </c>
      <c r="C744" s="50" t="s">
        <v>3890</v>
      </c>
      <c r="D744" s="50" t="s">
        <v>3892</v>
      </c>
      <c r="E744" s="44" t="s">
        <v>5836</v>
      </c>
      <c r="F744" s="43" t="s">
        <v>5863</v>
      </c>
      <c r="G744" s="48">
        <v>2226000</v>
      </c>
      <c r="H744" s="109" t="s">
        <v>5866</v>
      </c>
      <c r="I744" s="46"/>
    </row>
    <row r="745" spans="1:9" ht="56">
      <c r="A745" s="50" t="s">
        <v>3094</v>
      </c>
      <c r="B745" s="50" t="s">
        <v>220</v>
      </c>
      <c r="C745" s="50" t="s">
        <v>3890</v>
      </c>
      <c r="D745" s="50" t="s">
        <v>3892</v>
      </c>
      <c r="E745" s="44" t="s">
        <v>5839</v>
      </c>
      <c r="F745" s="43" t="s">
        <v>5865</v>
      </c>
      <c r="G745" s="48">
        <v>2968000</v>
      </c>
      <c r="H745" s="109" t="s">
        <v>5866</v>
      </c>
      <c r="I745" s="46"/>
    </row>
    <row r="746" spans="1:9" ht="56">
      <c r="A746" s="50" t="s">
        <v>3094</v>
      </c>
      <c r="B746" s="50" t="s">
        <v>220</v>
      </c>
      <c r="C746" s="50" t="s">
        <v>3890</v>
      </c>
      <c r="D746" s="50" t="s">
        <v>3893</v>
      </c>
      <c r="E746" s="44" t="s">
        <v>5836</v>
      </c>
      <c r="F746" s="43" t="s">
        <v>5863</v>
      </c>
      <c r="G746" s="48">
        <v>216000</v>
      </c>
      <c r="H746" s="109" t="s">
        <v>5866</v>
      </c>
      <c r="I746" s="46"/>
    </row>
    <row r="747" spans="1:9" ht="56">
      <c r="A747" s="50" t="s">
        <v>3094</v>
      </c>
      <c r="B747" s="50" t="s">
        <v>220</v>
      </c>
      <c r="C747" s="50" t="s">
        <v>3890</v>
      </c>
      <c r="D747" s="50" t="s">
        <v>3894</v>
      </c>
      <c r="E747" s="49" t="s">
        <v>5837</v>
      </c>
      <c r="F747" s="50" t="s">
        <v>5864</v>
      </c>
      <c r="G747" s="48">
        <v>0</v>
      </c>
      <c r="H747" s="109" t="s">
        <v>5866</v>
      </c>
      <c r="I747" s="46"/>
    </row>
    <row r="748" spans="1:9" ht="42">
      <c r="A748" s="50" t="s">
        <v>3094</v>
      </c>
      <c r="B748" s="50" t="s">
        <v>220</v>
      </c>
      <c r="C748" s="50" t="s">
        <v>3895</v>
      </c>
      <c r="D748" s="50" t="s">
        <v>3896</v>
      </c>
      <c r="E748" s="49" t="s">
        <v>5837</v>
      </c>
      <c r="F748" s="50" t="s">
        <v>5864</v>
      </c>
      <c r="G748" s="48">
        <v>0</v>
      </c>
      <c r="H748" s="109" t="s">
        <v>5866</v>
      </c>
      <c r="I748" s="46"/>
    </row>
    <row r="749" spans="1:9" ht="182">
      <c r="A749" s="50" t="s">
        <v>3094</v>
      </c>
      <c r="B749" s="50" t="s">
        <v>220</v>
      </c>
      <c r="C749" s="50" t="s">
        <v>3895</v>
      </c>
      <c r="D749" s="50" t="s">
        <v>3897</v>
      </c>
      <c r="E749" s="49" t="s">
        <v>5837</v>
      </c>
      <c r="F749" s="50" t="s">
        <v>5864</v>
      </c>
      <c r="G749" s="48">
        <v>0</v>
      </c>
      <c r="H749" s="109" t="s">
        <v>5866</v>
      </c>
      <c r="I749" s="46"/>
    </row>
    <row r="750" spans="1:9" ht="42">
      <c r="A750" s="50" t="s">
        <v>3094</v>
      </c>
      <c r="B750" s="50" t="s">
        <v>220</v>
      </c>
      <c r="C750" s="50" t="s">
        <v>3898</v>
      </c>
      <c r="D750" s="50" t="s">
        <v>3899</v>
      </c>
      <c r="E750" s="44" t="s">
        <v>5836</v>
      </c>
      <c r="F750" s="43" t="s">
        <v>5863</v>
      </c>
      <c r="G750" s="48">
        <v>300000</v>
      </c>
      <c r="H750" s="109" t="s">
        <v>5866</v>
      </c>
      <c r="I750" s="46"/>
    </row>
    <row r="751" spans="1:9" ht="42">
      <c r="A751" s="50" t="s">
        <v>3094</v>
      </c>
      <c r="B751" s="50" t="s">
        <v>220</v>
      </c>
      <c r="C751" s="50" t="s">
        <v>3898</v>
      </c>
      <c r="D751" s="50" t="s">
        <v>3900</v>
      </c>
      <c r="E751" s="49" t="s">
        <v>5837</v>
      </c>
      <c r="F751" s="50" t="s">
        <v>5864</v>
      </c>
      <c r="G751" s="48">
        <v>0</v>
      </c>
      <c r="H751" s="109" t="s">
        <v>5866</v>
      </c>
      <c r="I751" s="46"/>
    </row>
    <row r="752" spans="1:9" ht="42">
      <c r="A752" s="50" t="s">
        <v>3094</v>
      </c>
      <c r="B752" s="50" t="s">
        <v>220</v>
      </c>
      <c r="C752" s="50" t="s">
        <v>3901</v>
      </c>
      <c r="D752" s="50" t="s">
        <v>3902</v>
      </c>
      <c r="E752" s="44" t="s">
        <v>5836</v>
      </c>
      <c r="F752" s="43" t="s">
        <v>5863</v>
      </c>
      <c r="G752" s="48">
        <v>8494000</v>
      </c>
      <c r="H752" s="109" t="s">
        <v>5866</v>
      </c>
      <c r="I752" s="46"/>
    </row>
    <row r="753" spans="1:9" ht="28">
      <c r="A753" s="50" t="s">
        <v>3094</v>
      </c>
      <c r="B753" s="50" t="s">
        <v>220</v>
      </c>
      <c r="C753" s="50" t="s">
        <v>3901</v>
      </c>
      <c r="D753" s="50" t="s">
        <v>3903</v>
      </c>
      <c r="E753" s="44" t="s">
        <v>5836</v>
      </c>
      <c r="F753" s="43" t="s">
        <v>5863</v>
      </c>
      <c r="G753" s="48">
        <v>746000</v>
      </c>
      <c r="H753" s="109" t="s">
        <v>5866</v>
      </c>
      <c r="I753" s="46"/>
    </row>
    <row r="754" spans="1:9" ht="28">
      <c r="A754" s="50" t="s">
        <v>3094</v>
      </c>
      <c r="B754" s="50" t="s">
        <v>220</v>
      </c>
      <c r="C754" s="50" t="s">
        <v>3901</v>
      </c>
      <c r="D754" s="50" t="s">
        <v>3837</v>
      </c>
      <c r="E754" s="44" t="s">
        <v>5836</v>
      </c>
      <c r="F754" s="43" t="s">
        <v>5863</v>
      </c>
      <c r="G754" s="48">
        <v>682000</v>
      </c>
      <c r="H754" s="109" t="s">
        <v>5866</v>
      </c>
      <c r="I754" s="46"/>
    </row>
    <row r="755" spans="1:9" ht="28">
      <c r="A755" s="50" t="s">
        <v>3094</v>
      </c>
      <c r="B755" s="50" t="s">
        <v>220</v>
      </c>
      <c r="C755" s="50" t="s">
        <v>3901</v>
      </c>
      <c r="D755" s="50" t="s">
        <v>3838</v>
      </c>
      <c r="E755" s="44" t="s">
        <v>5836</v>
      </c>
      <c r="F755" s="43" t="s">
        <v>5863</v>
      </c>
      <c r="G755" s="48">
        <v>100000</v>
      </c>
      <c r="H755" s="109" t="s">
        <v>5866</v>
      </c>
      <c r="I755" s="46"/>
    </row>
    <row r="756" spans="1:9" ht="42">
      <c r="A756" s="50" t="s">
        <v>3094</v>
      </c>
      <c r="B756" s="50" t="s">
        <v>220</v>
      </c>
      <c r="C756" s="50" t="s">
        <v>3901</v>
      </c>
      <c r="D756" s="50" t="s">
        <v>3904</v>
      </c>
      <c r="E756" s="49" t="s">
        <v>5837</v>
      </c>
      <c r="F756" s="50" t="s">
        <v>5864</v>
      </c>
      <c r="G756" s="48">
        <v>0</v>
      </c>
      <c r="H756" s="109" t="s">
        <v>5866</v>
      </c>
      <c r="I756" s="46"/>
    </row>
    <row r="757" spans="1:9" ht="42">
      <c r="A757" s="50" t="s">
        <v>3094</v>
      </c>
      <c r="B757" s="50" t="s">
        <v>220</v>
      </c>
      <c r="C757" s="50" t="s">
        <v>3905</v>
      </c>
      <c r="D757" s="50" t="s">
        <v>3906</v>
      </c>
      <c r="E757" s="44" t="s">
        <v>5836</v>
      </c>
      <c r="F757" s="43" t="s">
        <v>5863</v>
      </c>
      <c r="G757" s="48">
        <v>29601600</v>
      </c>
      <c r="H757" s="109" t="s">
        <v>5866</v>
      </c>
      <c r="I757" s="46"/>
    </row>
    <row r="758" spans="1:9" ht="42">
      <c r="A758" s="50" t="s">
        <v>3094</v>
      </c>
      <c r="B758" s="50" t="s">
        <v>220</v>
      </c>
      <c r="C758" s="50" t="s">
        <v>3905</v>
      </c>
      <c r="D758" s="50" t="s">
        <v>3906</v>
      </c>
      <c r="E758" s="44" t="s">
        <v>5839</v>
      </c>
      <c r="F758" s="43" t="s">
        <v>5865</v>
      </c>
      <c r="G758" s="48">
        <v>38059200</v>
      </c>
      <c r="H758" s="109" t="s">
        <v>5866</v>
      </c>
      <c r="I758" s="46"/>
    </row>
    <row r="759" spans="1:9" ht="56">
      <c r="A759" s="50" t="s">
        <v>3094</v>
      </c>
      <c r="B759" s="50" t="s">
        <v>220</v>
      </c>
      <c r="C759" s="50" t="s">
        <v>3907</v>
      </c>
      <c r="D759" s="50" t="s">
        <v>3908</v>
      </c>
      <c r="E759" s="44" t="s">
        <v>5836</v>
      </c>
      <c r="F759" s="43" t="s">
        <v>5863</v>
      </c>
      <c r="G759" s="48">
        <v>3450000</v>
      </c>
      <c r="H759" s="109" t="s">
        <v>5866</v>
      </c>
      <c r="I759" s="46"/>
    </row>
    <row r="760" spans="1:9" ht="56">
      <c r="A760" s="50" t="s">
        <v>3094</v>
      </c>
      <c r="B760" s="50" t="s">
        <v>220</v>
      </c>
      <c r="C760" s="50" t="s">
        <v>3907</v>
      </c>
      <c r="D760" s="50" t="s">
        <v>3909</v>
      </c>
      <c r="E760" s="44" t="s">
        <v>5836</v>
      </c>
      <c r="F760" s="43" t="s">
        <v>5863</v>
      </c>
      <c r="G760" s="48">
        <v>164340000</v>
      </c>
      <c r="H760" s="109" t="s">
        <v>5866</v>
      </c>
      <c r="I760" s="46"/>
    </row>
    <row r="761" spans="1:9" ht="56">
      <c r="A761" s="50" t="s">
        <v>3094</v>
      </c>
      <c r="B761" s="50" t="s">
        <v>220</v>
      </c>
      <c r="C761" s="50" t="s">
        <v>3907</v>
      </c>
      <c r="D761" s="50" t="s">
        <v>3909</v>
      </c>
      <c r="E761" s="44" t="s">
        <v>5839</v>
      </c>
      <c r="F761" s="43" t="s">
        <v>5865</v>
      </c>
      <c r="G761" s="48">
        <v>197208000</v>
      </c>
      <c r="H761" s="109" t="s">
        <v>5866</v>
      </c>
      <c r="I761" s="46"/>
    </row>
    <row r="762" spans="1:9" ht="56">
      <c r="A762" s="50" t="s">
        <v>3094</v>
      </c>
      <c r="B762" s="50" t="s">
        <v>220</v>
      </c>
      <c r="C762" s="50" t="s">
        <v>3907</v>
      </c>
      <c r="D762" s="50" t="s">
        <v>3910</v>
      </c>
      <c r="E762" s="44" t="s">
        <v>5836</v>
      </c>
      <c r="F762" s="43" t="s">
        <v>5863</v>
      </c>
      <c r="G762" s="48">
        <v>97927200</v>
      </c>
      <c r="H762" s="109" t="s">
        <v>5866</v>
      </c>
      <c r="I762" s="46"/>
    </row>
    <row r="763" spans="1:9" ht="56">
      <c r="A763" s="50" t="s">
        <v>3094</v>
      </c>
      <c r="B763" s="50" t="s">
        <v>220</v>
      </c>
      <c r="C763" s="50" t="s">
        <v>3907</v>
      </c>
      <c r="D763" s="50" t="s">
        <v>3910</v>
      </c>
      <c r="E763" s="44" t="s">
        <v>5839</v>
      </c>
      <c r="F763" s="43" t="s">
        <v>5865</v>
      </c>
      <c r="G763" s="48">
        <v>130569600</v>
      </c>
      <c r="H763" s="109" t="s">
        <v>5866</v>
      </c>
      <c r="I763" s="46"/>
    </row>
    <row r="764" spans="1:9" ht="42">
      <c r="A764" s="50" t="s">
        <v>3094</v>
      </c>
      <c r="B764" s="50" t="s">
        <v>220</v>
      </c>
      <c r="C764" s="50" t="s">
        <v>3911</v>
      </c>
      <c r="D764" s="50" t="s">
        <v>3912</v>
      </c>
      <c r="E764" s="44" t="s">
        <v>5836</v>
      </c>
      <c r="F764" s="43" t="s">
        <v>5863</v>
      </c>
      <c r="G764" s="48">
        <v>441500</v>
      </c>
      <c r="H764" s="109" t="s">
        <v>5866</v>
      </c>
      <c r="I764" s="46"/>
    </row>
    <row r="765" spans="1:9" ht="70">
      <c r="A765" s="50" t="s">
        <v>3094</v>
      </c>
      <c r="B765" s="50" t="s">
        <v>220</v>
      </c>
      <c r="C765" s="50" t="s">
        <v>3913</v>
      </c>
      <c r="D765" s="50" t="s">
        <v>3914</v>
      </c>
      <c r="E765" s="44" t="s">
        <v>5836</v>
      </c>
      <c r="F765" s="43" t="s">
        <v>5863</v>
      </c>
      <c r="G765" s="48">
        <v>6696800</v>
      </c>
      <c r="H765" s="109" t="s">
        <v>5866</v>
      </c>
      <c r="I765" s="46"/>
    </row>
    <row r="766" spans="1:9" ht="70">
      <c r="A766" s="50" t="s">
        <v>3094</v>
      </c>
      <c r="B766" s="50" t="s">
        <v>220</v>
      </c>
      <c r="C766" s="50" t="s">
        <v>3913</v>
      </c>
      <c r="D766" s="50" t="s">
        <v>3915</v>
      </c>
      <c r="E766" s="44" t="s">
        <v>5836</v>
      </c>
      <c r="F766" s="43" t="s">
        <v>5863</v>
      </c>
      <c r="G766" s="48">
        <v>1200000</v>
      </c>
      <c r="H766" s="109" t="s">
        <v>5866</v>
      </c>
      <c r="I766" s="46"/>
    </row>
    <row r="767" spans="1:9" ht="70">
      <c r="A767" s="50" t="s">
        <v>3094</v>
      </c>
      <c r="B767" s="50" t="s">
        <v>220</v>
      </c>
      <c r="C767" s="50" t="s">
        <v>3913</v>
      </c>
      <c r="D767" s="50" t="s">
        <v>3916</v>
      </c>
      <c r="E767" s="44" t="s">
        <v>5836</v>
      </c>
      <c r="F767" s="43" t="s">
        <v>5863</v>
      </c>
      <c r="G767" s="48">
        <v>10013200</v>
      </c>
      <c r="H767" s="109" t="s">
        <v>5866</v>
      </c>
      <c r="I767" s="46"/>
    </row>
    <row r="768" spans="1:9" ht="70">
      <c r="A768" s="50" t="s">
        <v>3094</v>
      </c>
      <c r="B768" s="50" t="s">
        <v>220</v>
      </c>
      <c r="C768" s="50" t="s">
        <v>3913</v>
      </c>
      <c r="D768" s="50" t="s">
        <v>3917</v>
      </c>
      <c r="E768" s="49" t="s">
        <v>5837</v>
      </c>
      <c r="F768" s="50" t="s">
        <v>5864</v>
      </c>
      <c r="G768" s="48">
        <v>0</v>
      </c>
      <c r="H768" s="109" t="s">
        <v>5866</v>
      </c>
      <c r="I768" s="46"/>
    </row>
    <row r="769" spans="1:9" ht="70">
      <c r="A769" s="50" t="s">
        <v>3094</v>
      </c>
      <c r="B769" s="50" t="s">
        <v>220</v>
      </c>
      <c r="C769" s="50" t="s">
        <v>3913</v>
      </c>
      <c r="D769" s="50" t="s">
        <v>3918</v>
      </c>
      <c r="E769" s="44" t="s">
        <v>5836</v>
      </c>
      <c r="F769" s="43" t="s">
        <v>5863</v>
      </c>
      <c r="G769" s="48">
        <v>2329000</v>
      </c>
      <c r="H769" s="109" t="s">
        <v>5866</v>
      </c>
      <c r="I769" s="46"/>
    </row>
    <row r="770" spans="1:9" ht="42">
      <c r="A770" s="50" t="s">
        <v>3094</v>
      </c>
      <c r="B770" s="50" t="s">
        <v>220</v>
      </c>
      <c r="C770" s="50" t="s">
        <v>3919</v>
      </c>
      <c r="D770" s="50" t="s">
        <v>3920</v>
      </c>
      <c r="E770" s="44" t="s">
        <v>5836</v>
      </c>
      <c r="F770" s="43" t="s">
        <v>5863</v>
      </c>
      <c r="G770" s="48">
        <v>11277600</v>
      </c>
      <c r="H770" s="109" t="s">
        <v>5866</v>
      </c>
      <c r="I770" s="46"/>
    </row>
    <row r="771" spans="1:9" ht="28">
      <c r="A771" s="50" t="s">
        <v>3094</v>
      </c>
      <c r="B771" s="50" t="s">
        <v>220</v>
      </c>
      <c r="C771" s="50" t="s">
        <v>3919</v>
      </c>
      <c r="D771" s="50" t="s">
        <v>3921</v>
      </c>
      <c r="E771" s="44" t="s">
        <v>5836</v>
      </c>
      <c r="F771" s="43" t="s">
        <v>5863</v>
      </c>
      <c r="G771" s="48">
        <v>37344000</v>
      </c>
      <c r="H771" s="109" t="s">
        <v>5866</v>
      </c>
      <c r="I771" s="46"/>
    </row>
    <row r="772" spans="1:9" ht="42">
      <c r="A772" s="50" t="s">
        <v>3094</v>
      </c>
      <c r="B772" s="50" t="s">
        <v>220</v>
      </c>
      <c r="C772" s="50" t="s">
        <v>3922</v>
      </c>
      <c r="D772" s="50" t="s">
        <v>3923</v>
      </c>
      <c r="E772" s="49" t="s">
        <v>5837</v>
      </c>
      <c r="F772" s="50" t="s">
        <v>5864</v>
      </c>
      <c r="G772" s="48">
        <v>0</v>
      </c>
      <c r="H772" s="109" t="s">
        <v>5866</v>
      </c>
      <c r="I772" s="46"/>
    </row>
    <row r="773" spans="1:9" ht="42">
      <c r="A773" s="50" t="s">
        <v>3094</v>
      </c>
      <c r="B773" s="50" t="s">
        <v>220</v>
      </c>
      <c r="C773" s="50" t="s">
        <v>3922</v>
      </c>
      <c r="D773" s="50" t="s">
        <v>3924</v>
      </c>
      <c r="E773" s="49" t="s">
        <v>5837</v>
      </c>
      <c r="F773" s="50" t="s">
        <v>5864</v>
      </c>
      <c r="G773" s="48">
        <v>0</v>
      </c>
      <c r="H773" s="109" t="s">
        <v>5866</v>
      </c>
      <c r="I773" s="46"/>
    </row>
    <row r="774" spans="1:9" ht="42">
      <c r="A774" s="50" t="s">
        <v>3094</v>
      </c>
      <c r="B774" s="50" t="s">
        <v>220</v>
      </c>
      <c r="C774" s="50" t="s">
        <v>3922</v>
      </c>
      <c r="D774" s="50" t="s">
        <v>3925</v>
      </c>
      <c r="E774" s="44" t="s">
        <v>5836</v>
      </c>
      <c r="F774" s="43" t="s">
        <v>5863</v>
      </c>
      <c r="G774" s="47">
        <v>1338000</v>
      </c>
      <c r="H774" s="109" t="s">
        <v>5866</v>
      </c>
      <c r="I774" s="46"/>
    </row>
    <row r="775" spans="1:9" ht="42">
      <c r="A775" s="50" t="s">
        <v>3094</v>
      </c>
      <c r="B775" s="50" t="s">
        <v>220</v>
      </c>
      <c r="C775" s="50" t="s">
        <v>3926</v>
      </c>
      <c r="D775" s="50" t="s">
        <v>3927</v>
      </c>
      <c r="E775" s="44" t="s">
        <v>5836</v>
      </c>
      <c r="F775" s="43" t="s">
        <v>5863</v>
      </c>
      <c r="G775" s="47">
        <v>720000000</v>
      </c>
      <c r="H775" s="109" t="s">
        <v>5866</v>
      </c>
      <c r="I775" s="46"/>
    </row>
    <row r="776" spans="1:9" ht="42">
      <c r="A776" s="50" t="s">
        <v>3094</v>
      </c>
      <c r="B776" s="50" t="s">
        <v>220</v>
      </c>
      <c r="C776" s="50" t="s">
        <v>3926</v>
      </c>
      <c r="D776" s="50" t="s">
        <v>3928</v>
      </c>
      <c r="E776" s="44" t="s">
        <v>5836</v>
      </c>
      <c r="F776" s="43" t="s">
        <v>5863</v>
      </c>
      <c r="G776" s="47">
        <v>16800000</v>
      </c>
      <c r="H776" s="109" t="s">
        <v>5866</v>
      </c>
      <c r="I776" s="46"/>
    </row>
    <row r="777" spans="1:9" ht="42">
      <c r="A777" s="50" t="s">
        <v>3094</v>
      </c>
      <c r="B777" s="50" t="s">
        <v>220</v>
      </c>
      <c r="C777" s="50" t="s">
        <v>3926</v>
      </c>
      <c r="D777" s="50" t="s">
        <v>3928</v>
      </c>
      <c r="E777" s="44" t="s">
        <v>5839</v>
      </c>
      <c r="F777" s="43" t="s">
        <v>5865</v>
      </c>
      <c r="G777" s="48">
        <v>50400000</v>
      </c>
      <c r="H777" s="109" t="s">
        <v>5866</v>
      </c>
      <c r="I777" s="46"/>
    </row>
    <row r="778" spans="1:9" ht="28">
      <c r="A778" s="50" t="s">
        <v>3094</v>
      </c>
      <c r="B778" s="50" t="s">
        <v>220</v>
      </c>
      <c r="C778" s="50" t="s">
        <v>3929</v>
      </c>
      <c r="D778" s="50" t="s">
        <v>3930</v>
      </c>
      <c r="E778" s="44" t="s">
        <v>5836</v>
      </c>
      <c r="F778" s="43" t="s">
        <v>5863</v>
      </c>
      <c r="G778" s="48">
        <v>239680000</v>
      </c>
      <c r="H778" s="109" t="s">
        <v>5866</v>
      </c>
      <c r="I778" s="46"/>
    </row>
    <row r="779" spans="1:9" ht="28">
      <c r="A779" s="50" t="s">
        <v>3094</v>
      </c>
      <c r="B779" s="50" t="s">
        <v>220</v>
      </c>
      <c r="C779" s="50" t="s">
        <v>3931</v>
      </c>
      <c r="D779" s="50" t="s">
        <v>3932</v>
      </c>
      <c r="E779" s="44" t="s">
        <v>5836</v>
      </c>
      <c r="F779" s="43" t="s">
        <v>5863</v>
      </c>
      <c r="G779" s="48">
        <v>10270000</v>
      </c>
      <c r="H779" s="109" t="s">
        <v>5866</v>
      </c>
      <c r="I779" s="46"/>
    </row>
    <row r="780" spans="1:9" ht="28">
      <c r="A780" s="50" t="s">
        <v>3094</v>
      </c>
      <c r="B780" s="50" t="s">
        <v>220</v>
      </c>
      <c r="C780" s="50" t="s">
        <v>3933</v>
      </c>
      <c r="D780" s="50" t="s">
        <v>3934</v>
      </c>
      <c r="E780" s="44" t="s">
        <v>5836</v>
      </c>
      <c r="F780" s="43" t="s">
        <v>5863</v>
      </c>
      <c r="G780" s="48">
        <v>23989200</v>
      </c>
      <c r="H780" s="109" t="s">
        <v>5866</v>
      </c>
      <c r="I780" s="46"/>
    </row>
    <row r="781" spans="1:9" ht="28">
      <c r="A781" s="50" t="s">
        <v>3094</v>
      </c>
      <c r="B781" s="50" t="s">
        <v>220</v>
      </c>
      <c r="C781" s="50" t="s">
        <v>3935</v>
      </c>
      <c r="D781" s="50" t="s">
        <v>3936</v>
      </c>
      <c r="E781" s="44" t="s">
        <v>5836</v>
      </c>
      <c r="F781" s="43" t="s">
        <v>5863</v>
      </c>
      <c r="G781" s="48">
        <v>14985500</v>
      </c>
      <c r="H781" s="109" t="s">
        <v>5866</v>
      </c>
      <c r="I781" s="46"/>
    </row>
    <row r="782" spans="1:9" ht="14">
      <c r="A782" s="50" t="s">
        <v>3094</v>
      </c>
      <c r="B782" s="50" t="s">
        <v>220</v>
      </c>
      <c r="C782" s="50" t="s">
        <v>3937</v>
      </c>
      <c r="D782" s="50" t="s">
        <v>3938</v>
      </c>
      <c r="E782" s="44" t="s">
        <v>5836</v>
      </c>
      <c r="F782" s="43" t="s">
        <v>5863</v>
      </c>
      <c r="G782" s="48">
        <v>28200000</v>
      </c>
      <c r="H782" s="109" t="s">
        <v>5866</v>
      </c>
      <c r="I782" s="46"/>
    </row>
    <row r="783" spans="1:9" ht="14">
      <c r="A783" s="50" t="s">
        <v>3094</v>
      </c>
      <c r="B783" s="50" t="s">
        <v>220</v>
      </c>
      <c r="C783" s="50" t="s">
        <v>3939</v>
      </c>
      <c r="D783" s="50" t="s">
        <v>3940</v>
      </c>
      <c r="E783" s="44" t="s">
        <v>5836</v>
      </c>
      <c r="F783" s="43" t="s">
        <v>5863</v>
      </c>
      <c r="G783" s="48">
        <v>7800000</v>
      </c>
      <c r="H783" s="109" t="s">
        <v>5866</v>
      </c>
      <c r="I783" s="46"/>
    </row>
    <row r="784" spans="1:9" ht="28">
      <c r="A784" s="50" t="s">
        <v>3094</v>
      </c>
      <c r="B784" s="50" t="s">
        <v>220</v>
      </c>
      <c r="C784" s="50" t="s">
        <v>3941</v>
      </c>
      <c r="D784" s="50" t="s">
        <v>3942</v>
      </c>
      <c r="E784" s="44" t="s">
        <v>5836</v>
      </c>
      <c r="F784" s="43" t="s">
        <v>5863</v>
      </c>
      <c r="G784" s="48">
        <v>3889018</v>
      </c>
      <c r="H784" s="109" t="s">
        <v>5866</v>
      </c>
      <c r="I784" s="46"/>
    </row>
    <row r="785" spans="1:9" ht="56">
      <c r="A785" s="50" t="s">
        <v>3094</v>
      </c>
      <c r="B785" s="50" t="s">
        <v>220</v>
      </c>
      <c r="C785" s="50" t="s">
        <v>3943</v>
      </c>
      <c r="D785" s="50" t="s">
        <v>3944</v>
      </c>
      <c r="E785" s="44" t="s">
        <v>5836</v>
      </c>
      <c r="F785" s="43" t="s">
        <v>5863</v>
      </c>
      <c r="G785" s="48">
        <v>1590190</v>
      </c>
      <c r="H785" s="109" t="s">
        <v>5866</v>
      </c>
      <c r="I785" s="46"/>
    </row>
    <row r="786" spans="1:9" ht="28">
      <c r="A786" s="50" t="s">
        <v>3094</v>
      </c>
      <c r="B786" s="50" t="s">
        <v>220</v>
      </c>
      <c r="C786" s="50" t="s">
        <v>3945</v>
      </c>
      <c r="D786" s="50" t="s">
        <v>3946</v>
      </c>
      <c r="E786" s="44" t="s">
        <v>5836</v>
      </c>
      <c r="F786" s="43" t="s">
        <v>5863</v>
      </c>
      <c r="G786" s="48">
        <v>1580800</v>
      </c>
      <c r="H786" s="109" t="s">
        <v>5866</v>
      </c>
      <c r="I786" s="46"/>
    </row>
    <row r="787" spans="1:9" ht="42">
      <c r="A787" s="50" t="s">
        <v>3094</v>
      </c>
      <c r="B787" s="50" t="s">
        <v>220</v>
      </c>
      <c r="C787" s="50" t="s">
        <v>3947</v>
      </c>
      <c r="D787" s="50" t="s">
        <v>3948</v>
      </c>
      <c r="E787" s="44" t="s">
        <v>5836</v>
      </c>
      <c r="F787" s="43" t="s">
        <v>5863</v>
      </c>
      <c r="G787" s="48">
        <v>2288000</v>
      </c>
      <c r="H787" s="109" t="s">
        <v>5866</v>
      </c>
      <c r="I787" s="46"/>
    </row>
    <row r="788" spans="1:9" ht="28">
      <c r="A788" s="50" t="s">
        <v>3094</v>
      </c>
      <c r="B788" s="50" t="s">
        <v>220</v>
      </c>
      <c r="C788" s="50" t="s">
        <v>3949</v>
      </c>
      <c r="D788" s="50" t="s">
        <v>3950</v>
      </c>
      <c r="E788" s="44" t="s">
        <v>5836</v>
      </c>
      <c r="F788" s="43" t="s">
        <v>5863</v>
      </c>
      <c r="G788" s="48">
        <v>794269</v>
      </c>
      <c r="H788" s="109" t="s">
        <v>5866</v>
      </c>
      <c r="I788" s="46"/>
    </row>
    <row r="789" spans="1:9" ht="14">
      <c r="A789" s="50" t="s">
        <v>3094</v>
      </c>
      <c r="B789" s="50" t="s">
        <v>220</v>
      </c>
      <c r="C789" s="53" t="s">
        <v>3951</v>
      </c>
      <c r="D789" s="46" t="s">
        <v>3952</v>
      </c>
      <c r="E789" s="44" t="s">
        <v>5836</v>
      </c>
      <c r="F789" s="43" t="s">
        <v>5863</v>
      </c>
      <c r="G789" s="54">
        <v>13615014</v>
      </c>
      <c r="H789" s="109" t="s">
        <v>5866</v>
      </c>
      <c r="I789" s="46"/>
    </row>
    <row r="790" spans="1:9" ht="14">
      <c r="A790" s="50" t="s">
        <v>3094</v>
      </c>
      <c r="B790" s="50" t="s">
        <v>220</v>
      </c>
      <c r="C790" s="53" t="s">
        <v>3953</v>
      </c>
      <c r="D790" s="46" t="s">
        <v>3954</v>
      </c>
      <c r="E790" s="44" t="s">
        <v>5836</v>
      </c>
      <c r="F790" s="43" t="s">
        <v>5863</v>
      </c>
      <c r="G790" s="54">
        <v>10758550</v>
      </c>
      <c r="H790" s="109" t="s">
        <v>5866</v>
      </c>
      <c r="I790" s="46"/>
    </row>
    <row r="791" spans="1:9" ht="14">
      <c r="A791" s="50" t="s">
        <v>3094</v>
      </c>
      <c r="B791" s="50" t="s">
        <v>220</v>
      </c>
      <c r="C791" s="53" t="s">
        <v>3955</v>
      </c>
      <c r="D791" s="46" t="s">
        <v>3956</v>
      </c>
      <c r="E791" s="44" t="s">
        <v>5836</v>
      </c>
      <c r="F791" s="43" t="s">
        <v>5863</v>
      </c>
      <c r="G791" s="54">
        <v>0</v>
      </c>
      <c r="H791" s="109" t="s">
        <v>5866</v>
      </c>
      <c r="I791" s="46"/>
    </row>
    <row r="792" spans="1:9" ht="14">
      <c r="A792" s="50" t="s">
        <v>3094</v>
      </c>
      <c r="B792" s="50" t="s">
        <v>220</v>
      </c>
      <c r="C792" s="53" t="s">
        <v>3957</v>
      </c>
      <c r="D792" s="46" t="s">
        <v>3958</v>
      </c>
      <c r="E792" s="44" t="s">
        <v>5836</v>
      </c>
      <c r="F792" s="43" t="s">
        <v>5863</v>
      </c>
      <c r="G792" s="54">
        <v>16012549</v>
      </c>
      <c r="H792" s="109" t="s">
        <v>5866</v>
      </c>
      <c r="I792" s="46"/>
    </row>
    <row r="793" spans="1:9" ht="14">
      <c r="A793" s="50" t="s">
        <v>3094</v>
      </c>
      <c r="B793" s="50" t="s">
        <v>220</v>
      </c>
      <c r="C793" s="53" t="s">
        <v>3959</v>
      </c>
      <c r="D793" s="46" t="s">
        <v>3960</v>
      </c>
      <c r="E793" s="44" t="s">
        <v>5836</v>
      </c>
      <c r="F793" s="43" t="s">
        <v>5863</v>
      </c>
      <c r="G793" s="54">
        <v>1281000</v>
      </c>
      <c r="H793" s="109" t="s">
        <v>5866</v>
      </c>
      <c r="I793" s="46"/>
    </row>
    <row r="794" spans="1:9" ht="14">
      <c r="A794" s="50" t="s">
        <v>3094</v>
      </c>
      <c r="B794" s="50" t="s">
        <v>220</v>
      </c>
      <c r="C794" s="53" t="s">
        <v>3961</v>
      </c>
      <c r="D794" s="46" t="s">
        <v>3962</v>
      </c>
      <c r="E794" s="44" t="s">
        <v>5836</v>
      </c>
      <c r="F794" s="43" t="s">
        <v>5863</v>
      </c>
      <c r="G794" s="54">
        <v>2111256</v>
      </c>
      <c r="H794" s="109" t="s">
        <v>5866</v>
      </c>
      <c r="I794" s="46"/>
    </row>
    <row r="795" spans="1:9" ht="14">
      <c r="A795" s="50" t="s">
        <v>3094</v>
      </c>
      <c r="B795" s="50" t="s">
        <v>220</v>
      </c>
      <c r="C795" s="53" t="s">
        <v>3963</v>
      </c>
      <c r="D795" s="46" t="s">
        <v>3964</v>
      </c>
      <c r="E795" s="44" t="s">
        <v>5836</v>
      </c>
      <c r="F795" s="43" t="s">
        <v>5863</v>
      </c>
      <c r="G795" s="54">
        <v>2954840</v>
      </c>
      <c r="H795" s="109" t="s">
        <v>5866</v>
      </c>
      <c r="I795" s="46"/>
    </row>
    <row r="796" spans="1:9" ht="14">
      <c r="A796" s="50" t="s">
        <v>3094</v>
      </c>
      <c r="B796" s="50" t="s">
        <v>220</v>
      </c>
      <c r="C796" s="53" t="s">
        <v>3965</v>
      </c>
      <c r="D796" s="46" t="s">
        <v>3966</v>
      </c>
      <c r="E796" s="44" t="s">
        <v>5836</v>
      </c>
      <c r="F796" s="43" t="s">
        <v>5863</v>
      </c>
      <c r="G796" s="54">
        <v>0</v>
      </c>
      <c r="H796" s="109" t="s">
        <v>5866</v>
      </c>
      <c r="I796" s="46"/>
    </row>
    <row r="797" spans="1:9" ht="14">
      <c r="A797" s="50" t="s">
        <v>3094</v>
      </c>
      <c r="B797" s="50" t="s">
        <v>220</v>
      </c>
      <c r="C797" s="53" t="s">
        <v>3967</v>
      </c>
      <c r="D797" s="46" t="s">
        <v>3968</v>
      </c>
      <c r="E797" s="44" t="s">
        <v>5836</v>
      </c>
      <c r="F797" s="43" t="s">
        <v>5863</v>
      </c>
      <c r="G797" s="54">
        <v>4282200</v>
      </c>
      <c r="H797" s="109" t="s">
        <v>5866</v>
      </c>
      <c r="I797" s="46"/>
    </row>
    <row r="798" spans="1:9" ht="14">
      <c r="A798" s="50" t="s">
        <v>3094</v>
      </c>
      <c r="B798" s="50" t="s">
        <v>220</v>
      </c>
      <c r="C798" s="53" t="s">
        <v>3969</v>
      </c>
      <c r="D798" s="46" t="s">
        <v>3970</v>
      </c>
      <c r="E798" s="44" t="s">
        <v>5836</v>
      </c>
      <c r="F798" s="43" t="s">
        <v>5863</v>
      </c>
      <c r="G798" s="54">
        <v>0</v>
      </c>
      <c r="H798" s="109" t="s">
        <v>5866</v>
      </c>
      <c r="I798" s="46"/>
    </row>
    <row r="799" spans="1:9" ht="14">
      <c r="A799" s="50" t="s">
        <v>3094</v>
      </c>
      <c r="B799" s="50" t="s">
        <v>220</v>
      </c>
      <c r="C799" s="53" t="s">
        <v>3971</v>
      </c>
      <c r="D799" s="46" t="s">
        <v>3972</v>
      </c>
      <c r="E799" s="44" t="s">
        <v>5836</v>
      </c>
      <c r="F799" s="43" t="s">
        <v>5863</v>
      </c>
      <c r="G799" s="54">
        <v>4282200</v>
      </c>
      <c r="H799" s="109" t="s">
        <v>5866</v>
      </c>
      <c r="I799" s="46"/>
    </row>
    <row r="800" spans="1:9" ht="14">
      <c r="A800" s="50" t="s">
        <v>3094</v>
      </c>
      <c r="B800" s="50" t="s">
        <v>220</v>
      </c>
      <c r="C800" s="53" t="s">
        <v>3973</v>
      </c>
      <c r="D800" s="46" t="s">
        <v>3974</v>
      </c>
      <c r="E800" s="44" t="s">
        <v>5836</v>
      </c>
      <c r="F800" s="43" t="s">
        <v>5863</v>
      </c>
      <c r="G800" s="54">
        <v>2793800</v>
      </c>
      <c r="H800" s="109" t="s">
        <v>5866</v>
      </c>
      <c r="I800" s="46"/>
    </row>
    <row r="801" spans="1:9" ht="14">
      <c r="A801" s="50" t="s">
        <v>3094</v>
      </c>
      <c r="B801" s="50" t="s">
        <v>220</v>
      </c>
      <c r="C801" s="53" t="s">
        <v>3975</v>
      </c>
      <c r="D801" s="46" t="s">
        <v>3976</v>
      </c>
      <c r="E801" s="44" t="s">
        <v>5836</v>
      </c>
      <c r="F801" s="43" t="s">
        <v>5863</v>
      </c>
      <c r="G801" s="54">
        <v>36600</v>
      </c>
      <c r="H801" s="109" t="s">
        <v>5866</v>
      </c>
      <c r="I801" s="46"/>
    </row>
    <row r="802" spans="1:9" ht="14">
      <c r="A802" s="50" t="s">
        <v>3094</v>
      </c>
      <c r="B802" s="50" t="s">
        <v>220</v>
      </c>
      <c r="C802" s="53" t="s">
        <v>3977</v>
      </c>
      <c r="D802" s="46" t="s">
        <v>3978</v>
      </c>
      <c r="E802" s="44" t="s">
        <v>5836</v>
      </c>
      <c r="F802" s="43" t="s">
        <v>5863</v>
      </c>
      <c r="G802" s="54">
        <v>2592500</v>
      </c>
      <c r="H802" s="109" t="s">
        <v>5866</v>
      </c>
      <c r="I802" s="46"/>
    </row>
    <row r="803" spans="1:9" ht="14">
      <c r="A803" s="50" t="s">
        <v>3094</v>
      </c>
      <c r="B803" s="50" t="s">
        <v>220</v>
      </c>
      <c r="C803" s="53" t="s">
        <v>3979</v>
      </c>
      <c r="D803" s="46" t="s">
        <v>3980</v>
      </c>
      <c r="E803" s="44" t="s">
        <v>5836</v>
      </c>
      <c r="F803" s="43" t="s">
        <v>5863</v>
      </c>
      <c r="G803" s="54">
        <v>2293600</v>
      </c>
      <c r="H803" s="109" t="s">
        <v>5866</v>
      </c>
      <c r="I803" s="46"/>
    </row>
    <row r="804" spans="1:9" ht="14">
      <c r="A804" s="50" t="s">
        <v>3094</v>
      </c>
      <c r="B804" s="50" t="s">
        <v>220</v>
      </c>
      <c r="C804" s="53" t="s">
        <v>3981</v>
      </c>
      <c r="D804" s="46" t="s">
        <v>3982</v>
      </c>
      <c r="E804" s="44" t="s">
        <v>5836</v>
      </c>
      <c r="F804" s="43" t="s">
        <v>5863</v>
      </c>
      <c r="G804" s="54">
        <v>1300000</v>
      </c>
      <c r="H804" s="109" t="s">
        <v>5866</v>
      </c>
      <c r="I804" s="46"/>
    </row>
    <row r="805" spans="1:9" ht="14">
      <c r="A805" s="50" t="s">
        <v>3094</v>
      </c>
      <c r="B805" s="50" t="s">
        <v>220</v>
      </c>
      <c r="C805" s="53" t="s">
        <v>3983</v>
      </c>
      <c r="D805" s="46" t="s">
        <v>3984</v>
      </c>
      <c r="E805" s="44" t="s">
        <v>5836</v>
      </c>
      <c r="F805" s="43" t="s">
        <v>5863</v>
      </c>
      <c r="G805" s="54">
        <v>102635056</v>
      </c>
      <c r="H805" s="109" t="s">
        <v>5866</v>
      </c>
      <c r="I805" s="46"/>
    </row>
    <row r="806" spans="1:9" ht="14">
      <c r="A806" s="50" t="s">
        <v>3094</v>
      </c>
      <c r="B806" s="50" t="s">
        <v>220</v>
      </c>
      <c r="C806" s="53" t="s">
        <v>3985</v>
      </c>
      <c r="D806" s="46" t="s">
        <v>3986</v>
      </c>
      <c r="E806" s="44" t="s">
        <v>5836</v>
      </c>
      <c r="F806" s="43" t="s">
        <v>5863</v>
      </c>
      <c r="G806" s="54">
        <v>0</v>
      </c>
      <c r="H806" s="109" t="s">
        <v>5866</v>
      </c>
      <c r="I806" s="46"/>
    </row>
    <row r="807" spans="1:9" ht="14">
      <c r="A807" s="50" t="s">
        <v>3094</v>
      </c>
      <c r="B807" s="50" t="s">
        <v>220</v>
      </c>
      <c r="C807" s="53" t="s">
        <v>3987</v>
      </c>
      <c r="D807" s="46" t="s">
        <v>3988</v>
      </c>
      <c r="E807" s="44" t="s">
        <v>5836</v>
      </c>
      <c r="F807" s="43" t="s">
        <v>5863</v>
      </c>
      <c r="G807" s="54">
        <v>4200000</v>
      </c>
      <c r="H807" s="109" t="s">
        <v>5866</v>
      </c>
      <c r="I807" s="46"/>
    </row>
    <row r="808" spans="1:9" ht="14">
      <c r="A808" s="50" t="s">
        <v>3094</v>
      </c>
      <c r="B808" s="50" t="s">
        <v>220</v>
      </c>
      <c r="C808" s="53" t="s">
        <v>3989</v>
      </c>
      <c r="D808" s="46" t="s">
        <v>3990</v>
      </c>
      <c r="E808" s="44" t="s">
        <v>5836</v>
      </c>
      <c r="F808" s="43" t="s">
        <v>5863</v>
      </c>
      <c r="G808" s="54">
        <v>3000000</v>
      </c>
      <c r="H808" s="109" t="s">
        <v>5866</v>
      </c>
      <c r="I808" s="46"/>
    </row>
    <row r="809" spans="1:9" ht="14">
      <c r="A809" s="50" t="s">
        <v>3094</v>
      </c>
      <c r="B809" s="50" t="s">
        <v>220</v>
      </c>
      <c r="C809" s="53" t="s">
        <v>3991</v>
      </c>
      <c r="D809" s="46" t="s">
        <v>3992</v>
      </c>
      <c r="E809" s="44" t="s">
        <v>5836</v>
      </c>
      <c r="F809" s="43" t="s">
        <v>5863</v>
      </c>
      <c r="G809" s="54">
        <v>38640000</v>
      </c>
      <c r="H809" s="109" t="s">
        <v>5866</v>
      </c>
      <c r="I809" s="46"/>
    </row>
    <row r="810" spans="1:9" ht="14">
      <c r="A810" s="50" t="s">
        <v>3094</v>
      </c>
      <c r="B810" s="50" t="s">
        <v>220</v>
      </c>
      <c r="C810" s="53" t="s">
        <v>3993</v>
      </c>
      <c r="D810" s="46" t="s">
        <v>3994</v>
      </c>
      <c r="E810" s="44" t="s">
        <v>5836</v>
      </c>
      <c r="F810" s="43" t="s">
        <v>5863</v>
      </c>
      <c r="G810" s="54">
        <v>1200000</v>
      </c>
      <c r="H810" s="109" t="s">
        <v>5866</v>
      </c>
      <c r="I810" s="46"/>
    </row>
    <row r="811" spans="1:9" ht="14">
      <c r="A811" s="50" t="s">
        <v>3094</v>
      </c>
      <c r="B811" s="50" t="s">
        <v>220</v>
      </c>
      <c r="C811" s="53" t="s">
        <v>3995</v>
      </c>
      <c r="D811" s="46" t="s">
        <v>3996</v>
      </c>
      <c r="E811" s="44" t="s">
        <v>5836</v>
      </c>
      <c r="F811" s="43" t="s">
        <v>5863</v>
      </c>
      <c r="G811" s="54">
        <v>3400000</v>
      </c>
      <c r="H811" s="109" t="s">
        <v>5866</v>
      </c>
      <c r="I811" s="46"/>
    </row>
    <row r="812" spans="1:9" ht="14">
      <c r="A812" s="50" t="s">
        <v>3094</v>
      </c>
      <c r="B812" s="50" t="s">
        <v>220</v>
      </c>
      <c r="C812" s="53" t="s">
        <v>3997</v>
      </c>
      <c r="D812" s="46" t="s">
        <v>3998</v>
      </c>
      <c r="E812" s="44" t="s">
        <v>5836</v>
      </c>
      <c r="F812" s="43" t="s">
        <v>5863</v>
      </c>
      <c r="G812" s="54">
        <v>1000000</v>
      </c>
      <c r="H812" s="109" t="s">
        <v>5866</v>
      </c>
      <c r="I812" s="46"/>
    </row>
    <row r="813" spans="1:9" ht="14">
      <c r="A813" s="50" t="s">
        <v>3094</v>
      </c>
      <c r="B813" s="50" t="s">
        <v>220</v>
      </c>
      <c r="C813" s="53" t="s">
        <v>3999</v>
      </c>
      <c r="D813" s="46" t="s">
        <v>4000</v>
      </c>
      <c r="E813" s="44" t="s">
        <v>5836</v>
      </c>
      <c r="F813" s="43" t="s">
        <v>5863</v>
      </c>
      <c r="G813" s="54">
        <v>1800000</v>
      </c>
      <c r="H813" s="109" t="s">
        <v>5866</v>
      </c>
      <c r="I813" s="46"/>
    </row>
    <row r="814" spans="1:9" ht="14">
      <c r="A814" s="50" t="s">
        <v>3094</v>
      </c>
      <c r="B814" s="50" t="s">
        <v>220</v>
      </c>
      <c r="C814" s="53" t="s">
        <v>4001</v>
      </c>
      <c r="D814" s="46" t="s">
        <v>4002</v>
      </c>
      <c r="E814" s="44" t="s">
        <v>5836</v>
      </c>
      <c r="F814" s="43" t="s">
        <v>5863</v>
      </c>
      <c r="G814" s="54">
        <v>600000</v>
      </c>
      <c r="H814" s="109" t="s">
        <v>5866</v>
      </c>
      <c r="I814" s="46"/>
    </row>
    <row r="815" spans="1:9" ht="14">
      <c r="A815" s="50" t="s">
        <v>3094</v>
      </c>
      <c r="B815" s="50" t="s">
        <v>220</v>
      </c>
      <c r="C815" s="53" t="s">
        <v>4003</v>
      </c>
      <c r="D815" s="46" t="s">
        <v>4004</v>
      </c>
      <c r="E815" s="44" t="s">
        <v>5836</v>
      </c>
      <c r="F815" s="43" t="s">
        <v>5863</v>
      </c>
      <c r="G815" s="54">
        <v>240000</v>
      </c>
      <c r="H815" s="109" t="s">
        <v>5866</v>
      </c>
      <c r="I815" s="46"/>
    </row>
    <row r="816" spans="1:9" ht="14">
      <c r="A816" s="50" t="s">
        <v>3094</v>
      </c>
      <c r="B816" s="50" t="s">
        <v>220</v>
      </c>
      <c r="C816" s="53" t="s">
        <v>4005</v>
      </c>
      <c r="D816" s="46" t="s">
        <v>4006</v>
      </c>
      <c r="E816" s="44" t="s">
        <v>5836</v>
      </c>
      <c r="F816" s="43" t="s">
        <v>5863</v>
      </c>
      <c r="G816" s="54">
        <v>600000</v>
      </c>
      <c r="H816" s="109" t="s">
        <v>5866</v>
      </c>
      <c r="I816" s="46"/>
    </row>
    <row r="817" spans="1:9" ht="14">
      <c r="A817" s="50" t="s">
        <v>3094</v>
      </c>
      <c r="B817" s="50" t="s">
        <v>220</v>
      </c>
      <c r="C817" s="53" t="s">
        <v>4007</v>
      </c>
      <c r="D817" s="46" t="s">
        <v>4008</v>
      </c>
      <c r="E817" s="44" t="s">
        <v>5836</v>
      </c>
      <c r="F817" s="43" t="s">
        <v>5863</v>
      </c>
      <c r="G817" s="54">
        <v>4945644</v>
      </c>
      <c r="H817" s="109" t="s">
        <v>5866</v>
      </c>
      <c r="I817" s="46"/>
    </row>
    <row r="818" spans="1:9" ht="14">
      <c r="A818" s="50" t="s">
        <v>3094</v>
      </c>
      <c r="B818" s="50" t="s">
        <v>220</v>
      </c>
      <c r="C818" s="53" t="s">
        <v>4009</v>
      </c>
      <c r="D818" s="46" t="s">
        <v>4010</v>
      </c>
      <c r="E818" s="44" t="s">
        <v>5836</v>
      </c>
      <c r="F818" s="43" t="s">
        <v>5863</v>
      </c>
      <c r="G818" s="54">
        <v>5000000</v>
      </c>
      <c r="H818" s="109" t="s">
        <v>5866</v>
      </c>
      <c r="I818" s="46"/>
    </row>
    <row r="819" spans="1:9" ht="42">
      <c r="A819" s="50" t="s">
        <v>3094</v>
      </c>
      <c r="B819" s="50" t="s">
        <v>220</v>
      </c>
      <c r="C819" s="53" t="s">
        <v>4011</v>
      </c>
      <c r="D819" s="46" t="s">
        <v>4012</v>
      </c>
      <c r="E819" s="44" t="s">
        <v>5837</v>
      </c>
      <c r="F819" s="43" t="s">
        <v>5864</v>
      </c>
      <c r="G819" s="54">
        <v>0</v>
      </c>
      <c r="H819" s="109" t="s">
        <v>5866</v>
      </c>
      <c r="I819" s="46"/>
    </row>
    <row r="820" spans="1:9" ht="42">
      <c r="A820" s="50" t="s">
        <v>3094</v>
      </c>
      <c r="B820" s="50" t="s">
        <v>238</v>
      </c>
      <c r="C820" s="53" t="s">
        <v>4013</v>
      </c>
      <c r="D820" s="46" t="s">
        <v>4014</v>
      </c>
      <c r="E820" s="44" t="s">
        <v>5837</v>
      </c>
      <c r="F820" s="43" t="s">
        <v>5864</v>
      </c>
      <c r="G820" s="54">
        <v>0</v>
      </c>
      <c r="H820" s="109" t="s">
        <v>5866</v>
      </c>
      <c r="I820" s="46"/>
    </row>
    <row r="821" spans="1:9" ht="28">
      <c r="A821" s="50" t="s">
        <v>3094</v>
      </c>
      <c r="B821" s="50" t="s">
        <v>238</v>
      </c>
      <c r="C821" s="53" t="s">
        <v>4013</v>
      </c>
      <c r="D821" s="46" t="s">
        <v>4015</v>
      </c>
      <c r="E821" s="44" t="s">
        <v>5836</v>
      </c>
      <c r="F821" s="43" t="s">
        <v>5863</v>
      </c>
      <c r="G821" s="54">
        <v>1062000</v>
      </c>
      <c r="H821" s="109" t="s">
        <v>5866</v>
      </c>
      <c r="I821" s="46"/>
    </row>
    <row r="822" spans="1:9" ht="28">
      <c r="A822" s="50" t="s">
        <v>3094</v>
      </c>
      <c r="B822" s="50" t="s">
        <v>238</v>
      </c>
      <c r="C822" s="53" t="s">
        <v>4013</v>
      </c>
      <c r="D822" s="46" t="s">
        <v>4016</v>
      </c>
      <c r="E822" s="44" t="s">
        <v>5836</v>
      </c>
      <c r="F822" s="43" t="s">
        <v>5863</v>
      </c>
      <c r="G822" s="54">
        <v>4942000</v>
      </c>
      <c r="H822" s="109" t="s">
        <v>5866</v>
      </c>
      <c r="I822" s="46"/>
    </row>
    <row r="823" spans="1:9" ht="42">
      <c r="A823" s="50" t="s">
        <v>3094</v>
      </c>
      <c r="B823" s="50" t="s">
        <v>238</v>
      </c>
      <c r="C823" s="53" t="s">
        <v>4017</v>
      </c>
      <c r="D823" s="46" t="s">
        <v>4018</v>
      </c>
      <c r="E823" s="44" t="s">
        <v>5837</v>
      </c>
      <c r="F823" s="43" t="s">
        <v>5864</v>
      </c>
      <c r="G823" s="54">
        <v>0</v>
      </c>
      <c r="H823" s="109" t="s">
        <v>5866</v>
      </c>
      <c r="I823" s="46"/>
    </row>
    <row r="824" spans="1:9" ht="28">
      <c r="A824" s="50" t="s">
        <v>3094</v>
      </c>
      <c r="B824" s="50" t="s">
        <v>238</v>
      </c>
      <c r="C824" s="53" t="s">
        <v>4017</v>
      </c>
      <c r="D824" s="46" t="s">
        <v>3238</v>
      </c>
      <c r="E824" s="44" t="s">
        <v>5836</v>
      </c>
      <c r="F824" s="43" t="s">
        <v>5863</v>
      </c>
      <c r="G824" s="54">
        <v>1221200</v>
      </c>
      <c r="H824" s="109" t="s">
        <v>5866</v>
      </c>
      <c r="I824" s="46"/>
    </row>
    <row r="825" spans="1:9" ht="28">
      <c r="A825" s="50" t="s">
        <v>3094</v>
      </c>
      <c r="B825" s="50" t="s">
        <v>238</v>
      </c>
      <c r="C825" s="53" t="s">
        <v>4017</v>
      </c>
      <c r="D825" s="46" t="s">
        <v>4019</v>
      </c>
      <c r="E825" s="44" t="s">
        <v>5836</v>
      </c>
      <c r="F825" s="43" t="s">
        <v>5863</v>
      </c>
      <c r="G825" s="54">
        <v>4196000</v>
      </c>
      <c r="H825" s="109" t="s">
        <v>5866</v>
      </c>
      <c r="I825" s="46"/>
    </row>
    <row r="826" spans="1:9" ht="28">
      <c r="A826" s="50" t="s">
        <v>3094</v>
      </c>
      <c r="B826" s="50" t="s">
        <v>238</v>
      </c>
      <c r="C826" s="53" t="s">
        <v>4017</v>
      </c>
      <c r="D826" s="46" t="s">
        <v>4020</v>
      </c>
      <c r="E826" s="44" t="s">
        <v>5836</v>
      </c>
      <c r="F826" s="43" t="s">
        <v>5863</v>
      </c>
      <c r="G826" s="54">
        <v>3468000</v>
      </c>
      <c r="H826" s="109" t="s">
        <v>5866</v>
      </c>
      <c r="I826" s="46"/>
    </row>
    <row r="827" spans="1:9" ht="42">
      <c r="A827" s="50" t="s">
        <v>3094</v>
      </c>
      <c r="B827" s="50" t="s">
        <v>238</v>
      </c>
      <c r="C827" s="53" t="s">
        <v>4017</v>
      </c>
      <c r="D827" s="46" t="s">
        <v>4021</v>
      </c>
      <c r="E827" s="44" t="s">
        <v>5837</v>
      </c>
      <c r="F827" s="43" t="s">
        <v>5864</v>
      </c>
      <c r="G827" s="54">
        <v>0</v>
      </c>
      <c r="H827" s="109" t="s">
        <v>5866</v>
      </c>
      <c r="I827" s="46"/>
    </row>
    <row r="828" spans="1:9" ht="42">
      <c r="A828" s="50" t="s">
        <v>3094</v>
      </c>
      <c r="B828" s="50" t="s">
        <v>238</v>
      </c>
      <c r="C828" s="53" t="s">
        <v>4022</v>
      </c>
      <c r="D828" s="46" t="s">
        <v>4023</v>
      </c>
      <c r="E828" s="44" t="s">
        <v>5837</v>
      </c>
      <c r="F828" s="43" t="s">
        <v>5864</v>
      </c>
      <c r="G828" s="54">
        <v>0</v>
      </c>
      <c r="H828" s="109" t="s">
        <v>5866</v>
      </c>
      <c r="I828" s="46"/>
    </row>
    <row r="829" spans="1:9" ht="28">
      <c r="A829" s="50" t="s">
        <v>3094</v>
      </c>
      <c r="B829" s="50" t="s">
        <v>238</v>
      </c>
      <c r="C829" s="53" t="s">
        <v>4022</v>
      </c>
      <c r="D829" s="46" t="s">
        <v>4024</v>
      </c>
      <c r="E829" s="44" t="s">
        <v>5836</v>
      </c>
      <c r="F829" s="43" t="s">
        <v>5863</v>
      </c>
      <c r="G829" s="54">
        <v>1221200</v>
      </c>
      <c r="H829" s="109" t="s">
        <v>5866</v>
      </c>
      <c r="I829" s="46"/>
    </row>
    <row r="830" spans="1:9" ht="28">
      <c r="A830" s="50" t="s">
        <v>3094</v>
      </c>
      <c r="B830" s="50" t="s">
        <v>238</v>
      </c>
      <c r="C830" s="53" t="s">
        <v>4022</v>
      </c>
      <c r="D830" s="46" t="s">
        <v>4025</v>
      </c>
      <c r="E830" s="44" t="s">
        <v>5836</v>
      </c>
      <c r="F830" s="43" t="s">
        <v>5863</v>
      </c>
      <c r="G830" s="54">
        <v>1418000</v>
      </c>
      <c r="H830" s="109" t="s">
        <v>5866</v>
      </c>
      <c r="I830" s="46"/>
    </row>
    <row r="831" spans="1:9" ht="42">
      <c r="A831" s="50" t="s">
        <v>3094</v>
      </c>
      <c r="B831" s="50" t="s">
        <v>238</v>
      </c>
      <c r="C831" s="53" t="s">
        <v>4022</v>
      </c>
      <c r="D831" s="46" t="s">
        <v>4026</v>
      </c>
      <c r="E831" s="44" t="s">
        <v>5837</v>
      </c>
      <c r="F831" s="43" t="s">
        <v>5864</v>
      </c>
      <c r="G831" s="54">
        <v>0</v>
      </c>
      <c r="H831" s="109" t="s">
        <v>5866</v>
      </c>
      <c r="I831" s="46"/>
    </row>
    <row r="832" spans="1:9" ht="42">
      <c r="A832" s="50" t="s">
        <v>3094</v>
      </c>
      <c r="B832" s="50" t="s">
        <v>238</v>
      </c>
      <c r="C832" s="46" t="s">
        <v>4027</v>
      </c>
      <c r="D832" s="46" t="s">
        <v>4028</v>
      </c>
      <c r="E832" s="44" t="s">
        <v>5837</v>
      </c>
      <c r="F832" s="43" t="s">
        <v>5864</v>
      </c>
      <c r="G832" s="54">
        <v>0</v>
      </c>
      <c r="H832" s="109" t="s">
        <v>5866</v>
      </c>
      <c r="I832" s="46"/>
    </row>
    <row r="833" spans="1:9" ht="42">
      <c r="A833" s="50" t="s">
        <v>3094</v>
      </c>
      <c r="B833" s="50" t="s">
        <v>238</v>
      </c>
      <c r="C833" s="46" t="s">
        <v>4027</v>
      </c>
      <c r="D833" s="46" t="s">
        <v>4029</v>
      </c>
      <c r="E833" s="44" t="s">
        <v>5837</v>
      </c>
      <c r="F833" s="43" t="s">
        <v>5864</v>
      </c>
      <c r="G833" s="54">
        <v>0</v>
      </c>
      <c r="H833" s="109" t="s">
        <v>5866</v>
      </c>
      <c r="I833" s="46"/>
    </row>
    <row r="834" spans="1:9" ht="28">
      <c r="A834" s="50" t="s">
        <v>3094</v>
      </c>
      <c r="B834" s="50" t="s">
        <v>238</v>
      </c>
      <c r="C834" s="46" t="s">
        <v>4027</v>
      </c>
      <c r="D834" s="46" t="s">
        <v>4030</v>
      </c>
      <c r="E834" s="44" t="s">
        <v>5836</v>
      </c>
      <c r="F834" s="43" t="s">
        <v>5863</v>
      </c>
      <c r="G834" s="48">
        <v>21332000</v>
      </c>
      <c r="H834" s="109" t="s">
        <v>5866</v>
      </c>
      <c r="I834" s="46"/>
    </row>
    <row r="835" spans="1:9" ht="28">
      <c r="A835" s="50" t="s">
        <v>3094</v>
      </c>
      <c r="B835" s="50" t="s">
        <v>238</v>
      </c>
      <c r="C835" s="46" t="s">
        <v>4027</v>
      </c>
      <c r="D835" s="46" t="s">
        <v>4030</v>
      </c>
      <c r="E835" s="49" t="s">
        <v>5839</v>
      </c>
      <c r="F835" s="50" t="s">
        <v>5865</v>
      </c>
      <c r="G835" s="48">
        <v>31998000</v>
      </c>
      <c r="H835" s="109" t="s">
        <v>5866</v>
      </c>
      <c r="I835" s="46"/>
    </row>
    <row r="836" spans="1:9" ht="28">
      <c r="A836" s="50" t="s">
        <v>3094</v>
      </c>
      <c r="B836" s="50" t="s">
        <v>238</v>
      </c>
      <c r="C836" s="46" t="s">
        <v>4027</v>
      </c>
      <c r="D836" s="46" t="s">
        <v>4031</v>
      </c>
      <c r="E836" s="44" t="s">
        <v>5836</v>
      </c>
      <c r="F836" s="43" t="s">
        <v>5863</v>
      </c>
      <c r="G836" s="48">
        <v>36600000</v>
      </c>
      <c r="H836" s="109" t="s">
        <v>5866</v>
      </c>
      <c r="I836" s="46"/>
    </row>
    <row r="837" spans="1:9" ht="28">
      <c r="A837" s="50" t="s">
        <v>3094</v>
      </c>
      <c r="B837" s="50" t="s">
        <v>238</v>
      </c>
      <c r="C837" s="46" t="s">
        <v>4027</v>
      </c>
      <c r="D837" s="46" t="s">
        <v>4031</v>
      </c>
      <c r="E837" s="49" t="s">
        <v>5839</v>
      </c>
      <c r="F837" s="50" t="s">
        <v>5865</v>
      </c>
      <c r="G837" s="48">
        <v>54900000</v>
      </c>
      <c r="H837" s="109" t="s">
        <v>5866</v>
      </c>
      <c r="I837" s="46"/>
    </row>
    <row r="838" spans="1:9" ht="28">
      <c r="A838" s="50" t="s">
        <v>3094</v>
      </c>
      <c r="B838" s="50" t="s">
        <v>238</v>
      </c>
      <c r="C838" s="46" t="s">
        <v>4027</v>
      </c>
      <c r="D838" s="46" t="s">
        <v>4032</v>
      </c>
      <c r="E838" s="44" t="s">
        <v>5836</v>
      </c>
      <c r="F838" s="43" t="s">
        <v>5863</v>
      </c>
      <c r="G838" s="48">
        <v>3720000</v>
      </c>
      <c r="H838" s="109" t="s">
        <v>5866</v>
      </c>
      <c r="I838" s="46"/>
    </row>
    <row r="839" spans="1:9" ht="28">
      <c r="A839" s="50" t="s">
        <v>3094</v>
      </c>
      <c r="B839" s="50" t="s">
        <v>238</v>
      </c>
      <c r="C839" s="46" t="s">
        <v>4027</v>
      </c>
      <c r="D839" s="46" t="s">
        <v>4032</v>
      </c>
      <c r="E839" s="49" t="s">
        <v>5839</v>
      </c>
      <c r="F839" s="50" t="s">
        <v>5865</v>
      </c>
      <c r="G839" s="48">
        <v>7440000</v>
      </c>
      <c r="H839" s="109" t="s">
        <v>5866</v>
      </c>
      <c r="I839" s="46"/>
    </row>
    <row r="840" spans="1:9" ht="42">
      <c r="A840" s="50" t="s">
        <v>3094</v>
      </c>
      <c r="B840" s="50" t="s">
        <v>238</v>
      </c>
      <c r="C840" s="46" t="s">
        <v>4027</v>
      </c>
      <c r="D840" s="46" t="s">
        <v>4033</v>
      </c>
      <c r="E840" s="44" t="s">
        <v>5837</v>
      </c>
      <c r="F840" s="43" t="s">
        <v>5864</v>
      </c>
      <c r="G840" s="54">
        <v>0</v>
      </c>
      <c r="H840" s="109" t="s">
        <v>5866</v>
      </c>
      <c r="I840" s="46"/>
    </row>
    <row r="841" spans="1:9" ht="42">
      <c r="A841" s="50" t="s">
        <v>3094</v>
      </c>
      <c r="B841" s="50" t="s">
        <v>238</v>
      </c>
      <c r="C841" s="46" t="s">
        <v>4027</v>
      </c>
      <c r="D841" s="46" t="s">
        <v>4034</v>
      </c>
      <c r="E841" s="44" t="s">
        <v>5837</v>
      </c>
      <c r="F841" s="43" t="s">
        <v>5864</v>
      </c>
      <c r="G841" s="54">
        <v>0</v>
      </c>
      <c r="H841" s="109" t="s">
        <v>5866</v>
      </c>
      <c r="I841" s="46"/>
    </row>
    <row r="842" spans="1:9" ht="42">
      <c r="A842" s="50" t="s">
        <v>3094</v>
      </c>
      <c r="B842" s="50" t="s">
        <v>238</v>
      </c>
      <c r="C842" s="46" t="s">
        <v>4027</v>
      </c>
      <c r="D842" s="50" t="s">
        <v>4035</v>
      </c>
      <c r="E842" s="44" t="s">
        <v>5837</v>
      </c>
      <c r="F842" s="43" t="s">
        <v>5864</v>
      </c>
      <c r="G842" s="54">
        <v>0</v>
      </c>
      <c r="H842" s="109" t="s">
        <v>5866</v>
      </c>
      <c r="I842" s="46"/>
    </row>
    <row r="843" spans="1:9" ht="42">
      <c r="A843" s="50" t="s">
        <v>3094</v>
      </c>
      <c r="B843" s="50" t="s">
        <v>238</v>
      </c>
      <c r="C843" s="50" t="s">
        <v>4036</v>
      </c>
      <c r="D843" s="50" t="s">
        <v>4037</v>
      </c>
      <c r="E843" s="44" t="s">
        <v>5837</v>
      </c>
      <c r="F843" s="43" t="s">
        <v>5864</v>
      </c>
      <c r="G843" s="54">
        <v>0</v>
      </c>
      <c r="H843" s="109" t="s">
        <v>5866</v>
      </c>
      <c r="I843" s="46"/>
    </row>
    <row r="844" spans="1:9" ht="42">
      <c r="A844" s="50" t="s">
        <v>3094</v>
      </c>
      <c r="B844" s="50" t="s">
        <v>238</v>
      </c>
      <c r="C844" s="50" t="s">
        <v>4036</v>
      </c>
      <c r="D844" s="50" t="s">
        <v>4038</v>
      </c>
      <c r="E844" s="44" t="s">
        <v>5836</v>
      </c>
      <c r="F844" s="43" t="s">
        <v>5863</v>
      </c>
      <c r="G844" s="48">
        <v>650000</v>
      </c>
      <c r="H844" s="109" t="s">
        <v>5866</v>
      </c>
      <c r="I844" s="46"/>
    </row>
    <row r="845" spans="1:9" ht="42">
      <c r="A845" s="50" t="s">
        <v>3094</v>
      </c>
      <c r="B845" s="50" t="s">
        <v>238</v>
      </c>
      <c r="C845" s="50" t="s">
        <v>4039</v>
      </c>
      <c r="D845" s="50" t="s">
        <v>4040</v>
      </c>
      <c r="E845" s="44" t="s">
        <v>5837</v>
      </c>
      <c r="F845" s="43" t="s">
        <v>5864</v>
      </c>
      <c r="G845" s="54">
        <v>0</v>
      </c>
      <c r="H845" s="109" t="s">
        <v>5866</v>
      </c>
      <c r="I845" s="46"/>
    </row>
    <row r="846" spans="1:9" ht="42">
      <c r="A846" s="50" t="s">
        <v>3094</v>
      </c>
      <c r="B846" s="50" t="s">
        <v>238</v>
      </c>
      <c r="C846" s="50" t="s">
        <v>4039</v>
      </c>
      <c r="D846" s="50" t="s">
        <v>4041</v>
      </c>
      <c r="E846" s="44" t="s">
        <v>5837</v>
      </c>
      <c r="F846" s="43" t="s">
        <v>5864</v>
      </c>
      <c r="G846" s="54">
        <v>0</v>
      </c>
      <c r="H846" s="109" t="s">
        <v>5866</v>
      </c>
      <c r="I846" s="46"/>
    </row>
    <row r="847" spans="1:9" ht="42">
      <c r="A847" s="50" t="s">
        <v>3094</v>
      </c>
      <c r="B847" s="50" t="s">
        <v>238</v>
      </c>
      <c r="C847" s="50" t="s">
        <v>4039</v>
      </c>
      <c r="D847" s="50" t="s">
        <v>4042</v>
      </c>
      <c r="E847" s="44" t="s">
        <v>5837</v>
      </c>
      <c r="F847" s="43" t="s">
        <v>5864</v>
      </c>
      <c r="G847" s="54">
        <v>0</v>
      </c>
      <c r="H847" s="109" t="s">
        <v>5866</v>
      </c>
      <c r="I847" s="46"/>
    </row>
    <row r="848" spans="1:9" ht="42">
      <c r="A848" s="50" t="s">
        <v>3094</v>
      </c>
      <c r="B848" s="50" t="s">
        <v>238</v>
      </c>
      <c r="C848" s="50" t="s">
        <v>4039</v>
      </c>
      <c r="D848" s="50" t="s">
        <v>4043</v>
      </c>
      <c r="E848" s="44" t="s">
        <v>5837</v>
      </c>
      <c r="F848" s="43" t="s">
        <v>5864</v>
      </c>
      <c r="G848" s="54">
        <v>0</v>
      </c>
      <c r="H848" s="109" t="s">
        <v>5866</v>
      </c>
      <c r="I848" s="46"/>
    </row>
    <row r="849" spans="1:9" ht="42">
      <c r="A849" s="50" t="s">
        <v>3094</v>
      </c>
      <c r="B849" s="50" t="s">
        <v>238</v>
      </c>
      <c r="C849" s="50" t="s">
        <v>4039</v>
      </c>
      <c r="D849" s="50" t="s">
        <v>4043</v>
      </c>
      <c r="E849" s="44" t="s">
        <v>5837</v>
      </c>
      <c r="F849" s="43" t="s">
        <v>5864</v>
      </c>
      <c r="G849" s="54">
        <v>0</v>
      </c>
      <c r="H849" s="109" t="s">
        <v>5866</v>
      </c>
      <c r="I849" s="46"/>
    </row>
    <row r="850" spans="1:9" ht="42">
      <c r="A850" s="50" t="s">
        <v>3094</v>
      </c>
      <c r="B850" s="50" t="s">
        <v>254</v>
      </c>
      <c r="C850" s="50" t="s">
        <v>4044</v>
      </c>
      <c r="D850" s="55" t="s">
        <v>4045</v>
      </c>
      <c r="E850" s="44" t="s">
        <v>5836</v>
      </c>
      <c r="F850" s="43" t="s">
        <v>5863</v>
      </c>
      <c r="G850" s="56">
        <v>9406000</v>
      </c>
      <c r="H850" s="109" t="s">
        <v>5866</v>
      </c>
      <c r="I850" s="46"/>
    </row>
    <row r="851" spans="1:9" ht="28">
      <c r="A851" s="50" t="s">
        <v>3094</v>
      </c>
      <c r="B851" s="50" t="s">
        <v>254</v>
      </c>
      <c r="C851" s="55" t="s">
        <v>4044</v>
      </c>
      <c r="D851" s="55" t="s">
        <v>4046</v>
      </c>
      <c r="E851" s="44" t="s">
        <v>5836</v>
      </c>
      <c r="F851" s="43" t="s">
        <v>5863</v>
      </c>
      <c r="G851" s="48">
        <v>39310400</v>
      </c>
      <c r="H851" s="109" t="s">
        <v>5866</v>
      </c>
      <c r="I851" s="46"/>
    </row>
    <row r="852" spans="1:9" ht="28">
      <c r="A852" s="50" t="s">
        <v>3094</v>
      </c>
      <c r="B852" s="50" t="s">
        <v>254</v>
      </c>
      <c r="C852" s="55" t="s">
        <v>4044</v>
      </c>
      <c r="D852" s="55" t="s">
        <v>4046</v>
      </c>
      <c r="E852" s="49" t="s">
        <v>5839</v>
      </c>
      <c r="F852" s="50" t="s">
        <v>5865</v>
      </c>
      <c r="G852" s="48">
        <v>39310400</v>
      </c>
      <c r="H852" s="109" t="s">
        <v>5866</v>
      </c>
      <c r="I852" s="46"/>
    </row>
    <row r="853" spans="1:9" ht="28">
      <c r="A853" s="50" t="s">
        <v>3094</v>
      </c>
      <c r="B853" s="50" t="s">
        <v>254</v>
      </c>
      <c r="C853" s="55" t="s">
        <v>4044</v>
      </c>
      <c r="D853" s="55" t="s">
        <v>4047</v>
      </c>
      <c r="E853" s="44" t="s">
        <v>5836</v>
      </c>
      <c r="F853" s="43" t="s">
        <v>5863</v>
      </c>
      <c r="G853" s="56">
        <v>904000</v>
      </c>
      <c r="H853" s="109" t="s">
        <v>5866</v>
      </c>
      <c r="I853" s="46"/>
    </row>
    <row r="854" spans="1:9" ht="28">
      <c r="A854" s="50" t="s">
        <v>3094</v>
      </c>
      <c r="B854" s="50" t="s">
        <v>254</v>
      </c>
      <c r="C854" s="55" t="s">
        <v>4044</v>
      </c>
      <c r="D854" s="55" t="s">
        <v>4048</v>
      </c>
      <c r="E854" s="44" t="s">
        <v>5836</v>
      </c>
      <c r="F854" s="43" t="s">
        <v>5863</v>
      </c>
      <c r="G854" s="56">
        <v>2445000</v>
      </c>
      <c r="H854" s="109" t="s">
        <v>5866</v>
      </c>
      <c r="I854" s="46"/>
    </row>
    <row r="855" spans="1:9" ht="28">
      <c r="A855" s="50" t="s">
        <v>3094</v>
      </c>
      <c r="B855" s="50" t="s">
        <v>254</v>
      </c>
      <c r="C855" s="55" t="s">
        <v>4044</v>
      </c>
      <c r="D855" s="55" t="s">
        <v>4048</v>
      </c>
      <c r="E855" s="49" t="s">
        <v>5839</v>
      </c>
      <c r="F855" s="50" t="s">
        <v>5865</v>
      </c>
      <c r="G855" s="48">
        <v>3260000</v>
      </c>
      <c r="H855" s="109" t="s">
        <v>5866</v>
      </c>
      <c r="I855" s="46"/>
    </row>
    <row r="856" spans="1:9" ht="28">
      <c r="A856" s="50" t="s">
        <v>3094</v>
      </c>
      <c r="B856" s="50" t="s">
        <v>254</v>
      </c>
      <c r="C856" s="55" t="s">
        <v>4044</v>
      </c>
      <c r="D856" s="55" t="s">
        <v>4049</v>
      </c>
      <c r="E856" s="44" t="s">
        <v>5836</v>
      </c>
      <c r="F856" s="43" t="s">
        <v>5863</v>
      </c>
      <c r="G856" s="48">
        <v>907600</v>
      </c>
      <c r="H856" s="109" t="s">
        <v>5866</v>
      </c>
      <c r="I856" s="46"/>
    </row>
    <row r="857" spans="1:9" ht="28">
      <c r="A857" s="50" t="s">
        <v>3094</v>
      </c>
      <c r="B857" s="50" t="s">
        <v>254</v>
      </c>
      <c r="C857" s="55" t="s">
        <v>4044</v>
      </c>
      <c r="D857" s="55" t="s">
        <v>4049</v>
      </c>
      <c r="E857" s="49" t="s">
        <v>5839</v>
      </c>
      <c r="F857" s="50" t="s">
        <v>5865</v>
      </c>
      <c r="G857" s="48">
        <v>907600</v>
      </c>
      <c r="H857" s="109" t="s">
        <v>5866</v>
      </c>
      <c r="I857" s="46"/>
    </row>
    <row r="858" spans="1:9" ht="42">
      <c r="A858" s="50" t="s">
        <v>3094</v>
      </c>
      <c r="B858" s="50" t="s">
        <v>254</v>
      </c>
      <c r="C858" s="55" t="s">
        <v>4044</v>
      </c>
      <c r="D858" s="55" t="s">
        <v>4050</v>
      </c>
      <c r="E858" s="44" t="s">
        <v>5837</v>
      </c>
      <c r="F858" s="43" t="s">
        <v>5864</v>
      </c>
      <c r="G858" s="54">
        <v>0</v>
      </c>
      <c r="H858" s="109" t="s">
        <v>5866</v>
      </c>
      <c r="I858" s="46"/>
    </row>
    <row r="859" spans="1:9" ht="28">
      <c r="A859" s="50" t="s">
        <v>3094</v>
      </c>
      <c r="B859" s="50" t="s">
        <v>254</v>
      </c>
      <c r="C859" s="55" t="s">
        <v>4044</v>
      </c>
      <c r="D859" s="55" t="s">
        <v>4051</v>
      </c>
      <c r="E859" s="44" t="s">
        <v>5836</v>
      </c>
      <c r="F859" s="43" t="s">
        <v>5863</v>
      </c>
      <c r="G859" s="56">
        <v>930000</v>
      </c>
      <c r="H859" s="109" t="s">
        <v>5866</v>
      </c>
      <c r="I859" s="46"/>
    </row>
    <row r="860" spans="1:9" ht="28">
      <c r="A860" s="50" t="s">
        <v>3094</v>
      </c>
      <c r="B860" s="50" t="s">
        <v>254</v>
      </c>
      <c r="C860" s="55" t="s">
        <v>4052</v>
      </c>
      <c r="D860" s="55" t="s">
        <v>4053</v>
      </c>
      <c r="E860" s="44" t="s">
        <v>5836</v>
      </c>
      <c r="F860" s="43" t="s">
        <v>5863</v>
      </c>
      <c r="G860" s="56">
        <v>551200</v>
      </c>
      <c r="H860" s="109" t="s">
        <v>5866</v>
      </c>
      <c r="I860" s="46"/>
    </row>
    <row r="861" spans="1:9" ht="28">
      <c r="A861" s="50" t="s">
        <v>3094</v>
      </c>
      <c r="B861" s="50" t="s">
        <v>254</v>
      </c>
      <c r="C861" s="55" t="s">
        <v>4054</v>
      </c>
      <c r="D861" s="50"/>
      <c r="E861" s="44" t="s">
        <v>5836</v>
      </c>
      <c r="F861" s="43" t="s">
        <v>5863</v>
      </c>
      <c r="G861" s="48">
        <v>4292000</v>
      </c>
      <c r="H861" s="109" t="s">
        <v>5866</v>
      </c>
      <c r="I861" s="46"/>
    </row>
    <row r="862" spans="1:9" ht="28">
      <c r="A862" s="50" t="s">
        <v>3094</v>
      </c>
      <c r="B862" s="50" t="s">
        <v>254</v>
      </c>
      <c r="C862" s="55" t="s">
        <v>4054</v>
      </c>
      <c r="D862" s="50" t="s">
        <v>4055</v>
      </c>
      <c r="E862" s="44" t="s">
        <v>5836</v>
      </c>
      <c r="F862" s="43" t="s">
        <v>5863</v>
      </c>
      <c r="G862" s="48">
        <v>232900</v>
      </c>
      <c r="H862" s="109" t="s">
        <v>5866</v>
      </c>
      <c r="I862" s="46"/>
    </row>
    <row r="863" spans="1:9" ht="42">
      <c r="A863" s="50" t="s">
        <v>3094</v>
      </c>
      <c r="B863" s="50" t="s">
        <v>254</v>
      </c>
      <c r="C863" s="55" t="s">
        <v>4054</v>
      </c>
      <c r="D863" s="50" t="s">
        <v>4056</v>
      </c>
      <c r="E863" s="44" t="s">
        <v>5837</v>
      </c>
      <c r="F863" s="43" t="s">
        <v>5864</v>
      </c>
      <c r="G863" s="54" t="s">
        <v>12</v>
      </c>
      <c r="H863" s="109" t="s">
        <v>5866</v>
      </c>
      <c r="I863" s="46"/>
    </row>
    <row r="864" spans="1:9" ht="28">
      <c r="A864" s="50" t="s">
        <v>3094</v>
      </c>
      <c r="B864" s="50" t="s">
        <v>254</v>
      </c>
      <c r="C864" s="50" t="s">
        <v>4057</v>
      </c>
      <c r="D864" s="50" t="s">
        <v>4058</v>
      </c>
      <c r="E864" s="44" t="s">
        <v>5836</v>
      </c>
      <c r="F864" s="43" t="s">
        <v>5863</v>
      </c>
      <c r="G864" s="48">
        <v>19730000</v>
      </c>
      <c r="H864" s="109" t="s">
        <v>5866</v>
      </c>
      <c r="I864" s="46"/>
    </row>
    <row r="865" spans="1:9" ht="28">
      <c r="A865" s="50" t="s">
        <v>3094</v>
      </c>
      <c r="B865" s="50" t="s">
        <v>254</v>
      </c>
      <c r="C865" s="50" t="s">
        <v>4057</v>
      </c>
      <c r="D865" s="50" t="s">
        <v>4058</v>
      </c>
      <c r="E865" s="49" t="s">
        <v>5839</v>
      </c>
      <c r="F865" s="50" t="s">
        <v>5865</v>
      </c>
      <c r="G865" s="48">
        <v>47352000</v>
      </c>
      <c r="H865" s="109" t="s">
        <v>5866</v>
      </c>
      <c r="I865" s="46"/>
    </row>
    <row r="866" spans="1:9" ht="56">
      <c r="A866" s="50" t="s">
        <v>3094</v>
      </c>
      <c r="B866" s="50" t="s">
        <v>254</v>
      </c>
      <c r="C866" s="50" t="s">
        <v>4059</v>
      </c>
      <c r="D866" s="50" t="s">
        <v>4060</v>
      </c>
      <c r="E866" s="44" t="s">
        <v>5836</v>
      </c>
      <c r="F866" s="43" t="s">
        <v>5863</v>
      </c>
      <c r="G866" s="48">
        <v>2598000</v>
      </c>
      <c r="H866" s="109" t="s">
        <v>5866</v>
      </c>
      <c r="I866" s="46"/>
    </row>
    <row r="867" spans="1:9" ht="56">
      <c r="A867" s="50" t="s">
        <v>3094</v>
      </c>
      <c r="B867" s="50" t="s">
        <v>254</v>
      </c>
      <c r="C867" s="50" t="s">
        <v>4059</v>
      </c>
      <c r="D867" s="50" t="s">
        <v>4061</v>
      </c>
      <c r="E867" s="44" t="s">
        <v>5836</v>
      </c>
      <c r="F867" s="43" t="s">
        <v>5863</v>
      </c>
      <c r="G867" s="48">
        <v>20000</v>
      </c>
      <c r="H867" s="109" t="s">
        <v>5866</v>
      </c>
      <c r="I867" s="46"/>
    </row>
    <row r="868" spans="1:9" ht="70">
      <c r="A868" s="50" t="s">
        <v>3094</v>
      </c>
      <c r="B868" s="50" t="s">
        <v>254</v>
      </c>
      <c r="C868" s="50" t="s">
        <v>4062</v>
      </c>
      <c r="D868" s="50" t="s">
        <v>4063</v>
      </c>
      <c r="E868" s="44" t="s">
        <v>5836</v>
      </c>
      <c r="F868" s="43" t="s">
        <v>5863</v>
      </c>
      <c r="G868" s="48">
        <v>690000</v>
      </c>
      <c r="H868" s="109" t="s">
        <v>5866</v>
      </c>
      <c r="I868" s="46"/>
    </row>
    <row r="869" spans="1:9" ht="70">
      <c r="A869" s="50" t="s">
        <v>3094</v>
      </c>
      <c r="B869" s="50" t="s">
        <v>254</v>
      </c>
      <c r="C869" s="50" t="s">
        <v>4062</v>
      </c>
      <c r="D869" s="50" t="s">
        <v>4064</v>
      </c>
      <c r="E869" s="44" t="s">
        <v>5837</v>
      </c>
      <c r="F869" s="43" t="s">
        <v>5864</v>
      </c>
      <c r="G869" s="54" t="s">
        <v>12</v>
      </c>
      <c r="H869" s="109" t="s">
        <v>5866</v>
      </c>
      <c r="I869" s="46"/>
    </row>
    <row r="870" spans="1:9" ht="70">
      <c r="A870" s="50" t="s">
        <v>3094</v>
      </c>
      <c r="B870" s="50" t="s">
        <v>254</v>
      </c>
      <c r="C870" s="50" t="s">
        <v>4062</v>
      </c>
      <c r="D870" s="50" t="s">
        <v>4065</v>
      </c>
      <c r="E870" s="44" t="s">
        <v>5836</v>
      </c>
      <c r="F870" s="43" t="s">
        <v>5863</v>
      </c>
      <c r="G870" s="48">
        <v>4575000</v>
      </c>
      <c r="H870" s="109" t="s">
        <v>5866</v>
      </c>
      <c r="I870" s="46"/>
    </row>
    <row r="871" spans="1:9" ht="70">
      <c r="A871" s="50" t="s">
        <v>3094</v>
      </c>
      <c r="B871" s="50" t="s">
        <v>254</v>
      </c>
      <c r="C871" s="50" t="s">
        <v>4062</v>
      </c>
      <c r="D871" s="50" t="s">
        <v>4066</v>
      </c>
      <c r="E871" s="44" t="s">
        <v>5836</v>
      </c>
      <c r="F871" s="43" t="s">
        <v>5863</v>
      </c>
      <c r="G871" s="48">
        <v>1164500</v>
      </c>
      <c r="H871" s="109" t="s">
        <v>5866</v>
      </c>
      <c r="I871" s="46"/>
    </row>
    <row r="872" spans="1:9" ht="42">
      <c r="A872" s="50" t="s">
        <v>3094</v>
      </c>
      <c r="B872" s="50" t="s">
        <v>254</v>
      </c>
      <c r="C872" s="50" t="s">
        <v>4067</v>
      </c>
      <c r="D872" s="50" t="s">
        <v>4068</v>
      </c>
      <c r="E872" s="49" t="s">
        <v>5839</v>
      </c>
      <c r="F872" s="50" t="s">
        <v>5865</v>
      </c>
      <c r="G872" s="48">
        <v>1297050</v>
      </c>
      <c r="H872" s="109" t="s">
        <v>5866</v>
      </c>
      <c r="I872" s="46"/>
    </row>
    <row r="873" spans="1:9" ht="42">
      <c r="A873" s="50" t="s">
        <v>3094</v>
      </c>
      <c r="B873" s="50" t="s">
        <v>254</v>
      </c>
      <c r="C873" s="50" t="s">
        <v>4067</v>
      </c>
      <c r="D873" s="50" t="s">
        <v>4069</v>
      </c>
      <c r="E873" s="49" t="s">
        <v>5839</v>
      </c>
      <c r="F873" s="50" t="s">
        <v>5865</v>
      </c>
      <c r="G873" s="48">
        <v>4832000</v>
      </c>
      <c r="H873" s="109" t="s">
        <v>5866</v>
      </c>
      <c r="I873" s="46"/>
    </row>
    <row r="874" spans="1:9" ht="42">
      <c r="A874" s="50" t="s">
        <v>3094</v>
      </c>
      <c r="B874" s="50" t="s">
        <v>254</v>
      </c>
      <c r="C874" s="50" t="s">
        <v>4067</v>
      </c>
      <c r="D874" s="50" t="s">
        <v>4070</v>
      </c>
      <c r="E874" s="44" t="s">
        <v>5837</v>
      </c>
      <c r="F874" s="43" t="s">
        <v>5864</v>
      </c>
      <c r="G874" s="54" t="s">
        <v>12</v>
      </c>
      <c r="H874" s="109" t="s">
        <v>5866</v>
      </c>
      <c r="I874" s="46"/>
    </row>
    <row r="875" spans="1:9" ht="42">
      <c r="A875" s="50" t="s">
        <v>3094</v>
      </c>
      <c r="B875" s="50" t="s">
        <v>254</v>
      </c>
      <c r="C875" s="50" t="s">
        <v>4067</v>
      </c>
      <c r="D875" s="50" t="s">
        <v>4056</v>
      </c>
      <c r="E875" s="44" t="s">
        <v>5837</v>
      </c>
      <c r="F875" s="43" t="s">
        <v>5864</v>
      </c>
      <c r="G875" s="54" t="s">
        <v>12</v>
      </c>
      <c r="H875" s="109" t="s">
        <v>5866</v>
      </c>
      <c r="I875" s="46"/>
    </row>
    <row r="876" spans="1:9" ht="42">
      <c r="A876" s="50" t="s">
        <v>3094</v>
      </c>
      <c r="B876" s="50" t="s">
        <v>254</v>
      </c>
      <c r="C876" s="50" t="s">
        <v>4071</v>
      </c>
      <c r="D876" s="50" t="s">
        <v>4072</v>
      </c>
      <c r="E876" s="44" t="s">
        <v>5837</v>
      </c>
      <c r="F876" s="43" t="s">
        <v>5864</v>
      </c>
      <c r="G876" s="54" t="s">
        <v>12</v>
      </c>
      <c r="H876" s="109" t="s">
        <v>5866</v>
      </c>
      <c r="I876" s="46"/>
    </row>
    <row r="877" spans="1:9" ht="42">
      <c r="A877" s="50" t="s">
        <v>3094</v>
      </c>
      <c r="B877" s="50" t="s">
        <v>264</v>
      </c>
      <c r="C877" s="50" t="s">
        <v>4073</v>
      </c>
      <c r="D877" s="50" t="s">
        <v>4074</v>
      </c>
      <c r="E877" s="44" t="s">
        <v>5837</v>
      </c>
      <c r="F877" s="43" t="s">
        <v>5864</v>
      </c>
      <c r="G877" s="48">
        <v>0</v>
      </c>
      <c r="H877" s="109" t="s">
        <v>5866</v>
      </c>
      <c r="I877" s="46"/>
    </row>
    <row r="878" spans="1:9" ht="42">
      <c r="A878" s="50" t="s">
        <v>3094</v>
      </c>
      <c r="B878" s="50" t="s">
        <v>264</v>
      </c>
      <c r="C878" s="50" t="s">
        <v>4073</v>
      </c>
      <c r="D878" s="50" t="s">
        <v>4075</v>
      </c>
      <c r="E878" s="44" t="s">
        <v>5837</v>
      </c>
      <c r="F878" s="43" t="s">
        <v>5864</v>
      </c>
      <c r="G878" s="48">
        <v>0</v>
      </c>
      <c r="H878" s="109" t="s">
        <v>5866</v>
      </c>
      <c r="I878" s="46"/>
    </row>
    <row r="879" spans="1:9" ht="28">
      <c r="A879" s="50" t="s">
        <v>3094</v>
      </c>
      <c r="B879" s="50" t="s">
        <v>264</v>
      </c>
      <c r="C879" s="50" t="s">
        <v>4073</v>
      </c>
      <c r="D879" s="50" t="s">
        <v>4076</v>
      </c>
      <c r="E879" s="44" t="s">
        <v>5836</v>
      </c>
      <c r="F879" s="43" t="s">
        <v>5863</v>
      </c>
      <c r="G879" s="48">
        <v>21216000</v>
      </c>
      <c r="H879" s="109" t="s">
        <v>5866</v>
      </c>
      <c r="I879" s="46"/>
    </row>
    <row r="880" spans="1:9" ht="28">
      <c r="A880" s="50" t="s">
        <v>3094</v>
      </c>
      <c r="B880" s="50" t="s">
        <v>264</v>
      </c>
      <c r="C880" s="50" t="s">
        <v>4073</v>
      </c>
      <c r="D880" s="50" t="s">
        <v>4076</v>
      </c>
      <c r="E880" s="49" t="s">
        <v>5839</v>
      </c>
      <c r="F880" s="50" t="s">
        <v>5865</v>
      </c>
      <c r="G880" s="48">
        <v>21216000</v>
      </c>
      <c r="H880" s="109" t="s">
        <v>5866</v>
      </c>
      <c r="I880" s="46"/>
    </row>
    <row r="881" spans="1:9" ht="28">
      <c r="A881" s="50" t="s">
        <v>3094</v>
      </c>
      <c r="B881" s="50" t="s">
        <v>264</v>
      </c>
      <c r="C881" s="50" t="s">
        <v>4073</v>
      </c>
      <c r="D881" s="50" t="s">
        <v>4077</v>
      </c>
      <c r="E881" s="44" t="s">
        <v>5836</v>
      </c>
      <c r="F881" s="43" t="s">
        <v>5863</v>
      </c>
      <c r="G881" s="48">
        <v>6482000</v>
      </c>
      <c r="H881" s="109" t="s">
        <v>5866</v>
      </c>
      <c r="I881" s="46"/>
    </row>
    <row r="882" spans="1:9" ht="42">
      <c r="A882" s="50" t="s">
        <v>3094</v>
      </c>
      <c r="B882" s="50" t="s">
        <v>264</v>
      </c>
      <c r="C882" s="50" t="s">
        <v>4073</v>
      </c>
      <c r="D882" s="50" t="s">
        <v>4078</v>
      </c>
      <c r="E882" s="44" t="s">
        <v>5836</v>
      </c>
      <c r="F882" s="43" t="s">
        <v>5863</v>
      </c>
      <c r="G882" s="48">
        <v>8560000</v>
      </c>
      <c r="H882" s="109" t="s">
        <v>5866</v>
      </c>
      <c r="I882" s="46"/>
    </row>
    <row r="883" spans="1:9" ht="42">
      <c r="A883" s="50" t="s">
        <v>3094</v>
      </c>
      <c r="B883" s="50" t="s">
        <v>264</v>
      </c>
      <c r="C883" s="50" t="s">
        <v>4079</v>
      </c>
      <c r="D883" s="50" t="s">
        <v>4080</v>
      </c>
      <c r="E883" s="44" t="s">
        <v>5836</v>
      </c>
      <c r="F883" s="43" t="s">
        <v>5863</v>
      </c>
      <c r="G883" s="48">
        <v>2490000</v>
      </c>
      <c r="H883" s="109" t="s">
        <v>5866</v>
      </c>
      <c r="I883" s="46"/>
    </row>
    <row r="884" spans="1:9" ht="42">
      <c r="A884" s="50" t="s">
        <v>3094</v>
      </c>
      <c r="B884" s="50" t="s">
        <v>264</v>
      </c>
      <c r="C884" s="50" t="s">
        <v>4079</v>
      </c>
      <c r="D884" s="50" t="s">
        <v>4081</v>
      </c>
      <c r="E884" s="44" t="s">
        <v>5836</v>
      </c>
      <c r="F884" s="43" t="s">
        <v>5863</v>
      </c>
      <c r="G884" s="48">
        <v>1392000</v>
      </c>
      <c r="H884" s="109" t="s">
        <v>5866</v>
      </c>
      <c r="I884" s="46"/>
    </row>
    <row r="885" spans="1:9" ht="42">
      <c r="A885" s="50" t="s">
        <v>3094</v>
      </c>
      <c r="B885" s="50" t="s">
        <v>264</v>
      </c>
      <c r="C885" s="50" t="s">
        <v>4079</v>
      </c>
      <c r="D885" s="50" t="s">
        <v>4081</v>
      </c>
      <c r="E885" s="49" t="s">
        <v>5839</v>
      </c>
      <c r="F885" s="50" t="s">
        <v>5865</v>
      </c>
      <c r="G885" s="48">
        <v>1392000</v>
      </c>
      <c r="H885" s="109" t="s">
        <v>5866</v>
      </c>
      <c r="I885" s="46"/>
    </row>
    <row r="886" spans="1:9" ht="42">
      <c r="A886" s="50" t="s">
        <v>3094</v>
      </c>
      <c r="B886" s="50" t="s">
        <v>264</v>
      </c>
      <c r="C886" s="50" t="s">
        <v>4079</v>
      </c>
      <c r="D886" s="50" t="s">
        <v>4082</v>
      </c>
      <c r="E886" s="49" t="s">
        <v>5839</v>
      </c>
      <c r="F886" s="50" t="s">
        <v>5865</v>
      </c>
      <c r="G886" s="48">
        <v>14712000</v>
      </c>
      <c r="H886" s="109" t="s">
        <v>5866</v>
      </c>
      <c r="I886" s="46"/>
    </row>
    <row r="887" spans="1:9" ht="42">
      <c r="A887" s="50" t="s">
        <v>3094</v>
      </c>
      <c r="B887" s="50" t="s">
        <v>264</v>
      </c>
      <c r="C887" s="50" t="s">
        <v>4079</v>
      </c>
      <c r="D887" s="50" t="s">
        <v>4083</v>
      </c>
      <c r="E887" s="44" t="s">
        <v>5836</v>
      </c>
      <c r="F887" s="43" t="s">
        <v>5863</v>
      </c>
      <c r="G887" s="48">
        <v>55776000</v>
      </c>
      <c r="H887" s="109" t="s">
        <v>5866</v>
      </c>
      <c r="I887" s="46"/>
    </row>
    <row r="888" spans="1:9" ht="42">
      <c r="A888" s="50" t="s">
        <v>3094</v>
      </c>
      <c r="B888" s="50" t="s">
        <v>264</v>
      </c>
      <c r="C888" s="50" t="s">
        <v>4079</v>
      </c>
      <c r="D888" s="50" t="s">
        <v>4083</v>
      </c>
      <c r="E888" s="49" t="s">
        <v>5839</v>
      </c>
      <c r="F888" s="50" t="s">
        <v>5865</v>
      </c>
      <c r="G888" s="48">
        <v>69720000</v>
      </c>
      <c r="H888" s="109" t="s">
        <v>5866</v>
      </c>
      <c r="I888" s="46"/>
    </row>
    <row r="889" spans="1:9" ht="42">
      <c r="A889" s="50" t="s">
        <v>3094</v>
      </c>
      <c r="B889" s="50" t="s">
        <v>264</v>
      </c>
      <c r="C889" s="50" t="s">
        <v>4079</v>
      </c>
      <c r="D889" s="50" t="s">
        <v>4084</v>
      </c>
      <c r="E889" s="44" t="s">
        <v>5836</v>
      </c>
      <c r="F889" s="43" t="s">
        <v>5863</v>
      </c>
      <c r="G889" s="48">
        <v>789200</v>
      </c>
      <c r="H889" s="109" t="s">
        <v>5866</v>
      </c>
      <c r="I889" s="46"/>
    </row>
    <row r="890" spans="1:9" ht="42">
      <c r="A890" s="50" t="s">
        <v>3094</v>
      </c>
      <c r="B890" s="50" t="s">
        <v>264</v>
      </c>
      <c r="C890" s="50" t="s">
        <v>4079</v>
      </c>
      <c r="D890" s="50" t="s">
        <v>4084</v>
      </c>
      <c r="E890" s="49" t="s">
        <v>5839</v>
      </c>
      <c r="F890" s="50" t="s">
        <v>5865</v>
      </c>
      <c r="G890" s="48">
        <v>2367600</v>
      </c>
      <c r="H890" s="109" t="s">
        <v>5866</v>
      </c>
      <c r="I890" s="46"/>
    </row>
    <row r="891" spans="1:9" ht="42">
      <c r="A891" s="50" t="s">
        <v>3094</v>
      </c>
      <c r="B891" s="50" t="s">
        <v>264</v>
      </c>
      <c r="C891" s="50" t="s">
        <v>4079</v>
      </c>
      <c r="D891" s="50" t="s">
        <v>4085</v>
      </c>
      <c r="E891" s="44" t="s">
        <v>5836</v>
      </c>
      <c r="F891" s="43" t="s">
        <v>5863</v>
      </c>
      <c r="G891" s="48">
        <v>2198000</v>
      </c>
      <c r="H891" s="109" t="s">
        <v>5866</v>
      </c>
      <c r="I891" s="46"/>
    </row>
    <row r="892" spans="1:9" ht="42">
      <c r="A892" s="50" t="s">
        <v>3094</v>
      </c>
      <c r="B892" s="50" t="s">
        <v>264</v>
      </c>
      <c r="C892" s="50" t="s">
        <v>4079</v>
      </c>
      <c r="D892" s="50" t="s">
        <v>4085</v>
      </c>
      <c r="E892" s="49" t="s">
        <v>5839</v>
      </c>
      <c r="F892" s="50" t="s">
        <v>5865</v>
      </c>
      <c r="G892" s="48">
        <v>6594000</v>
      </c>
      <c r="H892" s="109" t="s">
        <v>5866</v>
      </c>
      <c r="I892" s="46"/>
    </row>
    <row r="893" spans="1:9" ht="42">
      <c r="A893" s="50" t="s">
        <v>3094</v>
      </c>
      <c r="B893" s="50" t="s">
        <v>264</v>
      </c>
      <c r="C893" s="50" t="s">
        <v>4079</v>
      </c>
      <c r="D893" s="50" t="s">
        <v>4086</v>
      </c>
      <c r="E893" s="44" t="s">
        <v>5836</v>
      </c>
      <c r="F893" s="43" t="s">
        <v>5863</v>
      </c>
      <c r="G893" s="48">
        <v>1139600</v>
      </c>
      <c r="H893" s="109" t="s">
        <v>5866</v>
      </c>
      <c r="I893" s="46"/>
    </row>
    <row r="894" spans="1:9" ht="42">
      <c r="A894" s="50" t="s">
        <v>3094</v>
      </c>
      <c r="B894" s="50" t="s">
        <v>264</v>
      </c>
      <c r="C894" s="50" t="s">
        <v>4079</v>
      </c>
      <c r="D894" s="50" t="s">
        <v>4086</v>
      </c>
      <c r="E894" s="49" t="s">
        <v>5839</v>
      </c>
      <c r="F894" s="50" t="s">
        <v>5865</v>
      </c>
      <c r="G894" s="48">
        <v>1139600</v>
      </c>
      <c r="H894" s="109" t="s">
        <v>5866</v>
      </c>
      <c r="I894" s="46"/>
    </row>
    <row r="895" spans="1:9" ht="42">
      <c r="A895" s="50" t="s">
        <v>3094</v>
      </c>
      <c r="B895" s="50" t="s">
        <v>264</v>
      </c>
      <c r="C895" s="50" t="s">
        <v>4079</v>
      </c>
      <c r="D895" s="50" t="s">
        <v>4087</v>
      </c>
      <c r="E895" s="44" t="s">
        <v>5836</v>
      </c>
      <c r="F895" s="43" t="s">
        <v>5863</v>
      </c>
      <c r="G895" s="48">
        <v>11145600</v>
      </c>
      <c r="H895" s="109" t="s">
        <v>5866</v>
      </c>
      <c r="I895" s="46"/>
    </row>
    <row r="896" spans="1:9" ht="42">
      <c r="A896" s="50" t="s">
        <v>3094</v>
      </c>
      <c r="B896" s="50" t="s">
        <v>264</v>
      </c>
      <c r="C896" s="50" t="s">
        <v>4079</v>
      </c>
      <c r="D896" s="50" t="s">
        <v>4087</v>
      </c>
      <c r="E896" s="49" t="s">
        <v>5839</v>
      </c>
      <c r="F896" s="50" t="s">
        <v>5865</v>
      </c>
      <c r="G896" s="48">
        <v>22291200</v>
      </c>
      <c r="H896" s="109" t="s">
        <v>5866</v>
      </c>
      <c r="I896" s="46"/>
    </row>
    <row r="897" spans="1:9" ht="42">
      <c r="A897" s="50" t="s">
        <v>3094</v>
      </c>
      <c r="B897" s="50" t="s">
        <v>264</v>
      </c>
      <c r="C897" s="50" t="s">
        <v>4088</v>
      </c>
      <c r="D897" s="50" t="s">
        <v>4089</v>
      </c>
      <c r="E897" s="44" t="s">
        <v>5837</v>
      </c>
      <c r="F897" s="43" t="s">
        <v>5864</v>
      </c>
      <c r="G897" s="48">
        <v>0</v>
      </c>
      <c r="H897" s="109" t="s">
        <v>5866</v>
      </c>
      <c r="I897" s="46"/>
    </row>
    <row r="898" spans="1:9" ht="28">
      <c r="A898" s="50" t="s">
        <v>3094</v>
      </c>
      <c r="B898" s="50" t="s">
        <v>264</v>
      </c>
      <c r="C898" s="50" t="s">
        <v>4088</v>
      </c>
      <c r="D898" s="50" t="s">
        <v>4090</v>
      </c>
      <c r="E898" s="44" t="s">
        <v>5836</v>
      </c>
      <c r="F898" s="43" t="s">
        <v>5863</v>
      </c>
      <c r="G898" s="48">
        <v>150000</v>
      </c>
      <c r="H898" s="109" t="s">
        <v>5866</v>
      </c>
      <c r="I898" s="46"/>
    </row>
    <row r="899" spans="1:9" ht="28">
      <c r="A899" s="50" t="s">
        <v>3094</v>
      </c>
      <c r="B899" s="50" t="s">
        <v>264</v>
      </c>
      <c r="C899" s="50" t="s">
        <v>4088</v>
      </c>
      <c r="D899" s="50" t="s">
        <v>4090</v>
      </c>
      <c r="E899" s="49" t="s">
        <v>5839</v>
      </c>
      <c r="F899" s="50" t="s">
        <v>5865</v>
      </c>
      <c r="G899" s="48">
        <v>150000</v>
      </c>
      <c r="H899" s="109" t="s">
        <v>5866</v>
      </c>
      <c r="I899" s="46"/>
    </row>
    <row r="900" spans="1:9" ht="28">
      <c r="A900" s="50" t="s">
        <v>3094</v>
      </c>
      <c r="B900" s="50" t="s">
        <v>264</v>
      </c>
      <c r="C900" s="50" t="s">
        <v>4088</v>
      </c>
      <c r="D900" s="50" t="s">
        <v>4091</v>
      </c>
      <c r="E900" s="44" t="s">
        <v>5836</v>
      </c>
      <c r="F900" s="43" t="s">
        <v>5863</v>
      </c>
      <c r="G900" s="48">
        <v>1290000</v>
      </c>
      <c r="H900" s="109" t="s">
        <v>5866</v>
      </c>
      <c r="I900" s="46"/>
    </row>
    <row r="901" spans="1:9" ht="28">
      <c r="A901" s="50" t="s">
        <v>3094</v>
      </c>
      <c r="B901" s="50" t="s">
        <v>264</v>
      </c>
      <c r="C901" s="50" t="s">
        <v>4088</v>
      </c>
      <c r="D901" s="50" t="s">
        <v>4092</v>
      </c>
      <c r="E901" s="44" t="s">
        <v>5836</v>
      </c>
      <c r="F901" s="43" t="s">
        <v>5863</v>
      </c>
      <c r="G901" s="48">
        <v>3796000</v>
      </c>
      <c r="H901" s="109" t="s">
        <v>5866</v>
      </c>
      <c r="I901" s="46"/>
    </row>
    <row r="902" spans="1:9" ht="28">
      <c r="A902" s="50" t="s">
        <v>3094</v>
      </c>
      <c r="B902" s="50" t="s">
        <v>264</v>
      </c>
      <c r="C902" s="50" t="s">
        <v>4088</v>
      </c>
      <c r="D902" s="50" t="s">
        <v>4092</v>
      </c>
      <c r="E902" s="49" t="s">
        <v>5839</v>
      </c>
      <c r="F902" s="50" t="s">
        <v>5865</v>
      </c>
      <c r="G902" s="48">
        <v>3796000</v>
      </c>
      <c r="H902" s="109" t="s">
        <v>5866</v>
      </c>
      <c r="I902" s="46"/>
    </row>
    <row r="903" spans="1:9" ht="28">
      <c r="A903" s="50" t="s">
        <v>3094</v>
      </c>
      <c r="B903" s="50" t="s">
        <v>264</v>
      </c>
      <c r="C903" s="50" t="s">
        <v>4088</v>
      </c>
      <c r="D903" s="50" t="s">
        <v>4093</v>
      </c>
      <c r="E903" s="44" t="s">
        <v>5836</v>
      </c>
      <c r="F903" s="43" t="s">
        <v>5863</v>
      </c>
      <c r="G903" s="48">
        <v>15760000</v>
      </c>
      <c r="H903" s="109" t="s">
        <v>5866</v>
      </c>
      <c r="I903" s="46"/>
    </row>
    <row r="904" spans="1:9" ht="28">
      <c r="A904" s="50" t="s">
        <v>3094</v>
      </c>
      <c r="B904" s="50" t="s">
        <v>264</v>
      </c>
      <c r="C904" s="50" t="s">
        <v>4088</v>
      </c>
      <c r="D904" s="50" t="s">
        <v>4093</v>
      </c>
      <c r="E904" s="49" t="s">
        <v>5839</v>
      </c>
      <c r="F904" s="50" t="s">
        <v>5865</v>
      </c>
      <c r="G904" s="48">
        <v>42552000</v>
      </c>
      <c r="H904" s="109" t="s">
        <v>5866</v>
      </c>
      <c r="I904" s="46"/>
    </row>
    <row r="905" spans="1:9" ht="28">
      <c r="A905" s="50" t="s">
        <v>3094</v>
      </c>
      <c r="B905" s="50" t="s">
        <v>264</v>
      </c>
      <c r="C905" s="50" t="s">
        <v>4094</v>
      </c>
      <c r="D905" s="50" t="s">
        <v>4095</v>
      </c>
      <c r="E905" s="44" t="s">
        <v>5836</v>
      </c>
      <c r="F905" s="43" t="s">
        <v>5863</v>
      </c>
      <c r="G905" s="48">
        <v>250000</v>
      </c>
      <c r="H905" s="109" t="s">
        <v>5866</v>
      </c>
      <c r="I905" s="46"/>
    </row>
    <row r="906" spans="1:9" ht="28">
      <c r="A906" s="50" t="s">
        <v>3094</v>
      </c>
      <c r="B906" s="50" t="s">
        <v>264</v>
      </c>
      <c r="C906" s="50" t="s">
        <v>4094</v>
      </c>
      <c r="D906" s="50" t="s">
        <v>3674</v>
      </c>
      <c r="E906" s="44" t="s">
        <v>5836</v>
      </c>
      <c r="F906" s="43" t="s">
        <v>5863</v>
      </c>
      <c r="G906" s="48">
        <v>1100000</v>
      </c>
      <c r="H906" s="109" t="s">
        <v>5866</v>
      </c>
      <c r="I906" s="46"/>
    </row>
    <row r="907" spans="1:9" ht="28">
      <c r="A907" s="50" t="s">
        <v>3094</v>
      </c>
      <c r="B907" s="50" t="s">
        <v>264</v>
      </c>
      <c r="C907" s="50" t="s">
        <v>4094</v>
      </c>
      <c r="D907" s="50" t="s">
        <v>3675</v>
      </c>
      <c r="E907" s="44" t="s">
        <v>5836</v>
      </c>
      <c r="F907" s="43" t="s">
        <v>5863</v>
      </c>
      <c r="G907" s="48">
        <v>10000000</v>
      </c>
      <c r="H907" s="109" t="s">
        <v>5866</v>
      </c>
      <c r="I907" s="46"/>
    </row>
    <row r="908" spans="1:9" ht="28">
      <c r="A908" s="50" t="s">
        <v>3094</v>
      </c>
      <c r="B908" s="50" t="s">
        <v>264</v>
      </c>
      <c r="C908" s="50" t="s">
        <v>4094</v>
      </c>
      <c r="D908" s="50" t="s">
        <v>3676</v>
      </c>
      <c r="E908" s="44" t="s">
        <v>5836</v>
      </c>
      <c r="F908" s="43" t="s">
        <v>5863</v>
      </c>
      <c r="G908" s="48">
        <v>1850000</v>
      </c>
      <c r="H908" s="109" t="s">
        <v>5866</v>
      </c>
      <c r="I908" s="46"/>
    </row>
    <row r="909" spans="1:9" ht="28">
      <c r="A909" s="50" t="s">
        <v>3094</v>
      </c>
      <c r="B909" s="50" t="s">
        <v>264</v>
      </c>
      <c r="C909" s="50" t="s">
        <v>4096</v>
      </c>
      <c r="D909" s="50" t="s">
        <v>4097</v>
      </c>
      <c r="E909" s="49" t="s">
        <v>5839</v>
      </c>
      <c r="F909" s="50" t="s">
        <v>5865</v>
      </c>
      <c r="G909" s="48">
        <v>1290000</v>
      </c>
      <c r="H909" s="109" t="s">
        <v>5866</v>
      </c>
      <c r="I909" s="46"/>
    </row>
    <row r="910" spans="1:9" ht="42">
      <c r="A910" s="50" t="s">
        <v>3094</v>
      </c>
      <c r="B910" s="50" t="s">
        <v>264</v>
      </c>
      <c r="C910" s="50" t="s">
        <v>4096</v>
      </c>
      <c r="D910" s="50" t="s">
        <v>4098</v>
      </c>
      <c r="E910" s="44" t="s">
        <v>5837</v>
      </c>
      <c r="F910" s="43" t="s">
        <v>5864</v>
      </c>
      <c r="G910" s="48">
        <v>0</v>
      </c>
      <c r="H910" s="109" t="s">
        <v>5866</v>
      </c>
      <c r="I910" s="46"/>
    </row>
    <row r="911" spans="1:9" ht="28">
      <c r="A911" s="50" t="s">
        <v>3094</v>
      </c>
      <c r="B911" s="50" t="s">
        <v>264</v>
      </c>
      <c r="C911" s="50" t="s">
        <v>4096</v>
      </c>
      <c r="D911" s="50" t="s">
        <v>4099</v>
      </c>
      <c r="E911" s="44" t="s">
        <v>5836</v>
      </c>
      <c r="F911" s="43" t="s">
        <v>5863</v>
      </c>
      <c r="G911" s="48">
        <v>3282000</v>
      </c>
      <c r="H911" s="109" t="s">
        <v>5866</v>
      </c>
      <c r="I911" s="46"/>
    </row>
    <row r="912" spans="1:9" ht="28">
      <c r="A912" s="50" t="s">
        <v>3094</v>
      </c>
      <c r="B912" s="50" t="s">
        <v>264</v>
      </c>
      <c r="C912" s="50" t="s">
        <v>4096</v>
      </c>
      <c r="D912" s="50" t="s">
        <v>4100</v>
      </c>
      <c r="E912" s="49" t="s">
        <v>5839</v>
      </c>
      <c r="F912" s="50" t="s">
        <v>5865</v>
      </c>
      <c r="G912" s="48">
        <v>14392800</v>
      </c>
      <c r="H912" s="109" t="s">
        <v>5866</v>
      </c>
      <c r="I912" s="46"/>
    </row>
    <row r="913" spans="1:9" ht="28">
      <c r="A913" s="50" t="s">
        <v>3094</v>
      </c>
      <c r="B913" s="50" t="s">
        <v>264</v>
      </c>
      <c r="C913" s="50" t="s">
        <v>4096</v>
      </c>
      <c r="D913" s="50" t="s">
        <v>4101</v>
      </c>
      <c r="E913" s="49" t="s">
        <v>5839</v>
      </c>
      <c r="F913" s="50" t="s">
        <v>5865</v>
      </c>
      <c r="G913" s="48">
        <v>2490000</v>
      </c>
      <c r="H913" s="109" t="s">
        <v>5866</v>
      </c>
      <c r="I913" s="46"/>
    </row>
    <row r="914" spans="1:9" ht="28">
      <c r="A914" s="50" t="s">
        <v>3094</v>
      </c>
      <c r="B914" s="50" t="s">
        <v>264</v>
      </c>
      <c r="C914" s="50" t="s">
        <v>4096</v>
      </c>
      <c r="D914" s="50" t="s">
        <v>4102</v>
      </c>
      <c r="E914" s="49" t="s">
        <v>5839</v>
      </c>
      <c r="F914" s="50" t="s">
        <v>5865</v>
      </c>
      <c r="G914" s="48">
        <v>4524000</v>
      </c>
      <c r="H914" s="109" t="s">
        <v>5866</v>
      </c>
      <c r="I914" s="46"/>
    </row>
    <row r="915" spans="1:9" ht="28">
      <c r="A915" s="50" t="s">
        <v>3094</v>
      </c>
      <c r="B915" s="50" t="s">
        <v>264</v>
      </c>
      <c r="C915" s="50" t="s">
        <v>4096</v>
      </c>
      <c r="D915" s="50" t="s">
        <v>4103</v>
      </c>
      <c r="E915" s="49" t="s">
        <v>5839</v>
      </c>
      <c r="F915" s="50" t="s">
        <v>5865</v>
      </c>
      <c r="G915" s="48">
        <v>819200</v>
      </c>
      <c r="H915" s="109" t="s">
        <v>5866</v>
      </c>
      <c r="I915" s="46"/>
    </row>
    <row r="916" spans="1:9" ht="28">
      <c r="A916" s="50" t="s">
        <v>3094</v>
      </c>
      <c r="B916" s="50" t="s">
        <v>264</v>
      </c>
      <c r="C916" s="50" t="s">
        <v>4096</v>
      </c>
      <c r="D916" s="50" t="s">
        <v>4104</v>
      </c>
      <c r="E916" s="49" t="s">
        <v>5839</v>
      </c>
      <c r="F916" s="50" t="s">
        <v>5865</v>
      </c>
      <c r="G916" s="48">
        <v>5979200</v>
      </c>
      <c r="H916" s="109" t="s">
        <v>5866</v>
      </c>
      <c r="I916" s="46"/>
    </row>
    <row r="917" spans="1:9" ht="56">
      <c r="A917" s="50" t="s">
        <v>3094</v>
      </c>
      <c r="B917" s="50" t="s">
        <v>264</v>
      </c>
      <c r="C917" s="50" t="s">
        <v>4105</v>
      </c>
      <c r="D917" s="50" t="s">
        <v>4106</v>
      </c>
      <c r="E917" s="44" t="s">
        <v>5836</v>
      </c>
      <c r="F917" s="43" t="s">
        <v>5863</v>
      </c>
      <c r="G917" s="48">
        <v>11250000</v>
      </c>
      <c r="H917" s="109" t="s">
        <v>5866</v>
      </c>
      <c r="I917" s="46"/>
    </row>
    <row r="918" spans="1:9" ht="56">
      <c r="A918" s="50" t="s">
        <v>3094</v>
      </c>
      <c r="B918" s="50" t="s">
        <v>264</v>
      </c>
      <c r="C918" s="50" t="s">
        <v>4105</v>
      </c>
      <c r="D918" s="50" t="s">
        <v>4107</v>
      </c>
      <c r="E918" s="49" t="s">
        <v>5839</v>
      </c>
      <c r="F918" s="50" t="s">
        <v>5865</v>
      </c>
      <c r="G918" s="48">
        <v>13438400</v>
      </c>
      <c r="H918" s="109" t="s">
        <v>5866</v>
      </c>
      <c r="I918" s="46"/>
    </row>
    <row r="919" spans="1:9" ht="56">
      <c r="A919" s="50" t="s">
        <v>3094</v>
      </c>
      <c r="B919" s="50" t="s">
        <v>264</v>
      </c>
      <c r="C919" s="50" t="s">
        <v>4105</v>
      </c>
      <c r="D919" s="50" t="s">
        <v>4108</v>
      </c>
      <c r="E919" s="44" t="s">
        <v>5837</v>
      </c>
      <c r="F919" s="43" t="s">
        <v>5864</v>
      </c>
      <c r="G919" s="48">
        <v>0</v>
      </c>
      <c r="H919" s="109" t="s">
        <v>5866</v>
      </c>
      <c r="I919" s="46"/>
    </row>
    <row r="920" spans="1:9" ht="56">
      <c r="A920" s="50" t="s">
        <v>3094</v>
      </c>
      <c r="B920" s="50" t="s">
        <v>264</v>
      </c>
      <c r="C920" s="50" t="s">
        <v>4105</v>
      </c>
      <c r="D920" s="50" t="s">
        <v>4109</v>
      </c>
      <c r="E920" s="49" t="s">
        <v>5839</v>
      </c>
      <c r="F920" s="50" t="s">
        <v>5865</v>
      </c>
      <c r="G920" s="48">
        <v>1730700</v>
      </c>
      <c r="H920" s="109" t="s">
        <v>5866</v>
      </c>
      <c r="I920" s="46"/>
    </row>
    <row r="921" spans="1:9" ht="28">
      <c r="A921" s="50" t="s">
        <v>3094</v>
      </c>
      <c r="B921" s="50" t="s">
        <v>264</v>
      </c>
      <c r="C921" s="55" t="s">
        <v>4110</v>
      </c>
      <c r="D921" s="55" t="s">
        <v>4111</v>
      </c>
      <c r="E921" s="44" t="s">
        <v>5839</v>
      </c>
      <c r="F921" s="43" t="s">
        <v>5865</v>
      </c>
      <c r="G921" s="48">
        <v>4432000</v>
      </c>
      <c r="H921" s="109" t="s">
        <v>5866</v>
      </c>
      <c r="I921" s="46"/>
    </row>
    <row r="922" spans="1:9" ht="28">
      <c r="A922" s="50" t="s">
        <v>3094</v>
      </c>
      <c r="B922" s="50" t="s">
        <v>264</v>
      </c>
      <c r="C922" s="55" t="s">
        <v>4110</v>
      </c>
      <c r="D922" s="55" t="s">
        <v>4112</v>
      </c>
      <c r="E922" s="49" t="s">
        <v>5839</v>
      </c>
      <c r="F922" s="50" t="s">
        <v>5865</v>
      </c>
      <c r="G922" s="48">
        <v>2490000</v>
      </c>
      <c r="H922" s="109" t="s">
        <v>5866</v>
      </c>
      <c r="I922" s="46"/>
    </row>
    <row r="923" spans="1:9" ht="42">
      <c r="A923" s="50" t="s">
        <v>3094</v>
      </c>
      <c r="B923" s="50" t="s">
        <v>264</v>
      </c>
      <c r="C923" s="55" t="s">
        <v>4110</v>
      </c>
      <c r="D923" s="55" t="s">
        <v>4113</v>
      </c>
      <c r="E923" s="44" t="s">
        <v>5837</v>
      </c>
      <c r="F923" s="43" t="s">
        <v>5864</v>
      </c>
      <c r="G923" s="48">
        <v>0</v>
      </c>
      <c r="H923" s="109" t="s">
        <v>5866</v>
      </c>
      <c r="I923" s="46"/>
    </row>
    <row r="924" spans="1:9" ht="28">
      <c r="A924" s="50" t="s">
        <v>3094</v>
      </c>
      <c r="B924" s="50" t="s">
        <v>264</v>
      </c>
      <c r="C924" s="55" t="s">
        <v>4114</v>
      </c>
      <c r="D924" s="55" t="s">
        <v>4115</v>
      </c>
      <c r="E924" s="49" t="s">
        <v>5839</v>
      </c>
      <c r="F924" s="50" t="s">
        <v>5865</v>
      </c>
      <c r="G924" s="48">
        <v>5704000</v>
      </c>
      <c r="H924" s="109" t="s">
        <v>5866</v>
      </c>
      <c r="I924" s="46"/>
    </row>
    <row r="925" spans="1:9" ht="16">
      <c r="A925" s="50" t="s">
        <v>3094</v>
      </c>
      <c r="B925" s="50" t="s">
        <v>264</v>
      </c>
      <c r="C925" s="55" t="s">
        <v>4114</v>
      </c>
      <c r="D925" s="55" t="s">
        <v>4116</v>
      </c>
      <c r="E925" s="44" t="s">
        <v>5836</v>
      </c>
      <c r="F925" s="43" t="s">
        <v>5863</v>
      </c>
      <c r="G925" s="48">
        <v>7920000</v>
      </c>
      <c r="H925" s="109" t="s">
        <v>5866</v>
      </c>
      <c r="I925" s="46"/>
    </row>
    <row r="926" spans="1:9" ht="42">
      <c r="A926" s="50" t="s">
        <v>3094</v>
      </c>
      <c r="B926" s="50" t="s">
        <v>264</v>
      </c>
      <c r="C926" s="55" t="s">
        <v>4114</v>
      </c>
      <c r="D926" s="55" t="s">
        <v>4117</v>
      </c>
      <c r="E926" s="44" t="s">
        <v>5837</v>
      </c>
      <c r="F926" s="43" t="s">
        <v>5864</v>
      </c>
      <c r="G926" s="48">
        <v>0</v>
      </c>
      <c r="H926" s="109" t="s">
        <v>5866</v>
      </c>
      <c r="I926" s="46"/>
    </row>
    <row r="927" spans="1:9" ht="16">
      <c r="A927" s="50" t="s">
        <v>3094</v>
      </c>
      <c r="B927" s="50" t="s">
        <v>264</v>
      </c>
      <c r="C927" s="55" t="s">
        <v>4118</v>
      </c>
      <c r="D927" s="55" t="s">
        <v>4119</v>
      </c>
      <c r="E927" s="44" t="s">
        <v>5836</v>
      </c>
      <c r="F927" s="43" t="s">
        <v>5863</v>
      </c>
      <c r="G927" s="48">
        <v>61043648</v>
      </c>
      <c r="H927" s="109" t="s">
        <v>5866</v>
      </c>
      <c r="I927" s="46"/>
    </row>
    <row r="928" spans="1:9" ht="16">
      <c r="A928" s="50" t="s">
        <v>3094</v>
      </c>
      <c r="B928" s="50" t="s">
        <v>264</v>
      </c>
      <c r="C928" s="55" t="s">
        <v>4120</v>
      </c>
      <c r="D928" s="55" t="s">
        <v>3173</v>
      </c>
      <c r="E928" s="44" t="s">
        <v>5836</v>
      </c>
      <c r="F928" s="43" t="s">
        <v>5863</v>
      </c>
      <c r="G928" s="48">
        <v>9917660</v>
      </c>
      <c r="H928" s="109" t="s">
        <v>5866</v>
      </c>
      <c r="I928" s="46"/>
    </row>
    <row r="929" spans="1:9" ht="16">
      <c r="A929" s="50" t="s">
        <v>3094</v>
      </c>
      <c r="B929" s="50" t="s">
        <v>264</v>
      </c>
      <c r="C929" s="55" t="s">
        <v>4121</v>
      </c>
      <c r="D929" s="55" t="s">
        <v>4122</v>
      </c>
      <c r="E929" s="44" t="s">
        <v>5836</v>
      </c>
      <c r="F929" s="43" t="s">
        <v>5863</v>
      </c>
      <c r="G929" s="48">
        <v>18674850</v>
      </c>
      <c r="H929" s="109" t="s">
        <v>5866</v>
      </c>
      <c r="I929" s="46"/>
    </row>
    <row r="930" spans="1:9" ht="16">
      <c r="A930" s="50" t="s">
        <v>3094</v>
      </c>
      <c r="B930" s="50" t="s">
        <v>264</v>
      </c>
      <c r="C930" s="55" t="s">
        <v>4123</v>
      </c>
      <c r="D930" s="55" t="s">
        <v>4124</v>
      </c>
      <c r="E930" s="44" t="s">
        <v>5836</v>
      </c>
      <c r="F930" s="43" t="s">
        <v>5863</v>
      </c>
      <c r="G930" s="48">
        <v>20715000</v>
      </c>
      <c r="H930" s="109" t="s">
        <v>5866</v>
      </c>
      <c r="I930" s="46"/>
    </row>
    <row r="931" spans="1:9" ht="42">
      <c r="A931" s="50" t="s">
        <v>3094</v>
      </c>
      <c r="B931" s="50" t="s">
        <v>286</v>
      </c>
      <c r="C931" s="50" t="s">
        <v>4125</v>
      </c>
      <c r="D931" s="50" t="s">
        <v>4126</v>
      </c>
      <c r="E931" s="44" t="s">
        <v>5837</v>
      </c>
      <c r="F931" s="43" t="s">
        <v>5864</v>
      </c>
      <c r="G931" s="48">
        <v>0</v>
      </c>
      <c r="H931" s="109" t="s">
        <v>5866</v>
      </c>
      <c r="I931" s="46"/>
    </row>
    <row r="932" spans="1:9" ht="70">
      <c r="A932" s="50" t="s">
        <v>3094</v>
      </c>
      <c r="B932" s="50" t="s">
        <v>286</v>
      </c>
      <c r="C932" s="50" t="s">
        <v>4127</v>
      </c>
      <c r="D932" s="50" t="s">
        <v>4128</v>
      </c>
      <c r="E932" s="44" t="s">
        <v>5836</v>
      </c>
      <c r="F932" s="43" t="s">
        <v>5863</v>
      </c>
      <c r="G932" s="48">
        <v>6000000</v>
      </c>
      <c r="H932" s="109" t="s">
        <v>5866</v>
      </c>
      <c r="I932" s="46"/>
    </row>
    <row r="933" spans="1:9" ht="42">
      <c r="A933" s="50" t="s">
        <v>3094</v>
      </c>
      <c r="B933" s="50" t="s">
        <v>286</v>
      </c>
      <c r="C933" s="50" t="s">
        <v>4127</v>
      </c>
      <c r="D933" s="50" t="s">
        <v>4129</v>
      </c>
      <c r="E933" s="44" t="s">
        <v>5836</v>
      </c>
      <c r="F933" s="43" t="s">
        <v>5863</v>
      </c>
      <c r="G933" s="48">
        <v>196000</v>
      </c>
      <c r="H933" s="109" t="s">
        <v>5866</v>
      </c>
      <c r="I933" s="46"/>
    </row>
    <row r="934" spans="1:9" ht="56">
      <c r="A934" s="50" t="s">
        <v>3094</v>
      </c>
      <c r="B934" s="50" t="s">
        <v>286</v>
      </c>
      <c r="C934" s="50" t="s">
        <v>4127</v>
      </c>
      <c r="D934" s="50" t="s">
        <v>4130</v>
      </c>
      <c r="E934" s="44" t="s">
        <v>5836</v>
      </c>
      <c r="F934" s="43" t="s">
        <v>5863</v>
      </c>
      <c r="G934" s="48">
        <v>1918800</v>
      </c>
      <c r="H934" s="109" t="s">
        <v>5866</v>
      </c>
      <c r="I934" s="46"/>
    </row>
    <row r="935" spans="1:9" ht="98">
      <c r="A935" s="50" t="s">
        <v>3094</v>
      </c>
      <c r="B935" s="50" t="s">
        <v>286</v>
      </c>
      <c r="C935" s="50" t="s">
        <v>4127</v>
      </c>
      <c r="D935" s="50" t="s">
        <v>4131</v>
      </c>
      <c r="E935" s="44" t="s">
        <v>5836</v>
      </c>
      <c r="F935" s="43" t="s">
        <v>5863</v>
      </c>
      <c r="G935" s="48">
        <v>1240000</v>
      </c>
      <c r="H935" s="109" t="s">
        <v>5866</v>
      </c>
      <c r="I935" s="46"/>
    </row>
    <row r="936" spans="1:9" ht="126">
      <c r="A936" s="50" t="s">
        <v>3094</v>
      </c>
      <c r="B936" s="50" t="s">
        <v>286</v>
      </c>
      <c r="C936" s="50" t="s">
        <v>4127</v>
      </c>
      <c r="D936" s="50" t="s">
        <v>4132</v>
      </c>
      <c r="E936" s="44" t="s">
        <v>5836</v>
      </c>
      <c r="F936" s="43" t="s">
        <v>5863</v>
      </c>
      <c r="G936" s="48">
        <v>6355200</v>
      </c>
      <c r="H936" s="109" t="s">
        <v>5866</v>
      </c>
      <c r="I936" s="46"/>
    </row>
    <row r="937" spans="1:9" ht="42">
      <c r="A937" s="50" t="s">
        <v>3094</v>
      </c>
      <c r="B937" s="50" t="s">
        <v>286</v>
      </c>
      <c r="C937" s="50" t="s">
        <v>4127</v>
      </c>
      <c r="D937" s="50" t="s">
        <v>4133</v>
      </c>
      <c r="E937" s="44" t="s">
        <v>5836</v>
      </c>
      <c r="F937" s="43" t="s">
        <v>5863</v>
      </c>
      <c r="G937" s="48">
        <v>1500000</v>
      </c>
      <c r="H937" s="109" t="s">
        <v>5866</v>
      </c>
      <c r="I937" s="46"/>
    </row>
    <row r="938" spans="1:9" ht="70">
      <c r="A938" s="50" t="s">
        <v>3094</v>
      </c>
      <c r="B938" s="50" t="s">
        <v>286</v>
      </c>
      <c r="C938" s="50" t="s">
        <v>4127</v>
      </c>
      <c r="D938" s="50" t="s">
        <v>4134</v>
      </c>
      <c r="E938" s="44" t="s">
        <v>5836</v>
      </c>
      <c r="F938" s="43" t="s">
        <v>5863</v>
      </c>
      <c r="G938" s="48">
        <v>1750000</v>
      </c>
      <c r="H938" s="109" t="s">
        <v>5866</v>
      </c>
      <c r="I938" s="46"/>
    </row>
    <row r="939" spans="1:9" ht="98">
      <c r="A939" s="50" t="s">
        <v>3094</v>
      </c>
      <c r="B939" s="50" t="s">
        <v>286</v>
      </c>
      <c r="C939" s="50" t="s">
        <v>4127</v>
      </c>
      <c r="D939" s="50" t="s">
        <v>4135</v>
      </c>
      <c r="E939" s="44" t="s">
        <v>5836</v>
      </c>
      <c r="F939" s="43" t="s">
        <v>5863</v>
      </c>
      <c r="G939" s="48">
        <v>1240000</v>
      </c>
      <c r="H939" s="109" t="s">
        <v>5866</v>
      </c>
      <c r="I939" s="46"/>
    </row>
    <row r="940" spans="1:9" ht="98">
      <c r="A940" s="50" t="s">
        <v>3094</v>
      </c>
      <c r="B940" s="50" t="s">
        <v>286</v>
      </c>
      <c r="C940" s="50" t="s">
        <v>4127</v>
      </c>
      <c r="D940" s="50" t="s">
        <v>4136</v>
      </c>
      <c r="E940" s="44" t="s">
        <v>5836</v>
      </c>
      <c r="F940" s="43" t="s">
        <v>5863</v>
      </c>
      <c r="G940" s="48">
        <v>7705200</v>
      </c>
      <c r="H940" s="109" t="s">
        <v>5866</v>
      </c>
      <c r="I940" s="46"/>
    </row>
    <row r="941" spans="1:9" ht="56">
      <c r="A941" s="50" t="s">
        <v>3094</v>
      </c>
      <c r="B941" s="50" t="s">
        <v>286</v>
      </c>
      <c r="C941" s="50" t="s">
        <v>4127</v>
      </c>
      <c r="D941" s="50" t="s">
        <v>4137</v>
      </c>
      <c r="E941" s="44" t="s">
        <v>5836</v>
      </c>
      <c r="F941" s="43" t="s">
        <v>5863</v>
      </c>
      <c r="G941" s="48">
        <v>1200000</v>
      </c>
      <c r="H941" s="109" t="s">
        <v>5866</v>
      </c>
      <c r="I941" s="46"/>
    </row>
    <row r="942" spans="1:9" ht="42">
      <c r="A942" s="50" t="s">
        <v>3094</v>
      </c>
      <c r="B942" s="50" t="s">
        <v>286</v>
      </c>
      <c r="C942" s="50" t="s">
        <v>4138</v>
      </c>
      <c r="D942" s="50" t="s">
        <v>4139</v>
      </c>
      <c r="E942" s="44" t="s">
        <v>5837</v>
      </c>
      <c r="F942" s="43" t="s">
        <v>5864</v>
      </c>
      <c r="G942" s="48">
        <v>0</v>
      </c>
      <c r="H942" s="109" t="s">
        <v>5866</v>
      </c>
      <c r="I942" s="46"/>
    </row>
    <row r="943" spans="1:9" ht="409.6">
      <c r="A943" s="50" t="s">
        <v>3094</v>
      </c>
      <c r="B943" s="50" t="s">
        <v>286</v>
      </c>
      <c r="C943" s="50" t="s">
        <v>4138</v>
      </c>
      <c r="D943" s="50" t="s">
        <v>4140</v>
      </c>
      <c r="E943" s="44" t="s">
        <v>5837</v>
      </c>
      <c r="F943" s="43" t="s">
        <v>5864</v>
      </c>
      <c r="G943" s="48">
        <v>0</v>
      </c>
      <c r="H943" s="109" t="s">
        <v>5866</v>
      </c>
      <c r="I943" s="46" t="s">
        <v>3112</v>
      </c>
    </row>
    <row r="944" spans="1:9" ht="42">
      <c r="A944" s="50" t="s">
        <v>3094</v>
      </c>
      <c r="B944" s="50" t="s">
        <v>286</v>
      </c>
      <c r="C944" s="50" t="s">
        <v>4138</v>
      </c>
      <c r="D944" s="50" t="s">
        <v>4141</v>
      </c>
      <c r="E944" s="44" t="s">
        <v>5837</v>
      </c>
      <c r="F944" s="43" t="s">
        <v>5864</v>
      </c>
      <c r="G944" s="48">
        <v>0</v>
      </c>
      <c r="H944" s="109" t="s">
        <v>5866</v>
      </c>
      <c r="I944" s="46"/>
    </row>
    <row r="945" spans="1:9" ht="409.6">
      <c r="A945" s="50" t="s">
        <v>3094</v>
      </c>
      <c r="B945" s="50" t="s">
        <v>286</v>
      </c>
      <c r="C945" s="50" t="s">
        <v>4138</v>
      </c>
      <c r="D945" s="50" t="s">
        <v>4142</v>
      </c>
      <c r="E945" s="49" t="s">
        <v>5836</v>
      </c>
      <c r="F945" s="50" t="s">
        <v>5863</v>
      </c>
      <c r="G945" s="48">
        <v>67619904</v>
      </c>
      <c r="H945" s="109" t="s">
        <v>5866</v>
      </c>
      <c r="I945" s="46"/>
    </row>
    <row r="946" spans="1:9" ht="332">
      <c r="A946" s="50" t="s">
        <v>3094</v>
      </c>
      <c r="B946" s="50" t="s">
        <v>286</v>
      </c>
      <c r="C946" s="50" t="s">
        <v>4138</v>
      </c>
      <c r="D946" s="50" t="s">
        <v>4143</v>
      </c>
      <c r="E946" s="49" t="s">
        <v>5836</v>
      </c>
      <c r="F946" s="50" t="s">
        <v>5863</v>
      </c>
      <c r="G946" s="48">
        <v>107812800</v>
      </c>
      <c r="H946" s="109" t="s">
        <v>5866</v>
      </c>
      <c r="I946" s="46"/>
    </row>
    <row r="947" spans="1:9" ht="332">
      <c r="A947" s="50" t="s">
        <v>3094</v>
      </c>
      <c r="B947" s="50" t="s">
        <v>286</v>
      </c>
      <c r="C947" s="50" t="s">
        <v>4138</v>
      </c>
      <c r="D947" s="50" t="s">
        <v>4143</v>
      </c>
      <c r="E947" s="49" t="s">
        <v>5839</v>
      </c>
      <c r="F947" s="50" t="s">
        <v>5865</v>
      </c>
      <c r="G947" s="48">
        <v>215625600</v>
      </c>
      <c r="H947" s="109" t="s">
        <v>5866</v>
      </c>
      <c r="I947" s="46"/>
    </row>
    <row r="948" spans="1:9" ht="397">
      <c r="A948" s="50" t="s">
        <v>3094</v>
      </c>
      <c r="B948" s="50" t="s">
        <v>286</v>
      </c>
      <c r="C948" s="50" t="s">
        <v>4138</v>
      </c>
      <c r="D948" s="50" t="s">
        <v>4144</v>
      </c>
      <c r="E948" s="49" t="s">
        <v>5836</v>
      </c>
      <c r="F948" s="50" t="s">
        <v>5863</v>
      </c>
      <c r="G948" s="48">
        <v>53237600</v>
      </c>
      <c r="H948" s="109" t="s">
        <v>5866</v>
      </c>
      <c r="I948" s="46"/>
    </row>
    <row r="949" spans="1:9" ht="358">
      <c r="A949" s="50" t="s">
        <v>3094</v>
      </c>
      <c r="B949" s="50" t="s">
        <v>286</v>
      </c>
      <c r="C949" s="50" t="s">
        <v>4138</v>
      </c>
      <c r="D949" s="50" t="s">
        <v>4145</v>
      </c>
      <c r="E949" s="49" t="s">
        <v>5836</v>
      </c>
      <c r="F949" s="50" t="s">
        <v>5863</v>
      </c>
      <c r="G949" s="48">
        <v>107966400</v>
      </c>
      <c r="H949" s="109" t="s">
        <v>5866</v>
      </c>
      <c r="I949" s="46"/>
    </row>
    <row r="950" spans="1:9" ht="358">
      <c r="A950" s="50" t="s">
        <v>3094</v>
      </c>
      <c r="B950" s="50" t="s">
        <v>286</v>
      </c>
      <c r="C950" s="50" t="s">
        <v>4138</v>
      </c>
      <c r="D950" s="50" t="s">
        <v>4145</v>
      </c>
      <c r="E950" s="49" t="s">
        <v>5839</v>
      </c>
      <c r="F950" s="50" t="s">
        <v>5865</v>
      </c>
      <c r="G950" s="48">
        <v>215932800</v>
      </c>
      <c r="H950" s="109" t="s">
        <v>5866</v>
      </c>
      <c r="I950" s="46"/>
    </row>
    <row r="951" spans="1:9" ht="70">
      <c r="A951" s="50" t="s">
        <v>3094</v>
      </c>
      <c r="B951" s="50" t="s">
        <v>286</v>
      </c>
      <c r="C951" s="50" t="s">
        <v>4138</v>
      </c>
      <c r="D951" s="50" t="s">
        <v>4146</v>
      </c>
      <c r="E951" s="49" t="s">
        <v>5836</v>
      </c>
      <c r="F951" s="50" t="s">
        <v>5863</v>
      </c>
      <c r="G951" s="48">
        <v>12544000</v>
      </c>
      <c r="H951" s="109" t="s">
        <v>5866</v>
      </c>
      <c r="I951" s="46"/>
    </row>
    <row r="952" spans="1:9" ht="70">
      <c r="A952" s="50" t="s">
        <v>3094</v>
      </c>
      <c r="B952" s="50" t="s">
        <v>286</v>
      </c>
      <c r="C952" s="50" t="s">
        <v>4138</v>
      </c>
      <c r="D952" s="50" t="s">
        <v>4146</v>
      </c>
      <c r="E952" s="49" t="s">
        <v>5839</v>
      </c>
      <c r="F952" s="50" t="s">
        <v>5865</v>
      </c>
      <c r="G952" s="48">
        <v>25088000</v>
      </c>
      <c r="H952" s="109" t="s">
        <v>5866</v>
      </c>
      <c r="I952" s="46"/>
    </row>
    <row r="953" spans="1:9" ht="28">
      <c r="A953" s="50" t="s">
        <v>3094</v>
      </c>
      <c r="B953" s="50" t="s">
        <v>286</v>
      </c>
      <c r="C953" s="50" t="s">
        <v>4138</v>
      </c>
      <c r="D953" s="50" t="s">
        <v>4147</v>
      </c>
      <c r="E953" s="49" t="s">
        <v>5836</v>
      </c>
      <c r="F953" s="50" t="s">
        <v>5863</v>
      </c>
      <c r="G953" s="48">
        <v>1920000</v>
      </c>
      <c r="H953" s="109" t="s">
        <v>5866</v>
      </c>
      <c r="I953" s="46"/>
    </row>
    <row r="954" spans="1:9" ht="28">
      <c r="A954" s="50" t="s">
        <v>3094</v>
      </c>
      <c r="B954" s="50" t="s">
        <v>286</v>
      </c>
      <c r="C954" s="50" t="s">
        <v>4138</v>
      </c>
      <c r="D954" s="50" t="s">
        <v>4147</v>
      </c>
      <c r="E954" s="49" t="s">
        <v>5839</v>
      </c>
      <c r="F954" s="50" t="s">
        <v>5865</v>
      </c>
      <c r="G954" s="48">
        <v>3840000</v>
      </c>
      <c r="H954" s="109" t="s">
        <v>5866</v>
      </c>
      <c r="I954" s="46"/>
    </row>
    <row r="955" spans="1:9" ht="28">
      <c r="A955" s="50" t="s">
        <v>3094</v>
      </c>
      <c r="B955" s="50" t="s">
        <v>286</v>
      </c>
      <c r="C955" s="50" t="s">
        <v>4138</v>
      </c>
      <c r="D955" s="50" t="s">
        <v>4148</v>
      </c>
      <c r="E955" s="49" t="s">
        <v>5836</v>
      </c>
      <c r="F955" s="50" t="s">
        <v>5863</v>
      </c>
      <c r="G955" s="48">
        <v>4699200</v>
      </c>
      <c r="H955" s="109" t="s">
        <v>5866</v>
      </c>
      <c r="I955" s="46"/>
    </row>
    <row r="956" spans="1:9" ht="28">
      <c r="A956" s="50" t="s">
        <v>3094</v>
      </c>
      <c r="B956" s="50" t="s">
        <v>286</v>
      </c>
      <c r="C956" s="50" t="s">
        <v>4138</v>
      </c>
      <c r="D956" s="50" t="s">
        <v>4148</v>
      </c>
      <c r="E956" s="49" t="s">
        <v>5839</v>
      </c>
      <c r="F956" s="50" t="s">
        <v>5865</v>
      </c>
      <c r="G956" s="48">
        <v>9398400</v>
      </c>
      <c r="H956" s="109" t="s">
        <v>5866</v>
      </c>
      <c r="I956" s="46"/>
    </row>
    <row r="957" spans="1:9" ht="28">
      <c r="A957" s="50" t="s">
        <v>3094</v>
      </c>
      <c r="B957" s="50" t="s">
        <v>286</v>
      </c>
      <c r="C957" s="50" t="s">
        <v>4138</v>
      </c>
      <c r="D957" s="50" t="s">
        <v>4149</v>
      </c>
      <c r="E957" s="49" t="s">
        <v>5836</v>
      </c>
      <c r="F957" s="50" t="s">
        <v>5863</v>
      </c>
      <c r="G957" s="48">
        <v>120000</v>
      </c>
      <c r="H957" s="109" t="s">
        <v>5866</v>
      </c>
      <c r="I957" s="46"/>
    </row>
    <row r="958" spans="1:9" ht="56">
      <c r="A958" s="50" t="s">
        <v>3094</v>
      </c>
      <c r="B958" s="50" t="s">
        <v>286</v>
      </c>
      <c r="C958" s="50" t="s">
        <v>4150</v>
      </c>
      <c r="D958" s="50" t="s">
        <v>4151</v>
      </c>
      <c r="E958" s="49" t="s">
        <v>5837</v>
      </c>
      <c r="F958" s="50" t="s">
        <v>5864</v>
      </c>
      <c r="G958" s="48">
        <v>0</v>
      </c>
      <c r="H958" s="109" t="s">
        <v>5866</v>
      </c>
      <c r="I958" s="46"/>
    </row>
    <row r="959" spans="1:9" ht="112">
      <c r="A959" s="50" t="s">
        <v>3094</v>
      </c>
      <c r="B959" s="50" t="s">
        <v>286</v>
      </c>
      <c r="C959" s="50" t="s">
        <v>4150</v>
      </c>
      <c r="D959" s="50" t="s">
        <v>4152</v>
      </c>
      <c r="E959" s="49" t="s">
        <v>5836</v>
      </c>
      <c r="F959" s="50" t="s">
        <v>5863</v>
      </c>
      <c r="G959" s="48">
        <v>7184000</v>
      </c>
      <c r="H959" s="109" t="s">
        <v>5866</v>
      </c>
      <c r="I959" s="46"/>
    </row>
    <row r="960" spans="1:9" ht="56">
      <c r="A960" s="50" t="s">
        <v>3094</v>
      </c>
      <c r="B960" s="50" t="s">
        <v>286</v>
      </c>
      <c r="C960" s="50" t="s">
        <v>4150</v>
      </c>
      <c r="D960" s="50" t="s">
        <v>4153</v>
      </c>
      <c r="E960" s="49" t="s">
        <v>5837</v>
      </c>
      <c r="F960" s="50" t="s">
        <v>5864</v>
      </c>
      <c r="G960" s="48">
        <v>0</v>
      </c>
      <c r="H960" s="109" t="s">
        <v>5866</v>
      </c>
      <c r="I960" s="46"/>
    </row>
    <row r="961" spans="1:9" ht="70">
      <c r="A961" s="50" t="s">
        <v>3094</v>
      </c>
      <c r="B961" s="50" t="s">
        <v>286</v>
      </c>
      <c r="C961" s="50" t="s">
        <v>4150</v>
      </c>
      <c r="D961" s="50" t="s">
        <v>4154</v>
      </c>
      <c r="E961" s="49" t="s">
        <v>5836</v>
      </c>
      <c r="F961" s="50" t="s">
        <v>5863</v>
      </c>
      <c r="G961" s="48">
        <v>9600</v>
      </c>
      <c r="H961" s="109" t="s">
        <v>5866</v>
      </c>
      <c r="I961" s="46"/>
    </row>
    <row r="962" spans="1:9" ht="112">
      <c r="A962" s="50" t="s">
        <v>3094</v>
      </c>
      <c r="B962" s="50" t="s">
        <v>286</v>
      </c>
      <c r="C962" s="50" t="s">
        <v>4150</v>
      </c>
      <c r="D962" s="50" t="s">
        <v>4155</v>
      </c>
      <c r="E962" s="49" t="s">
        <v>5837</v>
      </c>
      <c r="F962" s="50" t="s">
        <v>5864</v>
      </c>
      <c r="G962" s="48">
        <v>0</v>
      </c>
      <c r="H962" s="109" t="s">
        <v>5866</v>
      </c>
      <c r="I962" s="46"/>
    </row>
    <row r="963" spans="1:9" ht="56">
      <c r="A963" s="50" t="s">
        <v>3094</v>
      </c>
      <c r="B963" s="50" t="s">
        <v>286</v>
      </c>
      <c r="C963" s="50" t="s">
        <v>4150</v>
      </c>
      <c r="D963" s="50" t="s">
        <v>4156</v>
      </c>
      <c r="E963" s="49" t="s">
        <v>5837</v>
      </c>
      <c r="F963" s="50" t="s">
        <v>5864</v>
      </c>
      <c r="G963" s="48">
        <v>0</v>
      </c>
      <c r="H963" s="109" t="s">
        <v>5866</v>
      </c>
      <c r="I963" s="46"/>
    </row>
    <row r="964" spans="1:9" ht="56">
      <c r="A964" s="50" t="s">
        <v>3094</v>
      </c>
      <c r="B964" s="50" t="s">
        <v>286</v>
      </c>
      <c r="C964" s="50" t="s">
        <v>4150</v>
      </c>
      <c r="D964" s="50" t="s">
        <v>4157</v>
      </c>
      <c r="E964" s="49" t="s">
        <v>5837</v>
      </c>
      <c r="F964" s="50" t="s">
        <v>5864</v>
      </c>
      <c r="G964" s="48">
        <v>0</v>
      </c>
      <c r="H964" s="109" t="s">
        <v>5866</v>
      </c>
      <c r="I964" s="46"/>
    </row>
    <row r="965" spans="1:9" ht="42">
      <c r="A965" s="50" t="s">
        <v>3094</v>
      </c>
      <c r="B965" s="50" t="s">
        <v>286</v>
      </c>
      <c r="C965" s="50"/>
      <c r="D965" s="50" t="s">
        <v>4158</v>
      </c>
      <c r="E965" s="49" t="s">
        <v>5837</v>
      </c>
      <c r="F965" s="50" t="s">
        <v>5864</v>
      </c>
      <c r="G965" s="48">
        <v>0</v>
      </c>
      <c r="H965" s="109" t="s">
        <v>5866</v>
      </c>
      <c r="I965" s="46"/>
    </row>
    <row r="966" spans="1:9" ht="98">
      <c r="A966" s="50" t="s">
        <v>3094</v>
      </c>
      <c r="B966" s="50" t="s">
        <v>286</v>
      </c>
      <c r="C966" s="50" t="s">
        <v>4159</v>
      </c>
      <c r="D966" s="50" t="s">
        <v>4160</v>
      </c>
      <c r="E966" s="49" t="s">
        <v>5836</v>
      </c>
      <c r="F966" s="50" t="s">
        <v>5863</v>
      </c>
      <c r="G966" s="48">
        <v>10290000</v>
      </c>
      <c r="H966" s="109" t="s">
        <v>5866</v>
      </c>
      <c r="I966" s="46"/>
    </row>
    <row r="967" spans="1:9" ht="98">
      <c r="A967" s="50" t="s">
        <v>3094</v>
      </c>
      <c r="B967" s="50" t="s">
        <v>286</v>
      </c>
      <c r="C967" s="50" t="s">
        <v>4159</v>
      </c>
      <c r="D967" s="50" t="s">
        <v>4161</v>
      </c>
      <c r="E967" s="49" t="s">
        <v>5836</v>
      </c>
      <c r="F967" s="50" t="s">
        <v>5863</v>
      </c>
      <c r="G967" s="48">
        <v>6966000</v>
      </c>
      <c r="H967" s="109" t="s">
        <v>5866</v>
      </c>
      <c r="I967" s="46"/>
    </row>
    <row r="968" spans="1:9" ht="98">
      <c r="A968" s="50" t="s">
        <v>3094</v>
      </c>
      <c r="B968" s="50" t="s">
        <v>286</v>
      </c>
      <c r="C968" s="50" t="s">
        <v>4159</v>
      </c>
      <c r="D968" s="50" t="s">
        <v>4162</v>
      </c>
      <c r="E968" s="49" t="s">
        <v>5836</v>
      </c>
      <c r="F968" s="50" t="s">
        <v>5863</v>
      </c>
      <c r="G968" s="48">
        <v>13932000</v>
      </c>
      <c r="H968" s="109" t="s">
        <v>5866</v>
      </c>
      <c r="I968" s="46"/>
    </row>
    <row r="969" spans="1:9" ht="98">
      <c r="A969" s="50" t="s">
        <v>3094</v>
      </c>
      <c r="B969" s="50" t="s">
        <v>286</v>
      </c>
      <c r="C969" s="50" t="s">
        <v>4159</v>
      </c>
      <c r="D969" s="50" t="s">
        <v>4163</v>
      </c>
      <c r="E969" s="49" t="s">
        <v>5836</v>
      </c>
      <c r="F969" s="50" t="s">
        <v>5863</v>
      </c>
      <c r="G969" s="48">
        <v>1112400</v>
      </c>
      <c r="H969" s="109" t="s">
        <v>5866</v>
      </c>
      <c r="I969" s="46"/>
    </row>
    <row r="970" spans="1:9" ht="98">
      <c r="A970" s="50" t="s">
        <v>3094</v>
      </c>
      <c r="B970" s="50" t="s">
        <v>286</v>
      </c>
      <c r="C970" s="50" t="s">
        <v>4159</v>
      </c>
      <c r="D970" s="50" t="s">
        <v>4164</v>
      </c>
      <c r="E970" s="49" t="s">
        <v>5836</v>
      </c>
      <c r="F970" s="50" t="s">
        <v>5863</v>
      </c>
      <c r="G970" s="48">
        <v>2329000</v>
      </c>
      <c r="H970" s="109" t="s">
        <v>5866</v>
      </c>
      <c r="I970" s="46"/>
    </row>
    <row r="971" spans="1:9" ht="98">
      <c r="A971" s="50" t="s">
        <v>3094</v>
      </c>
      <c r="B971" s="50" t="s">
        <v>286</v>
      </c>
      <c r="C971" s="50" t="s">
        <v>4159</v>
      </c>
      <c r="D971" s="50" t="s">
        <v>4165</v>
      </c>
      <c r="E971" s="49" t="s">
        <v>5836</v>
      </c>
      <c r="F971" s="50" t="s">
        <v>5863</v>
      </c>
      <c r="G971" s="48">
        <v>480000</v>
      </c>
      <c r="H971" s="109" t="s">
        <v>5866</v>
      </c>
      <c r="I971" s="46"/>
    </row>
    <row r="972" spans="1:9" ht="84">
      <c r="A972" s="50" t="s">
        <v>3094</v>
      </c>
      <c r="B972" s="50" t="s">
        <v>286</v>
      </c>
      <c r="C972" s="50" t="s">
        <v>4166</v>
      </c>
      <c r="D972" s="50" t="s">
        <v>4167</v>
      </c>
      <c r="E972" s="49" t="s">
        <v>5836</v>
      </c>
      <c r="F972" s="50" t="s">
        <v>5863</v>
      </c>
      <c r="G972" s="48">
        <v>199800</v>
      </c>
      <c r="H972" s="109" t="s">
        <v>5866</v>
      </c>
      <c r="I972" s="46"/>
    </row>
    <row r="973" spans="1:9" ht="56">
      <c r="A973" s="50" t="s">
        <v>3094</v>
      </c>
      <c r="B973" s="50" t="s">
        <v>286</v>
      </c>
      <c r="C973" s="50" t="s">
        <v>4166</v>
      </c>
      <c r="D973" s="50" t="s">
        <v>4168</v>
      </c>
      <c r="E973" s="49" t="s">
        <v>5836</v>
      </c>
      <c r="F973" s="50" t="s">
        <v>5863</v>
      </c>
      <c r="G973" s="48">
        <v>34600</v>
      </c>
      <c r="H973" s="109" t="s">
        <v>5866</v>
      </c>
      <c r="I973" s="46"/>
    </row>
    <row r="974" spans="1:9" ht="28">
      <c r="A974" s="50" t="s">
        <v>3094</v>
      </c>
      <c r="B974" s="50" t="s">
        <v>286</v>
      </c>
      <c r="C974" s="50" t="s">
        <v>4166</v>
      </c>
      <c r="D974" s="50" t="s">
        <v>4169</v>
      </c>
      <c r="E974" s="49" t="s">
        <v>5836</v>
      </c>
      <c r="F974" s="50" t="s">
        <v>5863</v>
      </c>
      <c r="G974" s="48">
        <v>1200000</v>
      </c>
      <c r="H974" s="109" t="s">
        <v>5866</v>
      </c>
      <c r="I974" s="46"/>
    </row>
    <row r="975" spans="1:9" ht="42">
      <c r="A975" s="50" t="s">
        <v>3094</v>
      </c>
      <c r="B975" s="50" t="s">
        <v>286</v>
      </c>
      <c r="C975" s="50" t="s">
        <v>4166</v>
      </c>
      <c r="D975" s="50" t="s">
        <v>4170</v>
      </c>
      <c r="E975" s="49" t="s">
        <v>5836</v>
      </c>
      <c r="F975" s="50" t="s">
        <v>5863</v>
      </c>
      <c r="G975" s="48">
        <v>847000</v>
      </c>
      <c r="H975" s="109" t="s">
        <v>5866</v>
      </c>
      <c r="I975" s="46"/>
    </row>
    <row r="976" spans="1:9" ht="42">
      <c r="A976" s="50" t="s">
        <v>3094</v>
      </c>
      <c r="B976" s="50" t="s">
        <v>286</v>
      </c>
      <c r="C976" s="50" t="s">
        <v>4166</v>
      </c>
      <c r="D976" s="50" t="s">
        <v>5854</v>
      </c>
      <c r="E976" s="49" t="s">
        <v>5837</v>
      </c>
      <c r="F976" s="50" t="s">
        <v>5864</v>
      </c>
      <c r="G976" s="48">
        <v>0</v>
      </c>
      <c r="H976" s="109" t="s">
        <v>5866</v>
      </c>
      <c r="I976" s="46"/>
    </row>
    <row r="977" spans="1:9" ht="84">
      <c r="A977" s="50" t="s">
        <v>3094</v>
      </c>
      <c r="B977" s="50" t="s">
        <v>286</v>
      </c>
      <c r="C977" s="50" t="s">
        <v>4166</v>
      </c>
      <c r="D977" s="50" t="s">
        <v>4171</v>
      </c>
      <c r="E977" s="49" t="s">
        <v>5836</v>
      </c>
      <c r="F977" s="50" t="s">
        <v>5863</v>
      </c>
      <c r="G977" s="48">
        <v>2880000</v>
      </c>
      <c r="H977" s="109" t="s">
        <v>5866</v>
      </c>
      <c r="I977" s="46"/>
    </row>
    <row r="978" spans="1:9" ht="84">
      <c r="A978" s="50" t="s">
        <v>3094</v>
      </c>
      <c r="B978" s="50" t="s">
        <v>286</v>
      </c>
      <c r="C978" s="50" t="s">
        <v>4166</v>
      </c>
      <c r="D978" s="50" t="s">
        <v>4171</v>
      </c>
      <c r="E978" s="49" t="s">
        <v>5839</v>
      </c>
      <c r="F978" s="50" t="s">
        <v>5865</v>
      </c>
      <c r="G978" s="48">
        <v>5760000</v>
      </c>
      <c r="H978" s="109" t="s">
        <v>5866</v>
      </c>
      <c r="I978" s="46"/>
    </row>
    <row r="979" spans="1:9" ht="84">
      <c r="A979" s="50" t="s">
        <v>3094</v>
      </c>
      <c r="B979" s="50" t="s">
        <v>286</v>
      </c>
      <c r="C979" s="50" t="s">
        <v>4166</v>
      </c>
      <c r="D979" s="50" t="s">
        <v>4171</v>
      </c>
      <c r="E979" s="49" t="s">
        <v>5836</v>
      </c>
      <c r="F979" s="50" t="s">
        <v>5863</v>
      </c>
      <c r="G979" s="48">
        <v>24462000</v>
      </c>
      <c r="H979" s="109" t="s">
        <v>5866</v>
      </c>
      <c r="I979" s="46"/>
    </row>
    <row r="980" spans="1:9" ht="84">
      <c r="A980" s="50" t="s">
        <v>3094</v>
      </c>
      <c r="B980" s="50" t="s">
        <v>286</v>
      </c>
      <c r="C980" s="50" t="s">
        <v>4166</v>
      </c>
      <c r="D980" s="50" t="s">
        <v>4171</v>
      </c>
      <c r="E980" s="49" t="s">
        <v>5839</v>
      </c>
      <c r="F980" s="50" t="s">
        <v>5865</v>
      </c>
      <c r="G980" s="48">
        <v>48924000</v>
      </c>
      <c r="H980" s="109" t="s">
        <v>5866</v>
      </c>
      <c r="I980" s="46"/>
    </row>
    <row r="981" spans="1:9" ht="84">
      <c r="A981" s="50" t="s">
        <v>3094</v>
      </c>
      <c r="B981" s="50" t="s">
        <v>286</v>
      </c>
      <c r="C981" s="50" t="s">
        <v>4166</v>
      </c>
      <c r="D981" s="50" t="s">
        <v>4172</v>
      </c>
      <c r="E981" s="49" t="s">
        <v>5836</v>
      </c>
      <c r="F981" s="50" t="s">
        <v>5863</v>
      </c>
      <c r="G981" s="48">
        <v>1702000</v>
      </c>
      <c r="H981" s="109" t="s">
        <v>5866</v>
      </c>
      <c r="I981" s="46"/>
    </row>
    <row r="982" spans="1:9" ht="84">
      <c r="A982" s="50" t="s">
        <v>3094</v>
      </c>
      <c r="B982" s="50" t="s">
        <v>286</v>
      </c>
      <c r="C982" s="50" t="s">
        <v>4166</v>
      </c>
      <c r="D982" s="50" t="s">
        <v>4172</v>
      </c>
      <c r="E982" s="49" t="s">
        <v>5839</v>
      </c>
      <c r="F982" s="50" t="s">
        <v>5865</v>
      </c>
      <c r="G982" s="48">
        <v>3404000</v>
      </c>
      <c r="H982" s="109" t="s">
        <v>5866</v>
      </c>
      <c r="I982" s="46"/>
    </row>
    <row r="983" spans="1:9" ht="84">
      <c r="A983" s="50" t="s">
        <v>3094</v>
      </c>
      <c r="B983" s="50" t="s">
        <v>286</v>
      </c>
      <c r="C983" s="50" t="s">
        <v>4166</v>
      </c>
      <c r="D983" s="50" t="s">
        <v>4172</v>
      </c>
      <c r="E983" s="49" t="s">
        <v>5836</v>
      </c>
      <c r="F983" s="50" t="s">
        <v>5863</v>
      </c>
      <c r="G983" s="48">
        <v>596000</v>
      </c>
      <c r="H983" s="109" t="s">
        <v>5866</v>
      </c>
      <c r="I983" s="46"/>
    </row>
    <row r="984" spans="1:9" ht="84">
      <c r="A984" s="50" t="s">
        <v>3094</v>
      </c>
      <c r="B984" s="50" t="s">
        <v>286</v>
      </c>
      <c r="C984" s="50" t="s">
        <v>4166</v>
      </c>
      <c r="D984" s="50" t="s">
        <v>4172</v>
      </c>
      <c r="E984" s="49" t="s">
        <v>5839</v>
      </c>
      <c r="F984" s="50" t="s">
        <v>5865</v>
      </c>
      <c r="G984" s="48">
        <v>1192000</v>
      </c>
      <c r="H984" s="109" t="s">
        <v>5866</v>
      </c>
      <c r="I984" s="46"/>
    </row>
    <row r="985" spans="1:9" ht="84">
      <c r="A985" s="50" t="s">
        <v>3094</v>
      </c>
      <c r="B985" s="50" t="s">
        <v>286</v>
      </c>
      <c r="C985" s="50" t="s">
        <v>4173</v>
      </c>
      <c r="D985" s="50" t="s">
        <v>4174</v>
      </c>
      <c r="E985" s="49" t="s">
        <v>5837</v>
      </c>
      <c r="F985" s="50" t="s">
        <v>5864</v>
      </c>
      <c r="G985" s="48">
        <v>0</v>
      </c>
      <c r="H985" s="109" t="s">
        <v>5866</v>
      </c>
      <c r="I985" s="46"/>
    </row>
    <row r="986" spans="1:9" ht="84">
      <c r="A986" s="50" t="s">
        <v>3094</v>
      </c>
      <c r="B986" s="50" t="s">
        <v>286</v>
      </c>
      <c r="C986" s="50" t="s">
        <v>4173</v>
      </c>
      <c r="D986" s="50" t="s">
        <v>4175</v>
      </c>
      <c r="E986" s="49" t="s">
        <v>5837</v>
      </c>
      <c r="F986" s="50" t="s">
        <v>5864</v>
      </c>
      <c r="G986" s="48">
        <v>0</v>
      </c>
      <c r="H986" s="109" t="s">
        <v>5866</v>
      </c>
      <c r="I986" s="46"/>
    </row>
    <row r="987" spans="1:9" ht="70">
      <c r="A987" s="50" t="s">
        <v>3094</v>
      </c>
      <c r="B987" s="50" t="s">
        <v>286</v>
      </c>
      <c r="C987" s="50" t="s">
        <v>4176</v>
      </c>
      <c r="D987" s="50" t="s">
        <v>4177</v>
      </c>
      <c r="E987" s="49" t="s">
        <v>5837</v>
      </c>
      <c r="F987" s="50" t="s">
        <v>5864</v>
      </c>
      <c r="G987" s="48">
        <v>0</v>
      </c>
      <c r="H987" s="109" t="s">
        <v>5866</v>
      </c>
      <c r="I987" s="46"/>
    </row>
    <row r="988" spans="1:9" ht="28">
      <c r="A988" s="50" t="s">
        <v>3094</v>
      </c>
      <c r="B988" s="50" t="s">
        <v>286</v>
      </c>
      <c r="C988" s="50" t="s">
        <v>4178</v>
      </c>
      <c r="D988" s="50" t="s">
        <v>4179</v>
      </c>
      <c r="E988" s="49" t="s">
        <v>5836</v>
      </c>
      <c r="F988" s="50" t="s">
        <v>5863</v>
      </c>
      <c r="G988" s="48">
        <v>150000000</v>
      </c>
      <c r="H988" s="109" t="s">
        <v>5866</v>
      </c>
      <c r="I988" s="46"/>
    </row>
    <row r="989" spans="1:9" ht="28">
      <c r="A989" s="50" t="s">
        <v>3094</v>
      </c>
      <c r="B989" s="50" t="s">
        <v>286</v>
      </c>
      <c r="C989" s="50" t="s">
        <v>4178</v>
      </c>
      <c r="D989" s="50" t="s">
        <v>4180</v>
      </c>
      <c r="E989" s="49" t="s">
        <v>5836</v>
      </c>
      <c r="F989" s="50" t="s">
        <v>5863</v>
      </c>
      <c r="G989" s="48">
        <v>150000000</v>
      </c>
      <c r="H989" s="109" t="s">
        <v>5866</v>
      </c>
      <c r="I989" s="46"/>
    </row>
    <row r="990" spans="1:9" ht="28">
      <c r="A990" s="50" t="s">
        <v>3094</v>
      </c>
      <c r="B990" s="50" t="s">
        <v>286</v>
      </c>
      <c r="C990" s="50" t="s">
        <v>4178</v>
      </c>
      <c r="D990" s="50" t="s">
        <v>4181</v>
      </c>
      <c r="E990" s="49" t="s">
        <v>5836</v>
      </c>
      <c r="F990" s="50" t="s">
        <v>5863</v>
      </c>
      <c r="G990" s="48">
        <v>100000</v>
      </c>
      <c r="H990" s="109" t="s">
        <v>5866</v>
      </c>
      <c r="I990" s="46"/>
    </row>
    <row r="991" spans="1:9" ht="28">
      <c r="A991" s="50" t="s">
        <v>3094</v>
      </c>
      <c r="B991" s="50" t="s">
        <v>286</v>
      </c>
      <c r="C991" s="50" t="s">
        <v>4178</v>
      </c>
      <c r="D991" s="50" t="s">
        <v>4182</v>
      </c>
      <c r="E991" s="49" t="s">
        <v>5836</v>
      </c>
      <c r="F991" s="50" t="s">
        <v>5863</v>
      </c>
      <c r="G991" s="48">
        <v>2500000</v>
      </c>
      <c r="H991" s="109" t="s">
        <v>5866</v>
      </c>
      <c r="I991" s="46"/>
    </row>
    <row r="992" spans="1:9" ht="14">
      <c r="A992" s="50" t="s">
        <v>3094</v>
      </c>
      <c r="B992" s="50" t="s">
        <v>286</v>
      </c>
      <c r="C992" s="50" t="s">
        <v>4183</v>
      </c>
      <c r="D992" s="50" t="s">
        <v>4184</v>
      </c>
      <c r="E992" s="49" t="s">
        <v>5836</v>
      </c>
      <c r="F992" s="50" t="s">
        <v>5863</v>
      </c>
      <c r="G992" s="48">
        <v>930000</v>
      </c>
      <c r="H992" s="109" t="s">
        <v>5866</v>
      </c>
      <c r="I992" s="46"/>
    </row>
    <row r="993" spans="1:9" ht="28">
      <c r="A993" s="50" t="s">
        <v>3094</v>
      </c>
      <c r="B993" s="50" t="s">
        <v>286</v>
      </c>
      <c r="C993" s="50" t="s">
        <v>4183</v>
      </c>
      <c r="D993" s="50" t="s">
        <v>4185</v>
      </c>
      <c r="E993" s="49" t="s">
        <v>5839</v>
      </c>
      <c r="F993" s="50" t="s">
        <v>5865</v>
      </c>
      <c r="G993" s="48">
        <v>10290000</v>
      </c>
      <c r="H993" s="109" t="s">
        <v>5866</v>
      </c>
      <c r="I993" s="46"/>
    </row>
    <row r="994" spans="1:9" ht="42">
      <c r="A994" s="50" t="s">
        <v>3094</v>
      </c>
      <c r="B994" s="50" t="s">
        <v>304</v>
      </c>
      <c r="C994" s="50" t="s">
        <v>4186</v>
      </c>
      <c r="D994" s="50" t="s">
        <v>4187</v>
      </c>
      <c r="E994" s="49" t="s">
        <v>5837</v>
      </c>
      <c r="F994" s="50" t="s">
        <v>5864</v>
      </c>
      <c r="G994" s="48">
        <v>0</v>
      </c>
      <c r="H994" s="109" t="s">
        <v>5866</v>
      </c>
      <c r="I994" s="46"/>
    </row>
    <row r="995" spans="1:9" ht="42">
      <c r="A995" s="50" t="s">
        <v>3094</v>
      </c>
      <c r="B995" s="50" t="s">
        <v>304</v>
      </c>
      <c r="C995" s="50" t="s">
        <v>4186</v>
      </c>
      <c r="D995" s="50" t="s">
        <v>4188</v>
      </c>
      <c r="E995" s="49" t="s">
        <v>5836</v>
      </c>
      <c r="F995" s="50" t="s">
        <v>5863</v>
      </c>
      <c r="G995" s="48">
        <v>5158000</v>
      </c>
      <c r="H995" s="109" t="s">
        <v>5866</v>
      </c>
      <c r="I995" s="46"/>
    </row>
    <row r="996" spans="1:9" ht="42">
      <c r="A996" s="50" t="s">
        <v>3094</v>
      </c>
      <c r="B996" s="50" t="s">
        <v>304</v>
      </c>
      <c r="C996" s="50" t="s">
        <v>4186</v>
      </c>
      <c r="D996" s="50" t="s">
        <v>4189</v>
      </c>
      <c r="E996" s="49" t="s">
        <v>5836</v>
      </c>
      <c r="F996" s="50" t="s">
        <v>5863</v>
      </c>
      <c r="G996" s="48">
        <v>4538000</v>
      </c>
      <c r="H996" s="109" t="s">
        <v>5866</v>
      </c>
      <c r="I996" s="46"/>
    </row>
    <row r="997" spans="1:9" ht="42">
      <c r="A997" s="50" t="s">
        <v>3094</v>
      </c>
      <c r="B997" s="50" t="s">
        <v>304</v>
      </c>
      <c r="C997" s="50" t="s">
        <v>4186</v>
      </c>
      <c r="D997" s="50" t="s">
        <v>4189</v>
      </c>
      <c r="E997" s="49" t="s">
        <v>5839</v>
      </c>
      <c r="F997" s="50" t="s">
        <v>5865</v>
      </c>
      <c r="G997" s="48">
        <v>13614000</v>
      </c>
      <c r="H997" s="109" t="s">
        <v>5866</v>
      </c>
      <c r="I997" s="46"/>
    </row>
    <row r="998" spans="1:9" ht="42">
      <c r="A998" s="50" t="s">
        <v>3094</v>
      </c>
      <c r="B998" s="50" t="s">
        <v>304</v>
      </c>
      <c r="C998" s="50" t="s">
        <v>4186</v>
      </c>
      <c r="D998" s="50" t="s">
        <v>4190</v>
      </c>
      <c r="E998" s="49" t="s">
        <v>5836</v>
      </c>
      <c r="F998" s="50" t="s">
        <v>5863</v>
      </c>
      <c r="G998" s="48">
        <v>7319200</v>
      </c>
      <c r="H998" s="109" t="s">
        <v>5866</v>
      </c>
      <c r="I998" s="46"/>
    </row>
    <row r="999" spans="1:9" ht="42">
      <c r="A999" s="50" t="s">
        <v>3094</v>
      </c>
      <c r="B999" s="50" t="s">
        <v>304</v>
      </c>
      <c r="C999" s="50" t="s">
        <v>4186</v>
      </c>
      <c r="D999" s="50" t="s">
        <v>4190</v>
      </c>
      <c r="E999" s="49" t="s">
        <v>5839</v>
      </c>
      <c r="F999" s="50" t="s">
        <v>5865</v>
      </c>
      <c r="G999" s="48">
        <v>21957600</v>
      </c>
      <c r="H999" s="109" t="s">
        <v>5866</v>
      </c>
      <c r="I999" s="46"/>
    </row>
    <row r="1000" spans="1:9" ht="42">
      <c r="A1000" s="50" t="s">
        <v>3094</v>
      </c>
      <c r="B1000" s="50" t="s">
        <v>304</v>
      </c>
      <c r="C1000" s="50" t="s">
        <v>4186</v>
      </c>
      <c r="D1000" s="50" t="s">
        <v>4191</v>
      </c>
      <c r="E1000" s="49" t="s">
        <v>5836</v>
      </c>
      <c r="F1000" s="50" t="s">
        <v>5863</v>
      </c>
      <c r="G1000" s="48">
        <v>1890000</v>
      </c>
      <c r="H1000" s="109" t="s">
        <v>5866</v>
      </c>
      <c r="I1000" s="46"/>
    </row>
    <row r="1001" spans="1:9" ht="42">
      <c r="A1001" s="50" t="s">
        <v>3094</v>
      </c>
      <c r="B1001" s="50" t="s">
        <v>304</v>
      </c>
      <c r="C1001" s="50" t="s">
        <v>4186</v>
      </c>
      <c r="D1001" s="50" t="s">
        <v>4192</v>
      </c>
      <c r="E1001" s="49" t="s">
        <v>5836</v>
      </c>
      <c r="F1001" s="50" t="s">
        <v>5863</v>
      </c>
      <c r="G1001" s="48">
        <v>3276000</v>
      </c>
      <c r="H1001" s="109" t="s">
        <v>5866</v>
      </c>
      <c r="I1001" s="46"/>
    </row>
    <row r="1002" spans="1:9" ht="42">
      <c r="A1002" s="50" t="s">
        <v>3094</v>
      </c>
      <c r="B1002" s="50" t="s">
        <v>304</v>
      </c>
      <c r="C1002" s="50" t="s">
        <v>4186</v>
      </c>
      <c r="D1002" s="50" t="s">
        <v>4193</v>
      </c>
      <c r="E1002" s="49" t="s">
        <v>5837</v>
      </c>
      <c r="F1002" s="50" t="s">
        <v>5864</v>
      </c>
      <c r="G1002" s="48">
        <v>0</v>
      </c>
      <c r="H1002" s="109" t="s">
        <v>5866</v>
      </c>
      <c r="I1002" s="46"/>
    </row>
    <row r="1003" spans="1:9" ht="42">
      <c r="A1003" s="50" t="s">
        <v>3094</v>
      </c>
      <c r="B1003" s="50" t="s">
        <v>304</v>
      </c>
      <c r="C1003" s="50" t="s">
        <v>4186</v>
      </c>
      <c r="D1003" s="50" t="s">
        <v>4194</v>
      </c>
      <c r="E1003" s="49" t="s">
        <v>5836</v>
      </c>
      <c r="F1003" s="50" t="s">
        <v>5863</v>
      </c>
      <c r="G1003" s="48">
        <v>4658000</v>
      </c>
      <c r="H1003" s="109" t="s">
        <v>5866</v>
      </c>
      <c r="I1003" s="46"/>
    </row>
    <row r="1004" spans="1:9" ht="70">
      <c r="A1004" s="50" t="s">
        <v>3094</v>
      </c>
      <c r="B1004" s="50" t="s">
        <v>304</v>
      </c>
      <c r="C1004" s="50" t="s">
        <v>4195</v>
      </c>
      <c r="D1004" s="50" t="s">
        <v>4196</v>
      </c>
      <c r="E1004" s="49" t="s">
        <v>5836</v>
      </c>
      <c r="F1004" s="50" t="s">
        <v>5863</v>
      </c>
      <c r="G1004" s="48">
        <v>28260000</v>
      </c>
      <c r="H1004" s="109" t="s">
        <v>5866</v>
      </c>
      <c r="I1004" s="46"/>
    </row>
    <row r="1005" spans="1:9" ht="70">
      <c r="A1005" s="50" t="s">
        <v>3094</v>
      </c>
      <c r="B1005" s="50" t="s">
        <v>304</v>
      </c>
      <c r="C1005" s="50" t="s">
        <v>4195</v>
      </c>
      <c r="D1005" s="50" t="s">
        <v>4197</v>
      </c>
      <c r="E1005" s="49" t="s">
        <v>5836</v>
      </c>
      <c r="F1005" s="50" t="s">
        <v>5863</v>
      </c>
      <c r="G1005" s="48">
        <v>4770000</v>
      </c>
      <c r="H1005" s="109" t="s">
        <v>5866</v>
      </c>
      <c r="I1005" s="46"/>
    </row>
    <row r="1006" spans="1:9" ht="70">
      <c r="A1006" s="50" t="s">
        <v>3094</v>
      </c>
      <c r="B1006" s="50" t="s">
        <v>304</v>
      </c>
      <c r="C1006" s="50" t="s">
        <v>4195</v>
      </c>
      <c r="D1006" s="50" t="s">
        <v>4198</v>
      </c>
      <c r="E1006" s="49" t="s">
        <v>5836</v>
      </c>
      <c r="F1006" s="50" t="s">
        <v>5863</v>
      </c>
      <c r="G1006" s="48">
        <v>24420000</v>
      </c>
      <c r="H1006" s="109" t="s">
        <v>5866</v>
      </c>
      <c r="I1006" s="46"/>
    </row>
    <row r="1007" spans="1:9" ht="70">
      <c r="A1007" s="50" t="s">
        <v>3094</v>
      </c>
      <c r="B1007" s="50" t="s">
        <v>304</v>
      </c>
      <c r="C1007" s="50" t="s">
        <v>4195</v>
      </c>
      <c r="D1007" s="50" t="s">
        <v>4198</v>
      </c>
      <c r="E1007" s="49" t="s">
        <v>5839</v>
      </c>
      <c r="F1007" s="50" t="s">
        <v>5865</v>
      </c>
      <c r="G1007" s="48">
        <v>73260000</v>
      </c>
      <c r="H1007" s="109" t="s">
        <v>5866</v>
      </c>
      <c r="I1007" s="46"/>
    </row>
    <row r="1008" spans="1:9" ht="70">
      <c r="A1008" s="50" t="s">
        <v>3094</v>
      </c>
      <c r="B1008" s="50" t="s">
        <v>304</v>
      </c>
      <c r="C1008" s="50" t="s">
        <v>4195</v>
      </c>
      <c r="D1008" s="50" t="s">
        <v>4199</v>
      </c>
      <c r="E1008" s="49" t="s">
        <v>5836</v>
      </c>
      <c r="F1008" s="50" t="s">
        <v>5863</v>
      </c>
      <c r="G1008" s="48">
        <v>8034000</v>
      </c>
      <c r="H1008" s="109" t="s">
        <v>5866</v>
      </c>
      <c r="I1008" s="46"/>
    </row>
    <row r="1009" spans="1:9" ht="70">
      <c r="A1009" s="50" t="s">
        <v>3094</v>
      </c>
      <c r="B1009" s="50" t="s">
        <v>304</v>
      </c>
      <c r="C1009" s="50" t="s">
        <v>4195</v>
      </c>
      <c r="D1009" s="50" t="s">
        <v>4200</v>
      </c>
      <c r="E1009" s="49" t="s">
        <v>5836</v>
      </c>
      <c r="F1009" s="50" t="s">
        <v>5863</v>
      </c>
      <c r="G1009" s="48">
        <v>13190800</v>
      </c>
      <c r="H1009" s="109" t="s">
        <v>5866</v>
      </c>
      <c r="I1009" s="46"/>
    </row>
    <row r="1010" spans="1:9" ht="70">
      <c r="A1010" s="50" t="s">
        <v>3094</v>
      </c>
      <c r="B1010" s="50" t="s">
        <v>304</v>
      </c>
      <c r="C1010" s="50" t="s">
        <v>4195</v>
      </c>
      <c r="D1010" s="50" t="s">
        <v>4200</v>
      </c>
      <c r="E1010" s="49" t="s">
        <v>5839</v>
      </c>
      <c r="F1010" s="50" t="s">
        <v>5865</v>
      </c>
      <c r="G1010" s="48">
        <v>26381600</v>
      </c>
      <c r="H1010" s="109" t="s">
        <v>5866</v>
      </c>
      <c r="I1010" s="46"/>
    </row>
    <row r="1011" spans="1:9" ht="70">
      <c r="A1011" s="50" t="s">
        <v>3094</v>
      </c>
      <c r="B1011" s="50" t="s">
        <v>304</v>
      </c>
      <c r="C1011" s="50" t="s">
        <v>4195</v>
      </c>
      <c r="D1011" s="50" t="s">
        <v>4201</v>
      </c>
      <c r="E1011" s="49" t="s">
        <v>5836</v>
      </c>
      <c r="F1011" s="50" t="s">
        <v>5863</v>
      </c>
      <c r="G1011" s="48">
        <v>10187800</v>
      </c>
      <c r="H1011" s="109" t="s">
        <v>5866</v>
      </c>
      <c r="I1011" s="46"/>
    </row>
    <row r="1012" spans="1:9" ht="70">
      <c r="A1012" s="50" t="s">
        <v>3094</v>
      </c>
      <c r="B1012" s="50" t="s">
        <v>304</v>
      </c>
      <c r="C1012" s="50" t="s">
        <v>4195</v>
      </c>
      <c r="D1012" s="50" t="s">
        <v>4201</v>
      </c>
      <c r="E1012" s="49" t="s">
        <v>5839</v>
      </c>
      <c r="F1012" s="50" t="s">
        <v>5865</v>
      </c>
      <c r="G1012" s="57">
        <v>20375600</v>
      </c>
      <c r="H1012" s="109" t="s">
        <v>5866</v>
      </c>
      <c r="I1012" s="46"/>
    </row>
    <row r="1013" spans="1:9" ht="70">
      <c r="A1013" s="50" t="s">
        <v>3094</v>
      </c>
      <c r="B1013" s="50" t="s">
        <v>304</v>
      </c>
      <c r="C1013" s="50" t="s">
        <v>4195</v>
      </c>
      <c r="D1013" s="50" t="s">
        <v>4202</v>
      </c>
      <c r="E1013" s="49" t="s">
        <v>5836</v>
      </c>
      <c r="F1013" s="50" t="s">
        <v>5863</v>
      </c>
      <c r="G1013" s="48">
        <v>12179800</v>
      </c>
      <c r="H1013" s="109" t="s">
        <v>5866</v>
      </c>
      <c r="I1013" s="46"/>
    </row>
    <row r="1014" spans="1:9" ht="70">
      <c r="A1014" s="50" t="s">
        <v>3094</v>
      </c>
      <c r="B1014" s="50" t="s">
        <v>304</v>
      </c>
      <c r="C1014" s="50" t="s">
        <v>4195</v>
      </c>
      <c r="D1014" s="50" t="s">
        <v>4202</v>
      </c>
      <c r="E1014" s="49" t="s">
        <v>5839</v>
      </c>
      <c r="F1014" s="50" t="s">
        <v>5865</v>
      </c>
      <c r="G1014" s="48">
        <v>12179800</v>
      </c>
      <c r="H1014" s="109" t="s">
        <v>5866</v>
      </c>
      <c r="I1014" s="46"/>
    </row>
    <row r="1015" spans="1:9" ht="70">
      <c r="A1015" s="50" t="s">
        <v>3094</v>
      </c>
      <c r="B1015" s="50" t="s">
        <v>304</v>
      </c>
      <c r="C1015" s="50" t="s">
        <v>4195</v>
      </c>
      <c r="D1015" s="110" t="s">
        <v>4203</v>
      </c>
      <c r="E1015" s="49" t="s">
        <v>5836</v>
      </c>
      <c r="F1015" s="50" t="s">
        <v>5863</v>
      </c>
      <c r="G1015" s="48">
        <v>8624000</v>
      </c>
      <c r="H1015" s="109" t="s">
        <v>5866</v>
      </c>
      <c r="I1015" s="46"/>
    </row>
    <row r="1016" spans="1:9" ht="70">
      <c r="A1016" s="50" t="s">
        <v>3094</v>
      </c>
      <c r="B1016" s="50" t="s">
        <v>304</v>
      </c>
      <c r="C1016" s="50" t="s">
        <v>4195</v>
      </c>
      <c r="D1016" s="50" t="s">
        <v>4203</v>
      </c>
      <c r="E1016" s="49" t="s">
        <v>5839</v>
      </c>
      <c r="F1016" s="50" t="s">
        <v>5865</v>
      </c>
      <c r="G1016" s="48">
        <v>25872000</v>
      </c>
      <c r="H1016" s="109" t="s">
        <v>5866</v>
      </c>
      <c r="I1016" s="46"/>
    </row>
    <row r="1017" spans="1:9" ht="28">
      <c r="A1017" s="50" t="s">
        <v>3094</v>
      </c>
      <c r="B1017" s="50" t="s">
        <v>304</v>
      </c>
      <c r="C1017" s="50" t="s">
        <v>4204</v>
      </c>
      <c r="D1017" s="50" t="s">
        <v>4205</v>
      </c>
      <c r="E1017" s="49" t="s">
        <v>5836</v>
      </c>
      <c r="F1017" s="50" t="s">
        <v>5863</v>
      </c>
      <c r="G1017" s="48">
        <v>20000</v>
      </c>
      <c r="H1017" s="109" t="s">
        <v>5866</v>
      </c>
      <c r="I1017" s="46"/>
    </row>
    <row r="1018" spans="1:9" ht="28">
      <c r="A1018" s="50" t="s">
        <v>3094</v>
      </c>
      <c r="B1018" s="50" t="s">
        <v>304</v>
      </c>
      <c r="C1018" s="50" t="s">
        <v>4204</v>
      </c>
      <c r="D1018" s="50" t="s">
        <v>4206</v>
      </c>
      <c r="E1018" s="49" t="s">
        <v>5836</v>
      </c>
      <c r="F1018" s="50" t="s">
        <v>5863</v>
      </c>
      <c r="G1018" s="48">
        <v>6030000</v>
      </c>
      <c r="H1018" s="109" t="s">
        <v>5866</v>
      </c>
      <c r="I1018" s="46"/>
    </row>
    <row r="1019" spans="1:9" ht="28">
      <c r="A1019" s="50" t="s">
        <v>3094</v>
      </c>
      <c r="B1019" s="50" t="s">
        <v>304</v>
      </c>
      <c r="C1019" s="50" t="s">
        <v>4204</v>
      </c>
      <c r="D1019" s="50" t="s">
        <v>4206</v>
      </c>
      <c r="E1019" s="49" t="s">
        <v>5839</v>
      </c>
      <c r="F1019" s="50" t="s">
        <v>5865</v>
      </c>
      <c r="G1019" s="48">
        <v>18090000</v>
      </c>
      <c r="H1019" s="109" t="s">
        <v>5866</v>
      </c>
      <c r="I1019" s="46"/>
    </row>
    <row r="1020" spans="1:9" ht="28">
      <c r="A1020" s="50" t="s">
        <v>3094</v>
      </c>
      <c r="B1020" s="50" t="s">
        <v>304</v>
      </c>
      <c r="C1020" s="50" t="s">
        <v>4204</v>
      </c>
      <c r="D1020" s="50" t="s">
        <v>4207</v>
      </c>
      <c r="E1020" s="49" t="s">
        <v>5836</v>
      </c>
      <c r="F1020" s="50" t="s">
        <v>5863</v>
      </c>
      <c r="G1020" s="48">
        <v>8628000</v>
      </c>
      <c r="H1020" s="109" t="s">
        <v>5866</v>
      </c>
      <c r="I1020" s="46"/>
    </row>
    <row r="1021" spans="1:9" ht="28">
      <c r="A1021" s="50" t="s">
        <v>3094</v>
      </c>
      <c r="B1021" s="50" t="s">
        <v>304</v>
      </c>
      <c r="C1021" s="50" t="s">
        <v>4204</v>
      </c>
      <c r="D1021" s="50" t="s">
        <v>4208</v>
      </c>
      <c r="E1021" s="49" t="s">
        <v>5836</v>
      </c>
      <c r="F1021" s="50" t="s">
        <v>5863</v>
      </c>
      <c r="G1021" s="48">
        <v>690000</v>
      </c>
      <c r="H1021" s="109" t="s">
        <v>5866</v>
      </c>
      <c r="I1021" s="46"/>
    </row>
    <row r="1022" spans="1:9" ht="28">
      <c r="A1022" s="50" t="s">
        <v>3094</v>
      </c>
      <c r="B1022" s="50" t="s">
        <v>304</v>
      </c>
      <c r="C1022" s="50" t="s">
        <v>4204</v>
      </c>
      <c r="D1022" s="50" t="s">
        <v>4209</v>
      </c>
      <c r="E1022" s="49" t="s">
        <v>5836</v>
      </c>
      <c r="F1022" s="50" t="s">
        <v>5863</v>
      </c>
      <c r="G1022" s="48">
        <v>2423000</v>
      </c>
      <c r="H1022" s="109" t="s">
        <v>5866</v>
      </c>
      <c r="I1022" s="46"/>
    </row>
    <row r="1023" spans="1:9" ht="28">
      <c r="A1023" s="50" t="s">
        <v>3094</v>
      </c>
      <c r="B1023" s="50" t="s">
        <v>304</v>
      </c>
      <c r="C1023" s="50" t="s">
        <v>4204</v>
      </c>
      <c r="D1023" s="50" t="s">
        <v>4210</v>
      </c>
      <c r="E1023" s="49" t="s">
        <v>5836</v>
      </c>
      <c r="F1023" s="50" t="s">
        <v>5863</v>
      </c>
      <c r="G1023" s="48">
        <v>14145000</v>
      </c>
      <c r="H1023" s="109" t="s">
        <v>5866</v>
      </c>
      <c r="I1023" s="46"/>
    </row>
    <row r="1024" spans="1:9" ht="28">
      <c r="A1024" s="50" t="s">
        <v>3094</v>
      </c>
      <c r="B1024" s="50" t="s">
        <v>304</v>
      </c>
      <c r="C1024" s="50" t="s">
        <v>4204</v>
      </c>
      <c r="D1024" s="50" t="s">
        <v>4211</v>
      </c>
      <c r="E1024" s="49" t="s">
        <v>5836</v>
      </c>
      <c r="F1024" s="50" t="s">
        <v>5863</v>
      </c>
      <c r="G1024" s="48">
        <v>3276000</v>
      </c>
      <c r="H1024" s="109" t="s">
        <v>5866</v>
      </c>
      <c r="I1024" s="46"/>
    </row>
    <row r="1025" spans="1:9" ht="28">
      <c r="A1025" s="50" t="s">
        <v>3094</v>
      </c>
      <c r="B1025" s="50" t="s">
        <v>304</v>
      </c>
      <c r="C1025" s="50" t="s">
        <v>4204</v>
      </c>
      <c r="D1025" s="50" t="s">
        <v>4212</v>
      </c>
      <c r="E1025" s="49" t="s">
        <v>5836</v>
      </c>
      <c r="F1025" s="50" t="s">
        <v>5863</v>
      </c>
      <c r="G1025" s="57">
        <v>2441000</v>
      </c>
      <c r="H1025" s="109" t="s">
        <v>5866</v>
      </c>
      <c r="I1025" s="46"/>
    </row>
    <row r="1026" spans="1:9" ht="42">
      <c r="A1026" s="50" t="s">
        <v>3094</v>
      </c>
      <c r="B1026" s="50" t="s">
        <v>304</v>
      </c>
      <c r="C1026" s="50" t="s">
        <v>4213</v>
      </c>
      <c r="D1026" s="50" t="s">
        <v>4214</v>
      </c>
      <c r="E1026" s="49" t="s">
        <v>5836</v>
      </c>
      <c r="F1026" s="50" t="s">
        <v>5863</v>
      </c>
      <c r="G1026" s="57">
        <v>13875000</v>
      </c>
      <c r="H1026" s="109" t="s">
        <v>5866</v>
      </c>
      <c r="I1026" s="46"/>
    </row>
    <row r="1027" spans="1:9" ht="42">
      <c r="A1027" s="50" t="s">
        <v>3094</v>
      </c>
      <c r="B1027" s="50" t="s">
        <v>304</v>
      </c>
      <c r="C1027" s="50" t="s">
        <v>4213</v>
      </c>
      <c r="D1027" s="50" t="s">
        <v>4214</v>
      </c>
      <c r="E1027" s="49" t="s">
        <v>5839</v>
      </c>
      <c r="F1027" s="50" t="s">
        <v>5865</v>
      </c>
      <c r="G1027" s="58">
        <v>41625000</v>
      </c>
      <c r="H1027" s="109" t="s">
        <v>5866</v>
      </c>
      <c r="I1027" s="46"/>
    </row>
    <row r="1028" spans="1:9" ht="28">
      <c r="A1028" s="50" t="s">
        <v>3094</v>
      </c>
      <c r="B1028" s="50" t="s">
        <v>304</v>
      </c>
      <c r="C1028" s="50" t="s">
        <v>4213</v>
      </c>
      <c r="D1028" s="50" t="s">
        <v>4215</v>
      </c>
      <c r="E1028" s="49" t="s">
        <v>5836</v>
      </c>
      <c r="F1028" s="50" t="s">
        <v>5863</v>
      </c>
      <c r="G1028" s="48">
        <v>8162000</v>
      </c>
      <c r="H1028" s="109" t="s">
        <v>5866</v>
      </c>
      <c r="I1028" s="46"/>
    </row>
    <row r="1029" spans="1:9" ht="28">
      <c r="A1029" s="50" t="s">
        <v>3094</v>
      </c>
      <c r="B1029" s="50" t="s">
        <v>304</v>
      </c>
      <c r="C1029" s="50" t="s">
        <v>4213</v>
      </c>
      <c r="D1029" s="50" t="s">
        <v>4215</v>
      </c>
      <c r="E1029" s="49" t="s">
        <v>5839</v>
      </c>
      <c r="F1029" s="50" t="s">
        <v>5865</v>
      </c>
      <c r="G1029" s="48">
        <v>24486000</v>
      </c>
      <c r="H1029" s="109" t="s">
        <v>5866</v>
      </c>
      <c r="I1029" s="46"/>
    </row>
    <row r="1030" spans="1:9" ht="28">
      <c r="A1030" s="50" t="s">
        <v>3094</v>
      </c>
      <c r="B1030" s="50" t="s">
        <v>304</v>
      </c>
      <c r="C1030" s="50" t="s">
        <v>4213</v>
      </c>
      <c r="D1030" s="50" t="s">
        <v>4216</v>
      </c>
      <c r="E1030" s="49" t="s">
        <v>1509</v>
      </c>
      <c r="F1030" s="50">
        <v>2019</v>
      </c>
      <c r="G1030" s="48">
        <v>16378800</v>
      </c>
      <c r="H1030" s="109" t="s">
        <v>5866</v>
      </c>
      <c r="I1030" s="46"/>
    </row>
    <row r="1031" spans="1:9" ht="28">
      <c r="A1031" s="50" t="s">
        <v>3094</v>
      </c>
      <c r="B1031" s="50" t="s">
        <v>304</v>
      </c>
      <c r="C1031" s="50" t="s">
        <v>4213</v>
      </c>
      <c r="D1031" s="50" t="s">
        <v>4216</v>
      </c>
      <c r="E1031" s="49" t="s">
        <v>1546</v>
      </c>
      <c r="F1031" s="50">
        <v>2020</v>
      </c>
      <c r="G1031" s="48">
        <v>16378800</v>
      </c>
      <c r="H1031" s="109" t="s">
        <v>5866</v>
      </c>
      <c r="I1031" s="46"/>
    </row>
    <row r="1032" spans="1:9" ht="42">
      <c r="A1032" s="50" t="s">
        <v>3094</v>
      </c>
      <c r="B1032" s="50" t="s">
        <v>304</v>
      </c>
      <c r="C1032" s="50" t="s">
        <v>4213</v>
      </c>
      <c r="D1032" s="50" t="s">
        <v>4217</v>
      </c>
      <c r="E1032" s="49" t="s">
        <v>5837</v>
      </c>
      <c r="F1032" s="50" t="s">
        <v>5864</v>
      </c>
      <c r="G1032" s="48">
        <v>0</v>
      </c>
      <c r="H1032" s="109" t="s">
        <v>5866</v>
      </c>
      <c r="I1032" s="46"/>
    </row>
    <row r="1033" spans="1:9" ht="42">
      <c r="A1033" s="50" t="s">
        <v>3094</v>
      </c>
      <c r="B1033" s="50" t="s">
        <v>304</v>
      </c>
      <c r="C1033" s="50" t="s">
        <v>4213</v>
      </c>
      <c r="D1033" s="50" t="s">
        <v>4218</v>
      </c>
      <c r="E1033" s="49" t="s">
        <v>5837</v>
      </c>
      <c r="F1033" s="50" t="s">
        <v>5864</v>
      </c>
      <c r="G1033" s="48">
        <v>0</v>
      </c>
      <c r="H1033" s="109" t="s">
        <v>5866</v>
      </c>
      <c r="I1033" s="46"/>
    </row>
    <row r="1034" spans="1:9" ht="56">
      <c r="A1034" s="50" t="s">
        <v>3094</v>
      </c>
      <c r="B1034" s="50" t="s">
        <v>304</v>
      </c>
      <c r="C1034" s="50" t="s">
        <v>4213</v>
      </c>
      <c r="D1034" s="50" t="s">
        <v>4219</v>
      </c>
      <c r="E1034" s="49" t="s">
        <v>1546</v>
      </c>
      <c r="F1034" s="50">
        <v>2020</v>
      </c>
      <c r="G1034" s="48">
        <v>1800000</v>
      </c>
      <c r="H1034" s="109" t="s">
        <v>5866</v>
      </c>
      <c r="I1034" s="46"/>
    </row>
    <row r="1035" spans="1:9" ht="28">
      <c r="A1035" s="50" t="s">
        <v>3094</v>
      </c>
      <c r="B1035" s="50" t="s">
        <v>304</v>
      </c>
      <c r="C1035" s="50" t="s">
        <v>4213</v>
      </c>
      <c r="D1035" s="50" t="s">
        <v>4220</v>
      </c>
      <c r="E1035" s="49" t="s">
        <v>1546</v>
      </c>
      <c r="F1035" s="50">
        <v>2020</v>
      </c>
      <c r="G1035" s="48">
        <v>2330000</v>
      </c>
      <c r="H1035" s="109" t="s">
        <v>5866</v>
      </c>
      <c r="I1035" s="46"/>
    </row>
    <row r="1036" spans="1:9" ht="28">
      <c r="A1036" s="50" t="s">
        <v>3094</v>
      </c>
      <c r="B1036" s="50" t="s">
        <v>304</v>
      </c>
      <c r="C1036" s="50" t="s">
        <v>4213</v>
      </c>
      <c r="D1036" s="50" t="s">
        <v>4221</v>
      </c>
      <c r="E1036" s="49" t="s">
        <v>1546</v>
      </c>
      <c r="F1036" s="50">
        <v>2020</v>
      </c>
      <c r="G1036" s="48">
        <v>2330000</v>
      </c>
      <c r="H1036" s="109" t="s">
        <v>5866</v>
      </c>
      <c r="I1036" s="46"/>
    </row>
    <row r="1037" spans="1:9" ht="28">
      <c r="A1037" s="50" t="s">
        <v>3094</v>
      </c>
      <c r="B1037" s="50" t="s">
        <v>304</v>
      </c>
      <c r="C1037" s="50" t="s">
        <v>4213</v>
      </c>
      <c r="D1037" s="50" t="s">
        <v>4222</v>
      </c>
      <c r="E1037" s="49" t="s">
        <v>5836</v>
      </c>
      <c r="F1037" s="50" t="s">
        <v>5863</v>
      </c>
      <c r="G1037" s="48">
        <v>11685000</v>
      </c>
      <c r="H1037" s="109" t="s">
        <v>5866</v>
      </c>
      <c r="I1037" s="46"/>
    </row>
    <row r="1038" spans="1:9" ht="42">
      <c r="A1038" s="50" t="s">
        <v>3094</v>
      </c>
      <c r="B1038" s="50" t="s">
        <v>304</v>
      </c>
      <c r="C1038" s="50" t="s">
        <v>4223</v>
      </c>
      <c r="D1038" s="50" t="s">
        <v>4224</v>
      </c>
      <c r="E1038" s="49" t="s">
        <v>1509</v>
      </c>
      <c r="F1038" s="50">
        <v>2019</v>
      </c>
      <c r="G1038" s="48">
        <v>40700</v>
      </c>
      <c r="H1038" s="109" t="s">
        <v>5866</v>
      </c>
      <c r="I1038" s="46"/>
    </row>
    <row r="1039" spans="1:9" ht="42">
      <c r="A1039" s="50" t="s">
        <v>3094</v>
      </c>
      <c r="B1039" s="50" t="s">
        <v>304</v>
      </c>
      <c r="C1039" s="50" t="s">
        <v>4223</v>
      </c>
      <c r="D1039" s="50" t="s">
        <v>4225</v>
      </c>
      <c r="E1039" s="49" t="s">
        <v>1509</v>
      </c>
      <c r="F1039" s="50">
        <v>2019</v>
      </c>
      <c r="G1039" s="48">
        <v>40700</v>
      </c>
      <c r="H1039" s="109" t="s">
        <v>5866</v>
      </c>
      <c r="I1039" s="46"/>
    </row>
    <row r="1040" spans="1:9" ht="42">
      <c r="A1040" s="50" t="s">
        <v>3094</v>
      </c>
      <c r="B1040" s="50" t="s">
        <v>304</v>
      </c>
      <c r="C1040" s="50" t="s">
        <v>4223</v>
      </c>
      <c r="D1040" s="50" t="s">
        <v>4225</v>
      </c>
      <c r="E1040" s="49" t="s">
        <v>1546</v>
      </c>
      <c r="F1040" s="50">
        <v>2020</v>
      </c>
      <c r="G1040" s="48">
        <v>40700</v>
      </c>
      <c r="H1040" s="109" t="s">
        <v>5866</v>
      </c>
      <c r="I1040" s="46"/>
    </row>
    <row r="1041" spans="1:9" ht="42">
      <c r="A1041" s="50" t="s">
        <v>3094</v>
      </c>
      <c r="B1041" s="50" t="s">
        <v>304</v>
      </c>
      <c r="C1041" s="50" t="s">
        <v>4223</v>
      </c>
      <c r="D1041" s="50" t="s">
        <v>4226</v>
      </c>
      <c r="E1041" s="49" t="s">
        <v>1509</v>
      </c>
      <c r="F1041" s="50">
        <v>2019</v>
      </c>
      <c r="G1041" s="48">
        <v>1490000</v>
      </c>
      <c r="H1041" s="109" t="s">
        <v>5866</v>
      </c>
      <c r="I1041" s="46"/>
    </row>
    <row r="1042" spans="1:9" ht="42">
      <c r="A1042" s="50" t="s">
        <v>3094</v>
      </c>
      <c r="B1042" s="50" t="s">
        <v>304</v>
      </c>
      <c r="C1042" s="50" t="s">
        <v>4223</v>
      </c>
      <c r="D1042" s="50" t="s">
        <v>4227</v>
      </c>
      <c r="E1042" s="49" t="s">
        <v>5836</v>
      </c>
      <c r="F1042" s="50" t="s">
        <v>5863</v>
      </c>
      <c r="G1042" s="48">
        <v>95040000</v>
      </c>
      <c r="H1042" s="109" t="s">
        <v>5866</v>
      </c>
      <c r="I1042" s="46"/>
    </row>
    <row r="1043" spans="1:9" ht="28">
      <c r="A1043" s="50" t="s">
        <v>3094</v>
      </c>
      <c r="B1043" s="50" t="s">
        <v>304</v>
      </c>
      <c r="C1043" s="50" t="s">
        <v>4228</v>
      </c>
      <c r="D1043" s="50" t="s">
        <v>4229</v>
      </c>
      <c r="E1043" s="49" t="s">
        <v>5839</v>
      </c>
      <c r="F1043" s="50" t="s">
        <v>5865</v>
      </c>
      <c r="G1043" s="48">
        <v>3030000</v>
      </c>
      <c r="H1043" s="109" t="s">
        <v>5866</v>
      </c>
      <c r="I1043" s="46"/>
    </row>
    <row r="1044" spans="1:9" ht="70">
      <c r="A1044" s="50" t="s">
        <v>3094</v>
      </c>
      <c r="B1044" s="50" t="s">
        <v>321</v>
      </c>
      <c r="C1044" s="50" t="s">
        <v>4230</v>
      </c>
      <c r="D1044" s="50" t="s">
        <v>4231</v>
      </c>
      <c r="E1044" s="49" t="s">
        <v>5836</v>
      </c>
      <c r="F1044" s="50" t="s">
        <v>5863</v>
      </c>
      <c r="G1044" s="48">
        <v>1046000</v>
      </c>
      <c r="H1044" s="109" t="s">
        <v>5866</v>
      </c>
      <c r="I1044" s="46"/>
    </row>
    <row r="1045" spans="1:9" ht="84">
      <c r="A1045" s="50" t="s">
        <v>3094</v>
      </c>
      <c r="B1045" s="50" t="s">
        <v>321</v>
      </c>
      <c r="C1045" s="50" t="s">
        <v>4230</v>
      </c>
      <c r="D1045" s="50" t="s">
        <v>4232</v>
      </c>
      <c r="E1045" s="49" t="s">
        <v>5836</v>
      </c>
      <c r="F1045" s="50" t="s">
        <v>5863</v>
      </c>
      <c r="G1045" s="48">
        <v>3095000</v>
      </c>
      <c r="H1045" s="109" t="s">
        <v>5866</v>
      </c>
      <c r="I1045" s="46"/>
    </row>
    <row r="1046" spans="1:9" ht="42">
      <c r="A1046" s="50" t="s">
        <v>3094</v>
      </c>
      <c r="B1046" s="50" t="s">
        <v>321</v>
      </c>
      <c r="C1046" s="50" t="s">
        <v>4230</v>
      </c>
      <c r="D1046" s="50" t="s">
        <v>4233</v>
      </c>
      <c r="E1046" s="49" t="s">
        <v>5837</v>
      </c>
      <c r="F1046" s="50" t="s">
        <v>5864</v>
      </c>
      <c r="G1046" s="48">
        <v>0</v>
      </c>
      <c r="H1046" s="109" t="s">
        <v>5866</v>
      </c>
      <c r="I1046" s="46"/>
    </row>
    <row r="1047" spans="1:9" ht="84">
      <c r="A1047" s="50" t="s">
        <v>3094</v>
      </c>
      <c r="B1047" s="50" t="s">
        <v>321</v>
      </c>
      <c r="C1047" s="50" t="s">
        <v>4230</v>
      </c>
      <c r="D1047" s="50" t="s">
        <v>4234</v>
      </c>
      <c r="E1047" s="49" t="s">
        <v>5836</v>
      </c>
      <c r="F1047" s="50" t="s">
        <v>5863</v>
      </c>
      <c r="G1047" s="48">
        <v>7174000</v>
      </c>
      <c r="H1047" s="109" t="s">
        <v>5866</v>
      </c>
      <c r="I1047" s="46"/>
    </row>
    <row r="1048" spans="1:9" ht="84">
      <c r="A1048" s="50" t="s">
        <v>3094</v>
      </c>
      <c r="B1048" s="50" t="s">
        <v>321</v>
      </c>
      <c r="C1048" s="50" t="s">
        <v>4230</v>
      </c>
      <c r="D1048" s="50" t="s">
        <v>4234</v>
      </c>
      <c r="E1048" s="49" t="s">
        <v>5839</v>
      </c>
      <c r="F1048" s="50" t="s">
        <v>5865</v>
      </c>
      <c r="G1048" s="48">
        <v>7174000</v>
      </c>
      <c r="H1048" s="109" t="s">
        <v>5866</v>
      </c>
      <c r="I1048" s="46"/>
    </row>
    <row r="1049" spans="1:9" ht="154">
      <c r="A1049" s="50" t="s">
        <v>3094</v>
      </c>
      <c r="B1049" s="50" t="s">
        <v>321</v>
      </c>
      <c r="C1049" s="50" t="s">
        <v>4235</v>
      </c>
      <c r="D1049" s="50" t="s">
        <v>4236</v>
      </c>
      <c r="E1049" s="49" t="s">
        <v>5839</v>
      </c>
      <c r="F1049" s="50" t="s">
        <v>5865</v>
      </c>
      <c r="G1049" s="48">
        <v>64020000</v>
      </c>
      <c r="H1049" s="109" t="s">
        <v>5866</v>
      </c>
      <c r="I1049" s="46"/>
    </row>
    <row r="1050" spans="1:9" ht="84">
      <c r="A1050" s="50" t="s">
        <v>3094</v>
      </c>
      <c r="B1050" s="50" t="s">
        <v>321</v>
      </c>
      <c r="C1050" s="50" t="s">
        <v>4235</v>
      </c>
      <c r="D1050" s="50" t="s">
        <v>4237</v>
      </c>
      <c r="E1050" s="49" t="s">
        <v>5836</v>
      </c>
      <c r="F1050" s="50" t="s">
        <v>5863</v>
      </c>
      <c r="G1050" s="48">
        <v>27187200</v>
      </c>
      <c r="H1050" s="109" t="s">
        <v>5866</v>
      </c>
      <c r="I1050" s="46"/>
    </row>
    <row r="1051" spans="1:9" ht="98">
      <c r="A1051" s="50" t="s">
        <v>3094</v>
      </c>
      <c r="B1051" s="50" t="s">
        <v>321</v>
      </c>
      <c r="C1051" s="50" t="s">
        <v>4235</v>
      </c>
      <c r="D1051" s="50" t="s">
        <v>4238</v>
      </c>
      <c r="E1051" s="49" t="s">
        <v>5839</v>
      </c>
      <c r="F1051" s="50" t="s">
        <v>5865</v>
      </c>
      <c r="G1051" s="48">
        <v>4071000</v>
      </c>
      <c r="H1051" s="109" t="s">
        <v>5866</v>
      </c>
      <c r="I1051" s="46"/>
    </row>
    <row r="1052" spans="1:9" ht="84">
      <c r="A1052" s="50" t="s">
        <v>3094</v>
      </c>
      <c r="B1052" s="50" t="s">
        <v>321</v>
      </c>
      <c r="C1052" s="50" t="s">
        <v>4235</v>
      </c>
      <c r="D1052" s="50" t="s">
        <v>4239</v>
      </c>
      <c r="E1052" s="49" t="s">
        <v>5836</v>
      </c>
      <c r="F1052" s="50" t="s">
        <v>5863</v>
      </c>
      <c r="G1052" s="48">
        <v>13200000</v>
      </c>
      <c r="H1052" s="109" t="s">
        <v>5866</v>
      </c>
      <c r="I1052" s="46"/>
    </row>
    <row r="1053" spans="1:9" ht="84">
      <c r="A1053" s="50" t="s">
        <v>3094</v>
      </c>
      <c r="B1053" s="50" t="s">
        <v>321</v>
      </c>
      <c r="C1053" s="50" t="s">
        <v>4235</v>
      </c>
      <c r="D1053" s="50" t="s">
        <v>4239</v>
      </c>
      <c r="E1053" s="49" t="s">
        <v>5839</v>
      </c>
      <c r="F1053" s="50" t="s">
        <v>5865</v>
      </c>
      <c r="G1053" s="48">
        <v>39600000</v>
      </c>
      <c r="H1053" s="109" t="s">
        <v>5866</v>
      </c>
      <c r="I1053" s="46"/>
    </row>
    <row r="1054" spans="1:9" ht="70">
      <c r="A1054" s="50" t="s">
        <v>3094</v>
      </c>
      <c r="B1054" s="50" t="s">
        <v>321</v>
      </c>
      <c r="C1054" s="50" t="s">
        <v>4240</v>
      </c>
      <c r="D1054" s="50" t="s">
        <v>4241</v>
      </c>
      <c r="E1054" s="49" t="s">
        <v>5836</v>
      </c>
      <c r="F1054" s="50" t="s">
        <v>5863</v>
      </c>
      <c r="G1054" s="48">
        <v>1985000</v>
      </c>
      <c r="H1054" s="109" t="s">
        <v>5866</v>
      </c>
      <c r="I1054" s="46"/>
    </row>
    <row r="1055" spans="1:9" ht="84">
      <c r="A1055" s="50" t="s">
        <v>3094</v>
      </c>
      <c r="B1055" s="50" t="s">
        <v>321</v>
      </c>
      <c r="C1055" s="50" t="s">
        <v>4240</v>
      </c>
      <c r="D1055" s="50" t="s">
        <v>4242</v>
      </c>
      <c r="E1055" s="49" t="s">
        <v>5836</v>
      </c>
      <c r="F1055" s="50" t="s">
        <v>5863</v>
      </c>
      <c r="G1055" s="48">
        <v>5286000</v>
      </c>
      <c r="H1055" s="109" t="s">
        <v>5866</v>
      </c>
      <c r="I1055" s="46"/>
    </row>
    <row r="1056" spans="1:9" ht="84">
      <c r="A1056" s="50" t="s">
        <v>3094</v>
      </c>
      <c r="B1056" s="50" t="s">
        <v>321</v>
      </c>
      <c r="C1056" s="50" t="s">
        <v>4240</v>
      </c>
      <c r="D1056" s="50" t="s">
        <v>4242</v>
      </c>
      <c r="E1056" s="49" t="s">
        <v>5839</v>
      </c>
      <c r="F1056" s="50" t="s">
        <v>5865</v>
      </c>
      <c r="G1056" s="48">
        <v>15858000</v>
      </c>
      <c r="H1056" s="109" t="s">
        <v>5866</v>
      </c>
      <c r="I1056" s="46"/>
    </row>
    <row r="1057" spans="1:9" ht="42">
      <c r="A1057" s="50" t="s">
        <v>3094</v>
      </c>
      <c r="B1057" s="50" t="s">
        <v>321</v>
      </c>
      <c r="C1057" s="50" t="s">
        <v>4240</v>
      </c>
      <c r="D1057" s="50" t="s">
        <v>4243</v>
      </c>
      <c r="E1057" s="49" t="s">
        <v>5837</v>
      </c>
      <c r="F1057" s="50" t="s">
        <v>5864</v>
      </c>
      <c r="G1057" s="48">
        <v>0</v>
      </c>
      <c r="H1057" s="109" t="s">
        <v>5866</v>
      </c>
      <c r="I1057" s="46"/>
    </row>
    <row r="1058" spans="1:9" ht="42">
      <c r="A1058" s="50" t="s">
        <v>3094</v>
      </c>
      <c r="B1058" s="50" t="s">
        <v>321</v>
      </c>
      <c r="C1058" s="50" t="s">
        <v>4240</v>
      </c>
      <c r="D1058" s="50" t="s">
        <v>4244</v>
      </c>
      <c r="E1058" s="49" t="s">
        <v>5839</v>
      </c>
      <c r="F1058" s="50" t="s">
        <v>5865</v>
      </c>
      <c r="G1058" s="48">
        <v>12032000</v>
      </c>
      <c r="H1058" s="109" t="s">
        <v>5866</v>
      </c>
      <c r="I1058" s="46"/>
    </row>
    <row r="1059" spans="1:9" ht="13">
      <c r="A1059" s="50"/>
      <c r="B1059" s="50"/>
      <c r="C1059" s="50"/>
      <c r="D1059" s="50"/>
      <c r="E1059" s="49"/>
      <c r="F1059" s="50"/>
      <c r="G1059" s="48"/>
      <c r="H1059" s="46"/>
      <c r="I1059" s="46"/>
    </row>
    <row r="1060" spans="1:9" ht="13">
      <c r="A1060" s="50"/>
      <c r="B1060" s="50"/>
      <c r="C1060" s="50"/>
      <c r="D1060" s="50"/>
      <c r="E1060" s="49"/>
      <c r="F1060" s="50"/>
      <c r="G1060" s="48"/>
      <c r="H1060" s="46"/>
      <c r="I1060" s="46"/>
    </row>
    <row r="1061" spans="1:9" ht="13">
      <c r="A1061" s="50"/>
      <c r="B1061" s="50"/>
      <c r="C1061" s="50"/>
      <c r="D1061" s="50"/>
      <c r="E1061" s="49"/>
      <c r="F1061" s="50"/>
      <c r="G1061" s="48"/>
      <c r="H1061" s="46"/>
      <c r="I1061" s="46"/>
    </row>
    <row r="1062" spans="1:9" ht="13">
      <c r="A1062" s="50"/>
      <c r="B1062" s="50"/>
      <c r="C1062" s="50"/>
      <c r="D1062" s="50"/>
      <c r="E1062" s="49"/>
      <c r="F1062" s="50"/>
      <c r="G1062" s="48"/>
      <c r="H1062" s="46"/>
      <c r="I1062" s="46"/>
    </row>
    <row r="1063" spans="1:9" ht="13">
      <c r="A1063" s="50"/>
      <c r="B1063" s="50"/>
      <c r="C1063" s="50"/>
      <c r="D1063" s="50"/>
      <c r="E1063" s="49"/>
      <c r="F1063" s="50"/>
      <c r="G1063" s="48"/>
      <c r="H1063" s="46"/>
      <c r="I1063" s="46"/>
    </row>
    <row r="1064" spans="1:9" ht="13">
      <c r="A1064" s="50"/>
      <c r="B1064" s="50"/>
      <c r="C1064" s="50"/>
      <c r="D1064" s="50"/>
      <c r="E1064" s="49"/>
      <c r="F1064" s="50"/>
      <c r="G1064" s="48"/>
      <c r="H1064" s="46"/>
      <c r="I1064" s="46"/>
    </row>
    <row r="1065" spans="1:9" ht="13">
      <c r="A1065" s="50"/>
      <c r="B1065" s="50"/>
      <c r="C1065" s="50"/>
      <c r="D1065" s="50"/>
      <c r="E1065" s="49"/>
      <c r="F1065" s="50"/>
      <c r="G1065" s="48"/>
      <c r="H1065" s="46"/>
      <c r="I1065" s="46"/>
    </row>
    <row r="1066" spans="1:9" ht="13">
      <c r="A1066" s="50"/>
      <c r="B1066" s="50"/>
      <c r="C1066" s="50"/>
      <c r="D1066" s="50"/>
      <c r="E1066" s="49"/>
      <c r="F1066" s="50"/>
      <c r="G1066" s="48"/>
      <c r="H1066" s="46"/>
      <c r="I1066" s="46"/>
    </row>
    <row r="1067" spans="1:9" ht="13">
      <c r="A1067" s="50"/>
      <c r="B1067" s="50"/>
      <c r="C1067" s="50"/>
      <c r="D1067" s="50"/>
      <c r="E1067" s="49"/>
      <c r="F1067" s="50"/>
      <c r="G1067" s="48"/>
      <c r="H1067" s="46"/>
      <c r="I1067" s="46"/>
    </row>
    <row r="1068" spans="1:9" ht="13">
      <c r="A1068" s="50"/>
      <c r="B1068" s="50"/>
      <c r="C1068" s="50"/>
      <c r="D1068" s="50"/>
      <c r="E1068" s="49"/>
      <c r="F1068" s="50"/>
      <c r="G1068" s="48"/>
      <c r="H1068" s="46"/>
      <c r="I1068" s="46"/>
    </row>
    <row r="1069" spans="1:9" ht="13">
      <c r="A1069" s="50"/>
      <c r="B1069" s="50"/>
      <c r="C1069" s="50"/>
      <c r="D1069" s="50"/>
      <c r="E1069" s="49"/>
      <c r="F1069" s="50"/>
      <c r="G1069" s="48"/>
      <c r="H1069" s="46"/>
      <c r="I1069" s="46"/>
    </row>
    <row r="1070" spans="1:9" ht="13">
      <c r="A1070" s="50"/>
      <c r="B1070" s="50"/>
      <c r="C1070" s="50"/>
      <c r="D1070" s="50"/>
      <c r="E1070" s="49"/>
      <c r="F1070" s="50"/>
      <c r="G1070" s="48"/>
      <c r="H1070" s="46"/>
      <c r="I1070" s="46"/>
    </row>
    <row r="1071" spans="1:9" ht="13">
      <c r="A1071" s="50"/>
      <c r="B1071" s="50"/>
      <c r="C1071" s="50"/>
      <c r="D1071" s="50"/>
      <c r="E1071" s="49"/>
      <c r="F1071" s="50"/>
      <c r="G1071" s="48"/>
      <c r="H1071" s="46"/>
      <c r="I1071" s="46"/>
    </row>
    <row r="1072" spans="1:9" ht="13">
      <c r="A1072" s="50"/>
      <c r="B1072" s="50"/>
      <c r="C1072" s="50"/>
      <c r="D1072" s="50"/>
      <c r="E1072" s="49"/>
      <c r="F1072" s="50"/>
      <c r="G1072" s="48"/>
      <c r="H1072" s="46"/>
      <c r="I1072" s="46"/>
    </row>
    <row r="1073" spans="1:9" ht="13">
      <c r="A1073" s="50"/>
      <c r="B1073" s="50"/>
      <c r="C1073" s="50"/>
      <c r="D1073" s="50"/>
      <c r="E1073" s="49"/>
      <c r="F1073" s="50"/>
      <c r="G1073" s="48"/>
      <c r="H1073" s="46"/>
      <c r="I1073" s="46"/>
    </row>
    <row r="1074" spans="1:9" ht="13">
      <c r="A1074" s="50"/>
      <c r="B1074" s="50"/>
      <c r="C1074" s="50"/>
      <c r="D1074" s="50"/>
      <c r="E1074" s="49"/>
      <c r="F1074" s="50"/>
      <c r="G1074" s="48"/>
      <c r="H1074" s="46"/>
      <c r="I1074" s="46"/>
    </row>
    <row r="1075" spans="1:9" ht="13">
      <c r="A1075" s="50"/>
      <c r="B1075" s="50"/>
      <c r="C1075" s="50"/>
      <c r="D1075" s="50"/>
      <c r="E1075" s="49"/>
      <c r="F1075" s="50"/>
      <c r="G1075" s="48"/>
      <c r="H1075" s="46"/>
      <c r="I1075" s="46"/>
    </row>
    <row r="1076" spans="1:9" ht="13">
      <c r="A1076" s="50"/>
      <c r="B1076" s="50"/>
      <c r="C1076" s="50"/>
      <c r="D1076" s="50"/>
      <c r="E1076" s="49"/>
      <c r="F1076" s="50"/>
      <c r="G1076" s="48"/>
      <c r="H1076" s="46"/>
      <c r="I1076" s="46"/>
    </row>
    <row r="1077" spans="1:9" ht="13">
      <c r="A1077" s="50"/>
      <c r="B1077" s="50"/>
      <c r="C1077" s="50"/>
      <c r="D1077" s="50"/>
      <c r="E1077" s="49"/>
      <c r="F1077" s="50"/>
      <c r="G1077" s="48"/>
      <c r="H1077" s="46"/>
      <c r="I1077" s="46"/>
    </row>
    <row r="1078" spans="1:9" ht="13">
      <c r="A1078" s="50"/>
      <c r="B1078" s="50"/>
      <c r="C1078" s="50"/>
      <c r="D1078" s="50"/>
      <c r="E1078" s="49"/>
      <c r="F1078" s="50"/>
      <c r="G1078" s="48"/>
      <c r="H1078" s="46"/>
      <c r="I1078" s="46"/>
    </row>
    <row r="1079" spans="1:9" ht="13">
      <c r="A1079" s="50"/>
      <c r="B1079" s="50"/>
      <c r="C1079" s="50"/>
      <c r="D1079" s="50"/>
      <c r="E1079" s="49"/>
      <c r="F1079" s="50"/>
      <c r="G1079" s="48"/>
      <c r="H1079" s="46"/>
      <c r="I1079" s="46"/>
    </row>
    <row r="1080" spans="1:9" ht="13">
      <c r="A1080" s="50"/>
      <c r="B1080" s="50"/>
      <c r="C1080" s="50"/>
      <c r="D1080" s="50"/>
      <c r="E1080" s="49"/>
      <c r="F1080" s="50"/>
      <c r="G1080" s="48"/>
      <c r="H1080" s="46"/>
      <c r="I1080" s="46"/>
    </row>
    <row r="1081" spans="1:9" ht="13">
      <c r="A1081" s="50"/>
      <c r="B1081" s="50"/>
      <c r="C1081" s="50"/>
      <c r="D1081" s="50"/>
      <c r="E1081" s="49"/>
      <c r="F1081" s="50"/>
      <c r="G1081" s="48"/>
      <c r="H1081" s="46"/>
      <c r="I1081" s="46"/>
    </row>
    <row r="1082" spans="1:9" ht="13">
      <c r="A1082" s="50"/>
      <c r="B1082" s="50"/>
      <c r="C1082" s="50"/>
      <c r="D1082" s="50"/>
      <c r="E1082" s="49"/>
      <c r="F1082" s="50"/>
      <c r="G1082" s="48"/>
      <c r="H1082" s="46"/>
      <c r="I1082" s="46"/>
    </row>
    <row r="1083" spans="1:9" ht="13">
      <c r="A1083" s="50"/>
      <c r="B1083" s="50"/>
      <c r="C1083" s="50"/>
      <c r="D1083" s="50"/>
      <c r="E1083" s="49"/>
      <c r="F1083" s="50"/>
      <c r="G1083" s="48"/>
      <c r="H1083" s="46"/>
      <c r="I1083" s="46"/>
    </row>
    <row r="1084" spans="1:9" ht="13">
      <c r="A1084" s="50"/>
      <c r="B1084" s="50"/>
      <c r="C1084" s="50"/>
      <c r="D1084" s="50"/>
      <c r="E1084" s="49"/>
      <c r="F1084" s="50"/>
      <c r="G1084" s="48"/>
      <c r="H1084" s="46"/>
      <c r="I1084" s="46"/>
    </row>
    <row r="1085" spans="1:9" ht="13">
      <c r="A1085" s="50"/>
      <c r="B1085" s="50"/>
      <c r="C1085" s="50"/>
      <c r="D1085" s="50"/>
      <c r="E1085" s="49"/>
      <c r="F1085" s="50"/>
      <c r="G1085" s="48"/>
      <c r="H1085" s="46"/>
      <c r="I1085" s="46"/>
    </row>
    <row r="1086" spans="1:9" ht="13">
      <c r="A1086" s="50"/>
      <c r="B1086" s="50"/>
      <c r="C1086" s="50"/>
      <c r="D1086" s="50"/>
      <c r="E1086" s="49"/>
      <c r="F1086" s="50"/>
      <c r="G1086" s="48"/>
      <c r="H1086" s="46"/>
      <c r="I1086" s="46"/>
    </row>
    <row r="1087" spans="1:9" ht="13">
      <c r="A1087" s="50"/>
      <c r="B1087" s="50"/>
      <c r="C1087" s="50"/>
      <c r="D1087" s="50"/>
      <c r="E1087" s="49"/>
      <c r="F1087" s="50"/>
      <c r="G1087" s="48"/>
      <c r="H1087" s="46"/>
      <c r="I1087" s="46"/>
    </row>
    <row r="1088" spans="1:9" ht="13">
      <c r="A1088" s="50"/>
      <c r="B1088" s="50"/>
      <c r="C1088" s="50"/>
      <c r="D1088" s="50"/>
      <c r="E1088" s="49"/>
      <c r="F1088" s="50"/>
      <c r="G1088" s="48"/>
      <c r="H1088" s="46"/>
      <c r="I1088" s="46"/>
    </row>
    <row r="1089" spans="1:9" ht="13">
      <c r="A1089" s="50"/>
      <c r="B1089" s="50"/>
      <c r="C1089" s="50"/>
      <c r="D1089" s="50"/>
      <c r="E1089" s="49"/>
      <c r="F1089" s="50"/>
      <c r="G1089" s="48"/>
      <c r="H1089" s="46"/>
      <c r="I1089" s="46"/>
    </row>
    <row r="1090" spans="1:9" ht="13">
      <c r="A1090" s="50"/>
      <c r="B1090" s="50"/>
      <c r="C1090" s="50"/>
      <c r="D1090" s="50"/>
      <c r="E1090" s="49"/>
      <c r="F1090" s="50"/>
      <c r="G1090" s="48"/>
      <c r="H1090" s="46"/>
      <c r="I1090" s="46"/>
    </row>
    <row r="1091" spans="1:9" ht="13">
      <c r="A1091" s="50"/>
      <c r="B1091" s="50"/>
      <c r="C1091" s="50"/>
      <c r="D1091" s="50"/>
      <c r="E1091" s="49"/>
      <c r="F1091" s="50"/>
      <c r="G1091" s="48"/>
      <c r="H1091" s="46"/>
      <c r="I1091" s="46"/>
    </row>
    <row r="1092" spans="1:9" ht="13">
      <c r="A1092" s="50"/>
      <c r="B1092" s="50"/>
      <c r="C1092" s="50"/>
      <c r="D1092" s="50"/>
      <c r="E1092" s="49"/>
      <c r="F1092" s="50"/>
      <c r="G1092" s="48"/>
      <c r="H1092" s="46"/>
      <c r="I1092" s="46"/>
    </row>
    <row r="1093" spans="1:9" ht="13">
      <c r="A1093" s="50"/>
      <c r="B1093" s="50"/>
      <c r="C1093" s="50"/>
      <c r="D1093" s="50"/>
      <c r="E1093" s="49"/>
      <c r="F1093" s="50"/>
      <c r="G1093" s="48"/>
      <c r="H1093" s="46"/>
      <c r="I1093" s="46"/>
    </row>
    <row r="1094" spans="1:9" ht="13">
      <c r="A1094" s="50"/>
      <c r="B1094" s="50"/>
      <c r="C1094" s="50"/>
      <c r="D1094" s="50"/>
      <c r="E1094" s="49"/>
      <c r="F1094" s="50"/>
      <c r="G1094" s="48"/>
      <c r="H1094" s="46"/>
      <c r="I1094" s="46"/>
    </row>
    <row r="1095" spans="1:9" ht="13">
      <c r="A1095" s="50"/>
      <c r="B1095" s="50"/>
      <c r="C1095" s="50"/>
      <c r="D1095" s="50"/>
      <c r="E1095" s="49"/>
      <c r="F1095" s="50"/>
      <c r="G1095" s="48"/>
      <c r="H1095" s="46"/>
      <c r="I1095" s="46"/>
    </row>
    <row r="1096" spans="1:9" ht="13">
      <c r="A1096" s="50"/>
      <c r="B1096" s="50"/>
      <c r="C1096" s="50"/>
      <c r="D1096" s="50"/>
      <c r="E1096" s="49"/>
      <c r="F1096" s="50"/>
      <c r="G1096" s="48"/>
      <c r="H1096" s="46"/>
      <c r="I1096" s="46"/>
    </row>
    <row r="1097" spans="1:9" ht="13">
      <c r="A1097" s="50"/>
      <c r="B1097" s="50"/>
      <c r="C1097" s="50"/>
      <c r="D1097" s="50"/>
      <c r="E1097" s="49"/>
      <c r="F1097" s="50"/>
      <c r="G1097" s="48"/>
      <c r="H1097" s="46"/>
      <c r="I1097" s="46"/>
    </row>
    <row r="1098" spans="1:9" ht="13">
      <c r="A1098" s="50"/>
      <c r="B1098" s="50"/>
      <c r="C1098" s="50"/>
      <c r="D1098" s="50"/>
      <c r="E1098" s="49"/>
      <c r="F1098" s="50"/>
      <c r="G1098" s="48"/>
      <c r="H1098" s="46"/>
      <c r="I1098" s="46"/>
    </row>
    <row r="1099" spans="1:9" ht="13">
      <c r="A1099" s="50"/>
      <c r="B1099" s="50"/>
      <c r="C1099" s="50"/>
      <c r="D1099" s="50"/>
      <c r="E1099" s="49"/>
      <c r="F1099" s="50"/>
      <c r="G1099" s="48"/>
      <c r="H1099" s="46"/>
      <c r="I1099" s="46"/>
    </row>
    <row r="1100" spans="1:9" ht="13">
      <c r="A1100" s="50"/>
      <c r="B1100" s="50"/>
      <c r="C1100" s="50"/>
      <c r="D1100" s="50"/>
      <c r="E1100" s="49"/>
      <c r="F1100" s="50"/>
      <c r="G1100" s="48"/>
      <c r="H1100" s="46"/>
      <c r="I1100" s="46"/>
    </row>
    <row r="1101" spans="1:9" ht="13">
      <c r="A1101" s="50"/>
      <c r="B1101" s="50"/>
      <c r="C1101" s="50"/>
      <c r="D1101" s="50"/>
      <c r="E1101" s="49"/>
      <c r="F1101" s="50"/>
      <c r="G1101" s="48"/>
      <c r="H1101" s="46"/>
      <c r="I1101" s="46"/>
    </row>
    <row r="1102" spans="1:9" ht="13">
      <c r="A1102" s="50"/>
      <c r="B1102" s="50"/>
      <c r="C1102" s="50"/>
      <c r="D1102" s="50"/>
      <c r="E1102" s="49"/>
      <c r="F1102" s="50"/>
      <c r="G1102" s="48"/>
      <c r="H1102" s="46"/>
      <c r="I1102" s="46"/>
    </row>
    <row r="1103" spans="1:9" ht="13">
      <c r="A1103" s="50"/>
      <c r="B1103" s="50"/>
      <c r="C1103" s="50"/>
      <c r="D1103" s="50"/>
      <c r="E1103" s="49"/>
      <c r="F1103" s="50"/>
      <c r="G1103" s="48"/>
      <c r="H1103" s="46"/>
      <c r="I1103" s="46"/>
    </row>
    <row r="1104" spans="1:9" ht="13">
      <c r="A1104" s="50"/>
      <c r="B1104" s="50"/>
      <c r="C1104" s="50"/>
      <c r="D1104" s="50"/>
      <c r="E1104" s="49"/>
      <c r="F1104" s="50"/>
      <c r="G1104" s="48"/>
      <c r="H1104" s="46"/>
      <c r="I1104" s="46"/>
    </row>
    <row r="1105" spans="1:9" ht="13">
      <c r="A1105" s="50"/>
      <c r="B1105" s="50"/>
      <c r="C1105" s="50"/>
      <c r="D1105" s="50"/>
      <c r="E1105" s="49"/>
      <c r="F1105" s="50"/>
      <c r="G1105" s="48"/>
      <c r="H1105" s="46"/>
      <c r="I1105" s="46"/>
    </row>
    <row r="1106" spans="1:9" ht="13">
      <c r="A1106" s="50"/>
      <c r="B1106" s="50"/>
      <c r="C1106" s="50"/>
      <c r="D1106" s="50"/>
      <c r="E1106" s="49"/>
      <c r="F1106" s="50"/>
      <c r="G1106" s="48"/>
      <c r="H1106" s="46"/>
      <c r="I1106" s="46"/>
    </row>
    <row r="1107" spans="1:9" ht="13">
      <c r="A1107" s="50"/>
      <c r="B1107" s="50"/>
      <c r="C1107" s="50"/>
      <c r="D1107" s="50"/>
      <c r="E1107" s="49"/>
      <c r="F1107" s="50"/>
      <c r="G1107" s="48"/>
      <c r="H1107" s="46"/>
      <c r="I1107" s="46"/>
    </row>
    <row r="1108" spans="1:9" ht="13">
      <c r="A1108" s="50"/>
      <c r="B1108" s="50"/>
      <c r="C1108" s="50"/>
      <c r="D1108" s="50"/>
      <c r="E1108" s="49"/>
      <c r="F1108" s="50"/>
      <c r="G1108" s="48"/>
      <c r="H1108" s="46"/>
      <c r="I1108" s="46"/>
    </row>
    <row r="1109" spans="1:9" ht="13">
      <c r="A1109" s="50"/>
      <c r="B1109" s="50"/>
      <c r="C1109" s="50"/>
      <c r="D1109" s="50"/>
      <c r="E1109" s="49"/>
      <c r="F1109" s="50"/>
      <c r="G1109" s="48"/>
      <c r="H1109" s="46"/>
      <c r="I1109" s="46"/>
    </row>
    <row r="1110" spans="1:9" ht="13">
      <c r="A1110" s="50"/>
      <c r="B1110" s="50"/>
      <c r="C1110" s="50"/>
      <c r="D1110" s="50"/>
      <c r="E1110" s="49"/>
      <c r="F1110" s="50"/>
      <c r="G1110" s="48"/>
      <c r="H1110" s="46"/>
      <c r="I1110" s="46"/>
    </row>
    <row r="1111" spans="1:9" ht="13">
      <c r="A1111" s="50"/>
      <c r="B1111" s="50"/>
      <c r="C1111" s="50"/>
      <c r="D1111" s="50"/>
      <c r="E1111" s="49"/>
      <c r="F1111" s="50"/>
      <c r="G1111" s="48"/>
      <c r="H1111" s="46"/>
      <c r="I1111" s="46"/>
    </row>
    <row r="1112" spans="1:9" ht="13">
      <c r="A1112" s="50"/>
      <c r="B1112" s="50"/>
      <c r="C1112" s="50"/>
      <c r="D1112" s="50"/>
      <c r="E1112" s="49"/>
      <c r="F1112" s="50"/>
      <c r="G1112" s="48"/>
      <c r="H1112" s="46"/>
      <c r="I1112" s="46"/>
    </row>
    <row r="1113" spans="1:9" ht="13">
      <c r="A1113" s="50"/>
      <c r="B1113" s="50"/>
      <c r="C1113" s="50"/>
      <c r="D1113" s="50"/>
      <c r="E1113" s="49"/>
      <c r="F1113" s="50"/>
      <c r="G1113" s="48"/>
      <c r="H1113" s="46"/>
      <c r="I1113" s="46"/>
    </row>
    <row r="1114" spans="1:9" ht="13">
      <c r="A1114" s="50"/>
      <c r="B1114" s="50"/>
      <c r="C1114" s="50"/>
      <c r="D1114" s="50"/>
      <c r="E1114" s="49"/>
      <c r="F1114" s="50"/>
      <c r="G1114" s="48"/>
      <c r="H1114" s="46"/>
      <c r="I1114" s="46"/>
    </row>
    <row r="1115" spans="1:9" ht="13">
      <c r="A1115" s="50"/>
      <c r="B1115" s="50"/>
      <c r="C1115" s="50"/>
      <c r="D1115" s="50"/>
      <c r="E1115" s="49"/>
      <c r="F1115" s="50"/>
      <c r="G1115" s="48"/>
      <c r="H1115" s="46"/>
      <c r="I1115" s="46"/>
    </row>
    <row r="1116" spans="1:9" ht="13">
      <c r="A1116" s="50"/>
      <c r="B1116" s="50"/>
      <c r="C1116" s="50"/>
      <c r="D1116" s="50"/>
      <c r="E1116" s="49"/>
      <c r="F1116" s="50"/>
      <c r="G1116" s="48"/>
      <c r="H1116" s="46"/>
      <c r="I1116" s="46"/>
    </row>
    <row r="1117" spans="1:9" ht="13">
      <c r="A1117" s="50"/>
      <c r="B1117" s="50"/>
      <c r="C1117" s="50"/>
      <c r="D1117" s="50"/>
      <c r="E1117" s="49"/>
      <c r="F1117" s="50"/>
      <c r="G1117" s="48"/>
      <c r="H1117" s="46"/>
      <c r="I1117" s="46"/>
    </row>
    <row r="1118" spans="1:9" ht="13">
      <c r="A1118" s="50"/>
      <c r="B1118" s="50"/>
      <c r="C1118" s="50"/>
      <c r="D1118" s="50"/>
      <c r="E1118" s="49"/>
      <c r="F1118" s="50"/>
      <c r="G1118" s="48"/>
      <c r="H1118" s="46"/>
      <c r="I1118" s="46"/>
    </row>
    <row r="1119" spans="1:9" ht="13">
      <c r="A1119" s="50"/>
      <c r="B1119" s="50"/>
      <c r="C1119" s="50"/>
      <c r="D1119" s="50"/>
      <c r="E1119" s="49"/>
      <c r="F1119" s="50"/>
      <c r="G1119" s="48"/>
      <c r="H1119" s="46"/>
      <c r="I1119" s="46"/>
    </row>
    <row r="1120" spans="1:9" ht="13">
      <c r="A1120" s="50"/>
      <c r="B1120" s="50"/>
      <c r="C1120" s="50"/>
      <c r="D1120" s="50"/>
      <c r="E1120" s="49"/>
      <c r="F1120" s="50"/>
      <c r="G1120" s="48"/>
      <c r="H1120" s="46"/>
      <c r="I1120" s="46"/>
    </row>
    <row r="1121" spans="1:9" ht="13">
      <c r="A1121" s="50"/>
      <c r="B1121" s="50"/>
      <c r="C1121" s="50"/>
      <c r="D1121" s="50"/>
      <c r="E1121" s="49"/>
      <c r="F1121" s="50"/>
      <c r="G1121" s="48"/>
      <c r="H1121" s="46"/>
      <c r="I1121" s="46"/>
    </row>
    <row r="1122" spans="1:9" ht="13">
      <c r="A1122" s="50"/>
      <c r="B1122" s="50"/>
      <c r="C1122" s="50"/>
      <c r="D1122" s="50"/>
      <c r="E1122" s="49"/>
      <c r="F1122" s="50"/>
      <c r="G1122" s="48"/>
      <c r="H1122" s="46"/>
      <c r="I1122" s="46"/>
    </row>
    <row r="1123" spans="1:9" ht="13">
      <c r="A1123" s="50"/>
      <c r="B1123" s="50"/>
      <c r="C1123" s="50"/>
      <c r="D1123" s="50"/>
      <c r="E1123" s="49"/>
      <c r="F1123" s="50"/>
      <c r="G1123" s="48"/>
      <c r="H1123" s="46"/>
      <c r="I1123" s="46"/>
    </row>
    <row r="1124" spans="1:9" ht="13">
      <c r="A1124" s="50"/>
      <c r="B1124" s="50"/>
      <c r="C1124" s="50"/>
      <c r="D1124" s="50"/>
      <c r="E1124" s="49"/>
      <c r="F1124" s="50"/>
      <c r="G1124" s="48"/>
      <c r="H1124" s="46"/>
      <c r="I1124" s="46"/>
    </row>
    <row r="1125" spans="1:9" ht="13">
      <c r="A1125" s="50"/>
      <c r="B1125" s="50"/>
      <c r="C1125" s="50"/>
      <c r="D1125" s="50"/>
      <c r="E1125" s="49"/>
      <c r="F1125" s="50"/>
      <c r="G1125" s="48"/>
      <c r="H1125" s="46"/>
      <c r="I1125" s="46"/>
    </row>
    <row r="1126" spans="1:9" ht="13">
      <c r="A1126" s="50"/>
      <c r="B1126" s="50"/>
      <c r="C1126" s="50"/>
      <c r="D1126" s="50"/>
      <c r="E1126" s="49"/>
      <c r="F1126" s="50"/>
      <c r="G1126" s="48"/>
      <c r="H1126" s="46"/>
      <c r="I1126" s="46"/>
    </row>
    <row r="1127" spans="1:9" ht="13">
      <c r="A1127" s="50"/>
      <c r="B1127" s="50"/>
      <c r="C1127" s="50"/>
      <c r="D1127" s="50"/>
      <c r="E1127" s="49"/>
      <c r="F1127" s="50"/>
      <c r="G1127" s="48"/>
      <c r="H1127" s="46"/>
      <c r="I1127" s="46"/>
    </row>
    <row r="1128" spans="1:9" ht="13">
      <c r="A1128" s="50"/>
      <c r="B1128" s="50"/>
      <c r="C1128" s="50"/>
      <c r="D1128" s="50"/>
      <c r="E1128" s="49"/>
      <c r="F1128" s="50"/>
      <c r="G1128" s="48"/>
      <c r="H1128" s="46"/>
      <c r="I1128" s="46"/>
    </row>
    <row r="1129" spans="1:9" ht="13">
      <c r="A1129" s="50"/>
      <c r="B1129" s="50"/>
      <c r="C1129" s="50"/>
      <c r="D1129" s="50"/>
      <c r="E1129" s="49"/>
      <c r="F1129" s="50"/>
      <c r="G1129" s="48"/>
      <c r="H1129" s="46"/>
      <c r="I1129" s="46"/>
    </row>
    <row r="1130" spans="1:9" ht="13">
      <c r="A1130" s="50"/>
      <c r="B1130" s="50"/>
      <c r="C1130" s="50"/>
      <c r="D1130" s="50"/>
      <c r="E1130" s="49"/>
      <c r="F1130" s="50"/>
      <c r="G1130" s="48"/>
      <c r="H1130" s="46"/>
      <c r="I1130" s="46"/>
    </row>
    <row r="1131" spans="1:9" ht="13">
      <c r="A1131" s="50"/>
      <c r="B1131" s="50"/>
      <c r="C1131" s="50"/>
      <c r="D1131" s="50"/>
      <c r="E1131" s="49"/>
      <c r="F1131" s="50"/>
      <c r="G1131" s="48"/>
      <c r="H1131" s="46"/>
      <c r="I1131" s="46"/>
    </row>
    <row r="1132" spans="1:9" ht="13">
      <c r="A1132" s="50"/>
      <c r="B1132" s="50"/>
      <c r="C1132" s="50"/>
      <c r="D1132" s="50"/>
      <c r="E1132" s="49"/>
      <c r="F1132" s="50"/>
      <c r="G1132" s="48"/>
      <c r="H1132" s="46"/>
      <c r="I1132" s="46"/>
    </row>
    <row r="1133" spans="1:9" ht="13">
      <c r="A1133" s="50"/>
      <c r="B1133" s="50"/>
      <c r="C1133" s="50"/>
      <c r="D1133" s="50"/>
      <c r="E1133" s="49"/>
      <c r="F1133" s="50"/>
      <c r="G1133" s="48"/>
      <c r="H1133" s="46"/>
      <c r="I1133" s="46"/>
    </row>
    <row r="1134" spans="1:9" ht="13">
      <c r="A1134" s="50"/>
      <c r="B1134" s="50"/>
      <c r="C1134" s="50"/>
      <c r="D1134" s="50"/>
      <c r="E1134" s="49"/>
      <c r="F1134" s="50"/>
      <c r="G1134" s="48"/>
      <c r="H1134" s="46"/>
      <c r="I1134" s="46"/>
    </row>
    <row r="1135" spans="1:9" ht="13">
      <c r="A1135" s="50"/>
      <c r="B1135" s="50"/>
      <c r="C1135" s="50"/>
      <c r="D1135" s="50"/>
      <c r="E1135" s="49"/>
      <c r="F1135" s="50"/>
      <c r="G1135" s="48"/>
      <c r="H1135" s="46"/>
      <c r="I1135" s="46"/>
    </row>
    <row r="1136" spans="1:9" ht="13">
      <c r="A1136" s="50"/>
      <c r="B1136" s="50"/>
      <c r="C1136" s="50"/>
      <c r="D1136" s="50"/>
      <c r="E1136" s="49"/>
      <c r="F1136" s="50"/>
      <c r="G1136" s="48"/>
      <c r="H1136" s="46"/>
      <c r="I1136" s="46"/>
    </row>
    <row r="1137" spans="1:9" ht="13">
      <c r="A1137" s="50"/>
      <c r="B1137" s="50"/>
      <c r="C1137" s="50"/>
      <c r="D1137" s="50"/>
      <c r="E1137" s="49"/>
      <c r="F1137" s="50"/>
      <c r="G1137" s="48"/>
      <c r="H1137" s="46"/>
      <c r="I1137" s="46"/>
    </row>
    <row r="1138" spans="1:9" ht="13">
      <c r="A1138" s="50"/>
      <c r="B1138" s="50"/>
      <c r="C1138" s="50"/>
      <c r="D1138" s="50"/>
      <c r="E1138" s="49"/>
      <c r="F1138" s="50"/>
      <c r="G1138" s="48"/>
      <c r="H1138" s="46"/>
      <c r="I1138" s="46"/>
    </row>
    <row r="1139" spans="1:9" ht="13">
      <c r="A1139" s="50"/>
      <c r="B1139" s="50"/>
      <c r="C1139" s="50"/>
      <c r="D1139" s="50"/>
      <c r="E1139" s="49"/>
      <c r="F1139" s="50"/>
      <c r="G1139" s="48"/>
      <c r="H1139" s="46"/>
      <c r="I1139" s="46"/>
    </row>
    <row r="1140" spans="1:9" ht="13">
      <c r="A1140" s="50"/>
      <c r="B1140" s="50"/>
      <c r="C1140" s="50"/>
      <c r="D1140" s="50"/>
      <c r="E1140" s="49"/>
      <c r="F1140" s="50"/>
      <c r="G1140" s="48"/>
      <c r="H1140" s="46"/>
      <c r="I1140" s="46"/>
    </row>
    <row r="1141" spans="1:9" ht="13">
      <c r="A1141" s="50"/>
      <c r="B1141" s="50"/>
      <c r="C1141" s="50"/>
      <c r="D1141" s="50"/>
      <c r="E1141" s="49"/>
      <c r="F1141" s="50"/>
      <c r="G1141" s="48"/>
      <c r="H1141" s="46"/>
      <c r="I1141" s="46"/>
    </row>
    <row r="1142" spans="1:9" ht="13">
      <c r="A1142" s="50"/>
      <c r="B1142" s="50"/>
      <c r="C1142" s="50"/>
      <c r="D1142" s="50"/>
      <c r="E1142" s="49"/>
      <c r="F1142" s="50"/>
      <c r="G1142" s="48"/>
      <c r="H1142" s="46"/>
      <c r="I1142" s="46"/>
    </row>
    <row r="1143" spans="1:9" ht="13">
      <c r="A1143" s="50"/>
      <c r="B1143" s="50"/>
      <c r="C1143" s="50"/>
      <c r="D1143" s="50"/>
      <c r="E1143" s="49"/>
      <c r="F1143" s="50"/>
      <c r="G1143" s="48"/>
      <c r="H1143" s="46"/>
      <c r="I1143" s="46"/>
    </row>
    <row r="1144" spans="1:9" ht="13">
      <c r="A1144" s="50"/>
      <c r="B1144" s="50"/>
      <c r="C1144" s="50"/>
      <c r="D1144" s="50"/>
      <c r="E1144" s="49"/>
      <c r="F1144" s="50"/>
      <c r="G1144" s="48"/>
      <c r="H1144" s="46"/>
      <c r="I1144" s="46"/>
    </row>
    <row r="1145" spans="1:9" ht="13">
      <c r="A1145" s="50"/>
      <c r="B1145" s="50"/>
      <c r="C1145" s="50"/>
      <c r="D1145" s="50"/>
      <c r="E1145" s="49"/>
      <c r="F1145" s="50"/>
      <c r="G1145" s="48"/>
      <c r="H1145" s="46"/>
      <c r="I1145" s="46"/>
    </row>
    <row r="1146" spans="1:9" ht="13">
      <c r="A1146" s="50"/>
      <c r="B1146" s="50"/>
      <c r="C1146" s="50"/>
      <c r="D1146" s="50"/>
      <c r="E1146" s="49"/>
      <c r="F1146" s="50"/>
      <c r="G1146" s="48"/>
      <c r="H1146" s="46"/>
      <c r="I1146" s="46"/>
    </row>
    <row r="1147" spans="1:9" ht="13">
      <c r="A1147" s="50"/>
      <c r="B1147" s="50"/>
      <c r="C1147" s="50"/>
      <c r="D1147" s="50"/>
      <c r="E1147" s="49"/>
      <c r="F1147" s="50"/>
      <c r="G1147" s="48"/>
      <c r="H1147" s="46"/>
      <c r="I1147" s="46"/>
    </row>
    <row r="1148" spans="1:9" ht="13">
      <c r="A1148" s="50"/>
      <c r="B1148" s="50"/>
      <c r="C1148" s="50"/>
      <c r="D1148" s="50"/>
      <c r="E1148" s="49"/>
      <c r="F1148" s="50"/>
      <c r="G1148" s="48"/>
      <c r="H1148" s="46"/>
      <c r="I1148" s="46"/>
    </row>
    <row r="1149" spans="1:9" ht="13">
      <c r="A1149" s="50"/>
      <c r="B1149" s="50"/>
      <c r="C1149" s="50"/>
      <c r="D1149" s="50"/>
      <c r="E1149" s="49"/>
      <c r="F1149" s="50"/>
      <c r="G1149" s="48"/>
      <c r="H1149" s="46"/>
      <c r="I1149" s="46"/>
    </row>
    <row r="1150" spans="1:9" ht="13">
      <c r="A1150" s="50"/>
      <c r="B1150" s="50"/>
      <c r="C1150" s="50"/>
      <c r="D1150" s="50"/>
      <c r="E1150" s="49"/>
      <c r="F1150" s="50"/>
      <c r="G1150" s="48"/>
      <c r="H1150" s="46"/>
      <c r="I1150" s="46"/>
    </row>
    <row r="1151" spans="1:9" ht="13">
      <c r="A1151" s="50"/>
      <c r="B1151" s="50"/>
      <c r="C1151" s="50"/>
      <c r="D1151" s="50"/>
      <c r="E1151" s="49"/>
      <c r="F1151" s="50"/>
      <c r="G1151" s="48"/>
      <c r="H1151" s="46"/>
      <c r="I1151" s="46"/>
    </row>
    <row r="1152" spans="1:9" ht="13">
      <c r="A1152" s="50"/>
      <c r="B1152" s="50"/>
      <c r="C1152" s="50"/>
      <c r="D1152" s="50"/>
      <c r="E1152" s="49"/>
      <c r="F1152" s="50"/>
      <c r="G1152" s="48"/>
      <c r="H1152" s="46"/>
      <c r="I1152" s="46"/>
    </row>
    <row r="1153" spans="1:9" ht="13">
      <c r="A1153" s="50"/>
      <c r="B1153" s="50"/>
      <c r="C1153" s="50"/>
      <c r="D1153" s="50"/>
      <c r="E1153" s="49"/>
      <c r="F1153" s="50"/>
      <c r="G1153" s="48"/>
      <c r="H1153" s="46"/>
      <c r="I1153" s="46"/>
    </row>
    <row r="1154" spans="1:9" ht="13">
      <c r="A1154" s="50"/>
      <c r="B1154" s="50"/>
      <c r="C1154" s="50"/>
      <c r="D1154" s="50"/>
      <c r="E1154" s="49"/>
      <c r="F1154" s="50"/>
      <c r="G1154" s="48"/>
      <c r="H1154" s="46"/>
      <c r="I1154" s="46"/>
    </row>
    <row r="1155" spans="1:9" ht="13">
      <c r="A1155" s="50"/>
      <c r="B1155" s="50"/>
      <c r="C1155" s="50"/>
      <c r="D1155" s="50"/>
      <c r="E1155" s="49"/>
      <c r="F1155" s="50"/>
      <c r="G1155" s="48"/>
      <c r="H1155" s="46"/>
      <c r="I1155" s="46"/>
    </row>
    <row r="1156" spans="1:9" ht="13">
      <c r="A1156" s="50"/>
      <c r="B1156" s="50"/>
      <c r="C1156" s="50"/>
      <c r="D1156" s="50"/>
      <c r="E1156" s="49"/>
      <c r="F1156" s="50"/>
      <c r="G1156" s="48"/>
      <c r="H1156" s="46"/>
      <c r="I1156" s="46"/>
    </row>
    <row r="1157" spans="1:9" ht="13">
      <c r="A1157" s="50"/>
      <c r="B1157" s="50"/>
      <c r="C1157" s="50"/>
      <c r="D1157" s="50"/>
      <c r="E1157" s="49"/>
      <c r="F1157" s="50"/>
      <c r="G1157" s="48"/>
      <c r="H1157" s="46"/>
      <c r="I1157" s="46"/>
    </row>
    <row r="1158" spans="1:9" ht="13">
      <c r="A1158" s="50"/>
      <c r="B1158" s="50"/>
      <c r="C1158" s="50"/>
      <c r="D1158" s="50"/>
      <c r="E1158" s="49"/>
      <c r="F1158" s="50"/>
      <c r="G1158" s="48"/>
      <c r="H1158" s="46"/>
      <c r="I1158" s="46"/>
    </row>
    <row r="1159" spans="1:9" ht="13">
      <c r="A1159" s="50"/>
      <c r="B1159" s="50"/>
      <c r="C1159" s="50"/>
      <c r="D1159" s="50"/>
      <c r="E1159" s="49"/>
      <c r="F1159" s="50"/>
      <c r="G1159" s="48"/>
      <c r="H1159" s="46"/>
      <c r="I1159" s="46"/>
    </row>
    <row r="1160" spans="1:9" ht="13">
      <c r="A1160" s="50"/>
      <c r="B1160" s="50"/>
      <c r="C1160" s="50"/>
      <c r="D1160" s="50"/>
      <c r="E1160" s="49"/>
      <c r="F1160" s="50"/>
      <c r="G1160" s="48"/>
      <c r="H1160" s="46"/>
      <c r="I1160" s="46"/>
    </row>
    <row r="1161" spans="1:9" ht="13">
      <c r="A1161" s="50"/>
      <c r="B1161" s="50"/>
      <c r="C1161" s="50"/>
      <c r="D1161" s="50"/>
      <c r="E1161" s="49"/>
      <c r="F1161" s="50"/>
      <c r="G1161" s="48"/>
      <c r="H1161" s="46"/>
      <c r="I1161" s="46"/>
    </row>
    <row r="1162" spans="1:9" ht="13">
      <c r="A1162" s="50"/>
      <c r="B1162" s="50"/>
      <c r="C1162" s="50"/>
      <c r="D1162" s="50"/>
      <c r="E1162" s="49"/>
      <c r="F1162" s="50"/>
      <c r="G1162" s="48"/>
      <c r="H1162" s="46"/>
      <c r="I1162" s="46"/>
    </row>
    <row r="1163" spans="1:9" ht="13">
      <c r="A1163" s="50"/>
      <c r="B1163" s="50"/>
      <c r="C1163" s="50"/>
      <c r="D1163" s="50"/>
      <c r="E1163" s="49"/>
      <c r="F1163" s="50"/>
      <c r="G1163" s="48"/>
      <c r="H1163" s="46"/>
      <c r="I1163" s="46"/>
    </row>
    <row r="1164" spans="1:9" ht="13">
      <c r="A1164" s="50"/>
      <c r="B1164" s="50"/>
      <c r="C1164" s="50"/>
      <c r="D1164" s="50"/>
      <c r="E1164" s="49"/>
      <c r="F1164" s="50"/>
      <c r="G1164" s="48"/>
      <c r="H1164" s="46"/>
      <c r="I1164" s="46"/>
    </row>
    <row r="1165" spans="1:9" ht="13">
      <c r="A1165" s="50"/>
      <c r="B1165" s="50"/>
      <c r="C1165" s="50"/>
      <c r="D1165" s="50"/>
      <c r="E1165" s="49"/>
      <c r="F1165" s="50"/>
      <c r="G1165" s="48"/>
      <c r="H1165" s="46"/>
      <c r="I1165" s="46"/>
    </row>
    <row r="1166" spans="1:9" ht="13">
      <c r="A1166" s="50"/>
      <c r="B1166" s="50"/>
      <c r="C1166" s="50"/>
      <c r="D1166" s="50"/>
      <c r="E1166" s="49"/>
      <c r="F1166" s="50"/>
      <c r="G1166" s="48"/>
      <c r="H1166" s="46"/>
      <c r="I1166" s="46"/>
    </row>
    <row r="1167" spans="1:9" ht="13">
      <c r="A1167" s="50"/>
      <c r="B1167" s="50"/>
      <c r="C1167" s="50"/>
      <c r="D1167" s="50"/>
      <c r="E1167" s="49"/>
      <c r="F1167" s="50"/>
      <c r="G1167" s="48"/>
      <c r="H1167" s="46"/>
      <c r="I1167" s="46"/>
    </row>
    <row r="1168" spans="1:9" ht="13">
      <c r="A1168" s="50"/>
      <c r="B1168" s="50"/>
      <c r="C1168" s="50"/>
      <c r="D1168" s="50"/>
      <c r="E1168" s="49"/>
      <c r="F1168" s="50"/>
      <c r="G1168" s="48"/>
      <c r="H1168" s="46"/>
      <c r="I1168" s="46"/>
    </row>
    <row r="1169" spans="1:9" ht="13">
      <c r="A1169" s="50"/>
      <c r="B1169" s="50"/>
      <c r="C1169" s="50"/>
      <c r="D1169" s="50"/>
      <c r="E1169" s="49"/>
      <c r="F1169" s="50"/>
      <c r="G1169" s="48"/>
      <c r="H1169" s="46"/>
      <c r="I1169" s="46"/>
    </row>
    <row r="1170" spans="1:9" ht="13">
      <c r="A1170" s="50"/>
      <c r="B1170" s="50"/>
      <c r="C1170" s="50"/>
      <c r="D1170" s="50"/>
      <c r="E1170" s="49"/>
      <c r="F1170" s="50"/>
      <c r="G1170" s="48"/>
      <c r="H1170" s="46"/>
      <c r="I1170" s="46"/>
    </row>
    <row r="1171" spans="1:9" ht="13">
      <c r="A1171" s="50"/>
      <c r="B1171" s="50"/>
      <c r="C1171" s="50"/>
      <c r="D1171" s="50"/>
      <c r="E1171" s="49"/>
      <c r="F1171" s="50"/>
      <c r="G1171" s="48"/>
      <c r="H1171" s="46"/>
      <c r="I1171" s="46"/>
    </row>
    <row r="1172" spans="1:9" ht="13">
      <c r="A1172" s="50"/>
      <c r="B1172" s="50"/>
      <c r="C1172" s="50"/>
      <c r="D1172" s="50"/>
      <c r="E1172" s="49"/>
      <c r="F1172" s="50"/>
      <c r="G1172" s="48"/>
      <c r="H1172" s="46"/>
      <c r="I1172" s="46"/>
    </row>
    <row r="1173" spans="1:9" ht="13">
      <c r="A1173" s="50"/>
      <c r="B1173" s="50"/>
      <c r="C1173" s="50"/>
      <c r="D1173" s="50"/>
      <c r="E1173" s="49"/>
      <c r="F1173" s="50"/>
      <c r="G1173" s="48"/>
      <c r="H1173" s="46"/>
      <c r="I1173" s="46"/>
    </row>
    <row r="1174" spans="1:9" ht="13">
      <c r="A1174" s="50"/>
      <c r="B1174" s="50"/>
      <c r="C1174" s="50"/>
      <c r="D1174" s="50"/>
      <c r="E1174" s="49"/>
      <c r="F1174" s="50"/>
      <c r="G1174" s="48"/>
      <c r="H1174" s="46"/>
      <c r="I1174" s="46"/>
    </row>
    <row r="1175" spans="1:9" ht="13">
      <c r="A1175" s="50"/>
      <c r="B1175" s="50"/>
      <c r="C1175" s="50"/>
      <c r="D1175" s="50"/>
      <c r="E1175" s="49"/>
      <c r="F1175" s="50"/>
      <c r="G1175" s="48"/>
      <c r="H1175" s="46"/>
      <c r="I1175" s="46"/>
    </row>
    <row r="1176" spans="1:9" ht="13">
      <c r="A1176" s="50"/>
      <c r="B1176" s="50"/>
      <c r="C1176" s="50"/>
      <c r="D1176" s="50"/>
      <c r="E1176" s="49"/>
      <c r="F1176" s="50"/>
      <c r="G1176" s="48"/>
      <c r="H1176" s="46"/>
      <c r="I1176" s="46"/>
    </row>
    <row r="1177" spans="1:9" ht="13">
      <c r="A1177" s="50"/>
      <c r="B1177" s="50"/>
      <c r="C1177" s="50"/>
      <c r="D1177" s="50"/>
      <c r="E1177" s="49"/>
      <c r="F1177" s="50"/>
      <c r="G1177" s="48"/>
      <c r="H1177" s="46"/>
      <c r="I1177" s="46"/>
    </row>
    <row r="1178" spans="1:9" ht="13">
      <c r="A1178" s="50"/>
      <c r="B1178" s="50"/>
      <c r="C1178" s="50"/>
      <c r="D1178" s="50"/>
      <c r="E1178" s="49"/>
      <c r="F1178" s="50"/>
      <c r="G1178" s="48"/>
      <c r="H1178" s="46"/>
      <c r="I1178" s="46"/>
    </row>
    <row r="1179" spans="1:9" ht="13">
      <c r="A1179" s="50"/>
      <c r="B1179" s="50"/>
      <c r="C1179" s="50"/>
      <c r="D1179" s="50"/>
      <c r="E1179" s="49"/>
      <c r="F1179" s="50"/>
      <c r="G1179" s="48"/>
      <c r="H1179" s="46"/>
      <c r="I1179" s="46"/>
    </row>
    <row r="1180" spans="1:9" ht="13">
      <c r="A1180" s="50"/>
      <c r="B1180" s="50"/>
      <c r="C1180" s="50"/>
      <c r="D1180" s="50"/>
      <c r="E1180" s="49"/>
      <c r="F1180" s="50"/>
      <c r="G1180" s="48"/>
      <c r="H1180" s="46"/>
      <c r="I1180" s="46"/>
    </row>
    <row r="1181" spans="1:9" ht="13">
      <c r="A1181" s="50"/>
      <c r="B1181" s="50"/>
      <c r="C1181" s="50"/>
      <c r="D1181" s="50"/>
      <c r="E1181" s="49"/>
      <c r="F1181" s="50"/>
      <c r="G1181" s="48"/>
      <c r="H1181" s="46"/>
      <c r="I1181" s="46"/>
    </row>
    <row r="1182" spans="1:9" ht="13">
      <c r="A1182" s="50"/>
      <c r="B1182" s="50"/>
      <c r="C1182" s="50"/>
      <c r="D1182" s="50"/>
      <c r="E1182" s="49"/>
      <c r="F1182" s="50"/>
      <c r="G1182" s="48"/>
      <c r="H1182" s="46"/>
      <c r="I1182" s="46"/>
    </row>
    <row r="1183" spans="1:9" ht="13">
      <c r="A1183" s="50"/>
      <c r="B1183" s="50"/>
      <c r="C1183" s="50"/>
      <c r="D1183" s="50"/>
      <c r="E1183" s="49"/>
      <c r="F1183" s="50"/>
      <c r="G1183" s="48"/>
      <c r="H1183" s="46"/>
      <c r="I1183" s="46"/>
    </row>
    <row r="1184" spans="1:9" ht="13">
      <c r="A1184" s="50"/>
      <c r="B1184" s="50"/>
      <c r="C1184" s="50"/>
      <c r="D1184" s="50"/>
      <c r="E1184" s="49"/>
      <c r="F1184" s="50"/>
      <c r="G1184" s="48"/>
      <c r="H1184" s="46"/>
      <c r="I1184" s="46"/>
    </row>
    <row r="1185" spans="1:9" ht="13">
      <c r="A1185" s="50"/>
      <c r="B1185" s="50"/>
      <c r="C1185" s="50"/>
      <c r="D1185" s="50"/>
      <c r="E1185" s="49"/>
      <c r="F1185" s="50"/>
      <c r="G1185" s="48"/>
      <c r="H1185" s="46"/>
      <c r="I1185" s="46"/>
    </row>
    <row r="1186" spans="1:9" ht="13">
      <c r="A1186" s="50"/>
      <c r="B1186" s="50"/>
      <c r="C1186" s="50"/>
      <c r="D1186" s="50"/>
      <c r="E1186" s="49"/>
      <c r="F1186" s="50"/>
      <c r="G1186" s="48"/>
      <c r="H1186" s="46"/>
      <c r="I1186" s="46"/>
    </row>
    <row r="1187" spans="1:9" ht="13">
      <c r="A1187" s="50"/>
      <c r="B1187" s="50"/>
      <c r="C1187" s="50"/>
      <c r="D1187" s="50"/>
      <c r="E1187" s="49"/>
      <c r="F1187" s="50"/>
      <c r="G1187" s="48"/>
      <c r="H1187" s="46"/>
      <c r="I1187" s="46"/>
    </row>
    <row r="1188" spans="1:9" ht="13">
      <c r="A1188" s="50"/>
      <c r="B1188" s="50"/>
      <c r="C1188" s="50"/>
      <c r="D1188" s="50"/>
      <c r="E1188" s="49"/>
      <c r="F1188" s="50"/>
      <c r="G1188" s="48"/>
      <c r="H1188" s="46"/>
      <c r="I1188" s="46"/>
    </row>
    <row r="1189" spans="1:9" ht="13">
      <c r="A1189" s="50"/>
      <c r="B1189" s="50"/>
      <c r="C1189" s="50"/>
      <c r="D1189" s="50"/>
      <c r="E1189" s="49"/>
      <c r="F1189" s="50"/>
      <c r="G1189" s="48"/>
      <c r="H1189" s="46"/>
      <c r="I1189" s="46"/>
    </row>
    <row r="1190" spans="1:9" ht="13">
      <c r="A1190" s="50"/>
      <c r="B1190" s="50"/>
      <c r="C1190" s="50"/>
      <c r="D1190" s="50"/>
      <c r="E1190" s="49"/>
      <c r="F1190" s="50"/>
      <c r="G1190" s="48"/>
      <c r="H1190" s="46"/>
      <c r="I1190" s="46"/>
    </row>
    <row r="1191" spans="1:9" ht="13">
      <c r="A1191" s="50"/>
      <c r="B1191" s="50"/>
      <c r="C1191" s="50"/>
      <c r="D1191" s="50"/>
      <c r="E1191" s="49"/>
      <c r="F1191" s="50"/>
      <c r="G1191" s="48"/>
      <c r="H1191" s="46"/>
      <c r="I1191" s="46"/>
    </row>
    <row r="1192" spans="1:9" ht="13">
      <c r="A1192" s="50"/>
      <c r="B1192" s="50"/>
      <c r="C1192" s="50"/>
      <c r="D1192" s="50"/>
      <c r="E1192" s="49"/>
      <c r="F1192" s="50"/>
      <c r="G1192" s="48"/>
      <c r="H1192" s="46"/>
      <c r="I1192" s="46"/>
    </row>
    <row r="1193" spans="1:9" ht="13">
      <c r="A1193" s="50"/>
      <c r="B1193" s="50"/>
      <c r="C1193" s="50"/>
      <c r="D1193" s="50"/>
      <c r="E1193" s="49"/>
      <c r="F1193" s="50"/>
      <c r="G1193" s="48"/>
      <c r="H1193" s="46"/>
      <c r="I1193" s="46"/>
    </row>
    <row r="1194" spans="1:9" ht="13">
      <c r="A1194" s="50"/>
      <c r="B1194" s="50"/>
      <c r="C1194" s="50"/>
      <c r="D1194" s="50"/>
      <c r="E1194" s="49"/>
      <c r="F1194" s="50"/>
      <c r="G1194" s="48"/>
      <c r="H1194" s="46"/>
      <c r="I1194" s="46"/>
    </row>
    <row r="1195" spans="1:9" ht="13">
      <c r="A1195" s="50"/>
      <c r="B1195" s="50"/>
      <c r="C1195" s="50"/>
      <c r="D1195" s="50"/>
      <c r="E1195" s="49"/>
      <c r="F1195" s="50"/>
      <c r="G1195" s="48"/>
      <c r="H1195" s="46"/>
      <c r="I1195" s="46"/>
    </row>
    <row r="1196" spans="1:9" ht="13">
      <c r="A1196" s="50"/>
      <c r="B1196" s="50"/>
      <c r="C1196" s="50"/>
      <c r="D1196" s="50"/>
      <c r="E1196" s="49"/>
      <c r="F1196" s="50"/>
      <c r="G1196" s="48"/>
      <c r="H1196" s="46"/>
      <c r="I1196" s="46"/>
    </row>
    <row r="1197" spans="1:9" ht="13">
      <c r="A1197" s="50"/>
      <c r="B1197" s="50"/>
      <c r="C1197" s="50"/>
      <c r="D1197" s="50"/>
      <c r="E1197" s="49"/>
      <c r="F1197" s="50"/>
      <c r="G1197" s="48"/>
      <c r="H1197" s="46"/>
      <c r="I1197" s="46"/>
    </row>
    <row r="1198" spans="1:9" ht="13">
      <c r="A1198" s="50"/>
      <c r="B1198" s="50"/>
      <c r="C1198" s="50"/>
      <c r="D1198" s="50"/>
      <c r="E1198" s="49"/>
      <c r="F1198" s="50"/>
      <c r="G1198" s="48"/>
      <c r="H1198" s="46"/>
      <c r="I1198" s="46"/>
    </row>
    <row r="1199" spans="1:9" ht="13">
      <c r="A1199" s="50"/>
      <c r="B1199" s="50"/>
      <c r="C1199" s="50"/>
      <c r="D1199" s="50"/>
      <c r="E1199" s="49"/>
      <c r="F1199" s="50"/>
      <c r="G1199" s="48"/>
      <c r="H1199" s="46"/>
      <c r="I1199" s="46"/>
    </row>
    <row r="1200" spans="1:9" ht="13">
      <c r="A1200" s="50"/>
      <c r="B1200" s="50"/>
      <c r="C1200" s="50"/>
      <c r="D1200" s="50"/>
      <c r="E1200" s="49"/>
      <c r="F1200" s="50"/>
      <c r="G1200" s="48"/>
      <c r="H1200" s="46"/>
      <c r="I1200" s="46"/>
    </row>
    <row r="1201" spans="1:9" ht="13">
      <c r="A1201" s="50"/>
      <c r="B1201" s="50"/>
      <c r="C1201" s="50"/>
      <c r="D1201" s="50"/>
      <c r="E1201" s="49"/>
      <c r="F1201" s="50"/>
      <c r="G1201" s="48"/>
      <c r="H1201" s="46"/>
      <c r="I1201" s="46"/>
    </row>
    <row r="1202" spans="1:9" ht="13">
      <c r="A1202" s="50"/>
      <c r="B1202" s="50"/>
      <c r="C1202" s="50"/>
      <c r="D1202" s="50"/>
      <c r="E1202" s="49"/>
      <c r="F1202" s="50"/>
      <c r="G1202" s="48"/>
      <c r="H1202" s="46"/>
      <c r="I1202" s="46"/>
    </row>
    <row r="1203" spans="1:9" ht="13">
      <c r="A1203" s="50"/>
      <c r="B1203" s="50"/>
      <c r="C1203" s="50"/>
      <c r="D1203" s="50"/>
      <c r="E1203" s="49"/>
      <c r="F1203" s="50"/>
      <c r="G1203" s="48"/>
      <c r="H1203" s="46"/>
      <c r="I1203" s="46"/>
    </row>
    <row r="1204" spans="1:9" ht="13">
      <c r="A1204" s="50"/>
      <c r="B1204" s="50"/>
      <c r="C1204" s="50"/>
      <c r="D1204" s="50"/>
      <c r="E1204" s="49"/>
      <c r="F1204" s="50"/>
      <c r="G1204" s="48"/>
      <c r="H1204" s="46"/>
      <c r="I1204" s="46"/>
    </row>
    <row r="1205" spans="1:9" ht="13">
      <c r="A1205" s="50"/>
      <c r="B1205" s="50"/>
      <c r="C1205" s="50"/>
      <c r="D1205" s="50"/>
      <c r="E1205" s="49"/>
      <c r="F1205" s="50"/>
      <c r="G1205" s="48"/>
      <c r="H1205" s="46"/>
      <c r="I1205" s="46"/>
    </row>
    <row r="1206" spans="1:9" ht="13">
      <c r="A1206" s="50"/>
      <c r="B1206" s="50"/>
      <c r="C1206" s="50"/>
      <c r="D1206" s="50"/>
      <c r="E1206" s="49"/>
      <c r="F1206" s="50"/>
      <c r="G1206" s="48"/>
      <c r="H1206" s="46"/>
      <c r="I1206" s="46"/>
    </row>
    <row r="1207" spans="1:9" ht="13">
      <c r="A1207" s="50"/>
      <c r="B1207" s="50"/>
      <c r="C1207" s="50"/>
      <c r="D1207" s="50"/>
      <c r="E1207" s="49"/>
      <c r="F1207" s="50"/>
      <c r="G1207" s="48"/>
      <c r="H1207" s="46"/>
      <c r="I1207" s="46"/>
    </row>
    <row r="1208" spans="1:9" ht="13">
      <c r="A1208" s="50"/>
      <c r="B1208" s="50"/>
      <c r="C1208" s="50"/>
      <c r="D1208" s="50"/>
      <c r="E1208" s="49"/>
      <c r="F1208" s="50"/>
      <c r="G1208" s="48"/>
      <c r="H1208" s="46"/>
      <c r="I1208" s="46"/>
    </row>
    <row r="1209" spans="1:9" ht="13">
      <c r="A1209" s="50"/>
      <c r="B1209" s="50"/>
      <c r="C1209" s="50"/>
      <c r="D1209" s="50"/>
      <c r="E1209" s="49"/>
      <c r="F1209" s="50"/>
      <c r="G1209" s="48"/>
      <c r="H1209" s="46"/>
      <c r="I1209" s="46"/>
    </row>
    <row r="1210" spans="1:9" ht="13">
      <c r="A1210" s="50"/>
      <c r="B1210" s="50"/>
      <c r="C1210" s="50"/>
      <c r="D1210" s="50"/>
      <c r="E1210" s="49"/>
      <c r="F1210" s="50"/>
      <c r="G1210" s="48"/>
      <c r="H1210" s="46"/>
      <c r="I1210" s="46"/>
    </row>
    <row r="1211" spans="1:9" ht="13">
      <c r="A1211" s="50"/>
      <c r="B1211" s="50"/>
      <c r="C1211" s="50"/>
      <c r="D1211" s="50"/>
      <c r="E1211" s="49"/>
      <c r="F1211" s="50"/>
      <c r="G1211" s="48"/>
      <c r="H1211" s="46"/>
      <c r="I1211" s="46"/>
    </row>
    <row r="1212" spans="1:9" ht="13">
      <c r="A1212" s="50"/>
      <c r="B1212" s="50"/>
      <c r="C1212" s="50"/>
      <c r="D1212" s="50"/>
      <c r="E1212" s="49"/>
      <c r="F1212" s="50"/>
      <c r="G1212" s="48"/>
      <c r="H1212" s="46"/>
      <c r="I1212" s="46"/>
    </row>
    <row r="1213" spans="1:9" ht="13">
      <c r="A1213" s="50"/>
      <c r="B1213" s="50"/>
      <c r="C1213" s="50"/>
      <c r="D1213" s="50"/>
      <c r="E1213" s="49"/>
      <c r="F1213" s="50"/>
      <c r="G1213" s="48"/>
      <c r="H1213" s="46"/>
      <c r="I1213" s="46"/>
    </row>
    <row r="1214" spans="1:9" ht="13">
      <c r="A1214" s="50"/>
      <c r="B1214" s="50"/>
      <c r="C1214" s="50"/>
      <c r="D1214" s="50"/>
      <c r="E1214" s="49"/>
      <c r="F1214" s="50"/>
      <c r="G1214" s="48"/>
      <c r="H1214" s="46"/>
      <c r="I1214" s="46"/>
    </row>
    <row r="1215" spans="1:9" ht="13">
      <c r="A1215" s="50"/>
      <c r="B1215" s="50"/>
      <c r="C1215" s="50"/>
      <c r="D1215" s="50"/>
      <c r="E1215" s="49"/>
      <c r="F1215" s="50"/>
      <c r="G1215" s="48"/>
      <c r="H1215" s="46"/>
      <c r="I1215" s="46"/>
    </row>
    <row r="1216" spans="1:9" ht="13">
      <c r="A1216" s="50"/>
      <c r="B1216" s="50"/>
      <c r="C1216" s="50"/>
      <c r="D1216" s="50"/>
      <c r="E1216" s="49"/>
      <c r="F1216" s="50"/>
      <c r="G1216" s="48"/>
      <c r="H1216" s="46"/>
      <c r="I1216" s="46"/>
    </row>
    <row r="1217" spans="1:9" ht="13">
      <c r="A1217" s="50"/>
      <c r="B1217" s="50"/>
      <c r="C1217" s="50"/>
      <c r="D1217" s="50"/>
      <c r="E1217" s="49"/>
      <c r="F1217" s="50"/>
      <c r="G1217" s="48"/>
      <c r="H1217" s="46"/>
      <c r="I1217" s="46"/>
    </row>
    <row r="1218" spans="1:9" ht="13">
      <c r="A1218" s="50"/>
      <c r="B1218" s="50"/>
      <c r="C1218" s="50"/>
      <c r="D1218" s="50"/>
      <c r="E1218" s="49"/>
      <c r="F1218" s="50"/>
      <c r="G1218" s="48"/>
      <c r="H1218" s="46"/>
      <c r="I1218" s="46"/>
    </row>
    <row r="1219" spans="1:9" ht="13">
      <c r="A1219" s="50"/>
      <c r="B1219" s="50"/>
      <c r="C1219" s="50"/>
      <c r="D1219" s="50"/>
      <c r="E1219" s="49"/>
      <c r="F1219" s="50"/>
      <c r="G1219" s="48"/>
      <c r="H1219" s="46"/>
      <c r="I1219" s="46"/>
    </row>
    <row r="1220" spans="1:9" ht="13">
      <c r="A1220" s="50"/>
      <c r="B1220" s="50"/>
      <c r="C1220" s="50"/>
      <c r="D1220" s="50"/>
      <c r="E1220" s="49"/>
      <c r="F1220" s="50"/>
      <c r="G1220" s="48"/>
      <c r="H1220" s="46"/>
      <c r="I1220" s="46"/>
    </row>
    <row r="1221" spans="1:9" ht="13">
      <c r="A1221" s="50"/>
      <c r="B1221" s="50"/>
      <c r="C1221" s="50"/>
      <c r="D1221" s="50"/>
      <c r="E1221" s="49"/>
      <c r="F1221" s="50"/>
      <c r="G1221" s="48"/>
      <c r="H1221" s="46"/>
      <c r="I1221" s="46"/>
    </row>
    <row r="1222" spans="1:9" ht="13">
      <c r="A1222" s="50"/>
      <c r="B1222" s="50"/>
      <c r="C1222" s="50"/>
      <c r="D1222" s="50"/>
      <c r="E1222" s="49"/>
      <c r="F1222" s="50"/>
      <c r="G1222" s="48"/>
      <c r="H1222" s="46"/>
      <c r="I1222" s="46"/>
    </row>
    <row r="1223" spans="1:9" ht="13">
      <c r="A1223" s="50"/>
      <c r="B1223" s="50"/>
      <c r="C1223" s="50"/>
      <c r="D1223" s="50"/>
      <c r="E1223" s="49"/>
      <c r="F1223" s="50"/>
      <c r="G1223" s="48"/>
      <c r="H1223" s="46"/>
      <c r="I1223" s="46"/>
    </row>
    <row r="1224" spans="1:9" ht="13">
      <c r="A1224" s="50"/>
      <c r="B1224" s="50"/>
      <c r="C1224" s="50"/>
      <c r="D1224" s="50"/>
      <c r="E1224" s="49"/>
      <c r="F1224" s="50"/>
      <c r="G1224" s="48"/>
      <c r="H1224" s="46"/>
      <c r="I1224" s="46"/>
    </row>
    <row r="1225" spans="1:9" ht="13">
      <c r="A1225" s="50"/>
      <c r="B1225" s="50"/>
      <c r="C1225" s="50"/>
      <c r="D1225" s="50"/>
      <c r="E1225" s="49"/>
      <c r="F1225" s="50"/>
      <c r="G1225" s="48"/>
      <c r="H1225" s="46"/>
      <c r="I1225" s="46"/>
    </row>
    <row r="1226" spans="1:9" ht="13">
      <c r="A1226" s="50"/>
      <c r="B1226" s="50"/>
      <c r="C1226" s="50"/>
      <c r="D1226" s="50"/>
      <c r="E1226" s="49"/>
      <c r="F1226" s="50"/>
      <c r="G1226" s="48"/>
      <c r="H1226" s="46"/>
      <c r="I1226" s="46"/>
    </row>
    <row r="1227" spans="1:9" ht="13">
      <c r="A1227" s="50"/>
      <c r="B1227" s="50"/>
      <c r="C1227" s="50"/>
      <c r="D1227" s="50"/>
      <c r="E1227" s="49"/>
      <c r="F1227" s="50"/>
      <c r="G1227" s="48"/>
      <c r="H1227" s="46"/>
      <c r="I1227" s="46"/>
    </row>
    <row r="1228" spans="1:9" ht="13">
      <c r="A1228" s="50"/>
      <c r="B1228" s="50"/>
      <c r="C1228" s="50"/>
      <c r="D1228" s="50"/>
      <c r="E1228" s="49"/>
      <c r="F1228" s="50"/>
      <c r="G1228" s="48"/>
      <c r="H1228" s="46"/>
      <c r="I1228" s="46"/>
    </row>
    <row r="1229" spans="1:9" ht="13">
      <c r="A1229" s="50"/>
      <c r="B1229" s="50"/>
      <c r="C1229" s="50"/>
      <c r="D1229" s="50"/>
      <c r="E1229" s="49"/>
      <c r="F1229" s="50"/>
      <c r="G1229" s="48"/>
      <c r="H1229" s="46"/>
      <c r="I1229" s="46"/>
    </row>
    <row r="1230" spans="1:9" ht="13">
      <c r="A1230" s="50"/>
      <c r="B1230" s="50"/>
      <c r="C1230" s="50"/>
      <c r="D1230" s="50"/>
      <c r="E1230" s="49"/>
      <c r="F1230" s="50"/>
      <c r="G1230" s="48"/>
      <c r="H1230" s="46"/>
      <c r="I1230" s="46"/>
    </row>
    <row r="1231" spans="1:9" ht="13">
      <c r="A1231" s="50"/>
      <c r="B1231" s="50"/>
      <c r="C1231" s="50"/>
      <c r="D1231" s="50"/>
      <c r="E1231" s="49"/>
      <c r="F1231" s="50"/>
      <c r="G1231" s="48"/>
      <c r="H1231" s="46"/>
      <c r="I1231" s="46"/>
    </row>
    <row r="1232" spans="1:9" ht="13">
      <c r="A1232" s="50"/>
      <c r="B1232" s="50"/>
      <c r="C1232" s="50"/>
      <c r="D1232" s="50"/>
      <c r="E1232" s="49"/>
      <c r="F1232" s="50"/>
      <c r="G1232" s="48"/>
      <c r="H1232" s="46"/>
      <c r="I1232" s="46"/>
    </row>
    <row r="1233" spans="1:9" ht="13">
      <c r="A1233" s="50"/>
      <c r="B1233" s="50"/>
      <c r="C1233" s="50"/>
      <c r="D1233" s="50"/>
      <c r="E1233" s="49"/>
      <c r="F1233" s="50"/>
      <c r="G1233" s="48"/>
      <c r="H1233" s="46"/>
      <c r="I1233" s="46"/>
    </row>
    <row r="1234" spans="1:9" ht="13">
      <c r="A1234" s="50"/>
      <c r="B1234" s="50"/>
      <c r="C1234" s="50"/>
      <c r="D1234" s="50"/>
      <c r="E1234" s="49"/>
      <c r="F1234" s="50"/>
      <c r="G1234" s="48"/>
      <c r="H1234" s="46"/>
      <c r="I1234" s="46"/>
    </row>
    <row r="1235" spans="1:9" ht="13">
      <c r="A1235" s="50"/>
      <c r="B1235" s="50"/>
      <c r="C1235" s="50"/>
      <c r="D1235" s="50"/>
      <c r="E1235" s="49"/>
      <c r="F1235" s="50"/>
      <c r="G1235" s="48"/>
      <c r="H1235" s="46"/>
      <c r="I1235" s="46"/>
    </row>
    <row r="1236" spans="1:9" ht="13">
      <c r="A1236" s="50"/>
      <c r="B1236" s="50"/>
      <c r="C1236" s="50"/>
      <c r="D1236" s="50"/>
      <c r="E1236" s="49"/>
      <c r="F1236" s="50"/>
      <c r="G1236" s="48"/>
      <c r="H1236" s="46"/>
      <c r="I1236" s="46"/>
    </row>
    <row r="1237" spans="1:9" ht="13">
      <c r="A1237" s="50"/>
      <c r="B1237" s="50"/>
      <c r="C1237" s="50"/>
      <c r="D1237" s="50"/>
      <c r="E1237" s="49"/>
      <c r="F1237" s="50"/>
      <c r="G1237" s="48"/>
      <c r="H1237" s="46"/>
      <c r="I1237" s="46"/>
    </row>
    <row r="1238" spans="1:9" ht="13">
      <c r="A1238" s="50"/>
      <c r="B1238" s="50"/>
      <c r="C1238" s="50"/>
      <c r="D1238" s="50"/>
      <c r="E1238" s="49"/>
      <c r="F1238" s="50"/>
      <c r="G1238" s="48"/>
      <c r="H1238" s="46"/>
      <c r="I1238" s="46"/>
    </row>
    <row r="1239" spans="1:9" ht="13">
      <c r="A1239" s="50"/>
      <c r="B1239" s="50"/>
      <c r="C1239" s="50"/>
      <c r="D1239" s="50"/>
      <c r="E1239" s="49"/>
      <c r="F1239" s="50"/>
      <c r="G1239" s="48"/>
      <c r="H1239" s="46"/>
      <c r="I1239" s="46"/>
    </row>
    <row r="1240" spans="1:9" ht="13">
      <c r="A1240" s="50"/>
      <c r="B1240" s="50"/>
      <c r="C1240" s="50"/>
      <c r="D1240" s="50"/>
      <c r="E1240" s="49"/>
      <c r="F1240" s="50"/>
      <c r="G1240" s="48"/>
      <c r="H1240" s="46"/>
      <c r="I1240" s="46"/>
    </row>
    <row r="1241" spans="1:9" ht="13">
      <c r="A1241" s="50"/>
      <c r="B1241" s="50"/>
      <c r="C1241" s="50"/>
      <c r="D1241" s="50"/>
      <c r="E1241" s="49"/>
      <c r="F1241" s="50"/>
      <c r="G1241" s="48"/>
      <c r="H1241" s="46"/>
      <c r="I1241" s="46"/>
    </row>
    <row r="1242" spans="1:9" ht="13">
      <c r="A1242" s="50"/>
      <c r="B1242" s="50"/>
      <c r="C1242" s="50"/>
      <c r="D1242" s="50"/>
      <c r="E1242" s="49"/>
      <c r="F1242" s="50"/>
      <c r="G1242" s="48"/>
      <c r="H1242" s="46"/>
      <c r="I1242" s="46"/>
    </row>
    <row r="1243" spans="1:9" ht="13">
      <c r="A1243" s="50"/>
      <c r="B1243" s="50"/>
      <c r="C1243" s="50"/>
      <c r="D1243" s="50"/>
      <c r="E1243" s="49"/>
      <c r="F1243" s="50"/>
      <c r="G1243" s="48"/>
      <c r="H1243" s="46"/>
      <c r="I1243" s="46"/>
    </row>
    <row r="1244" spans="1:9" ht="13">
      <c r="A1244" s="50"/>
      <c r="B1244" s="50"/>
      <c r="C1244" s="50"/>
      <c r="D1244" s="50"/>
      <c r="E1244" s="49"/>
      <c r="F1244" s="50"/>
      <c r="G1244" s="48"/>
      <c r="H1244" s="46"/>
      <c r="I1244" s="46"/>
    </row>
    <row r="1245" spans="1:9" ht="13">
      <c r="A1245" s="50"/>
      <c r="B1245" s="50"/>
      <c r="C1245" s="50"/>
      <c r="D1245" s="50"/>
      <c r="E1245" s="49"/>
      <c r="F1245" s="50"/>
      <c r="G1245" s="48"/>
      <c r="H1245" s="46"/>
      <c r="I1245" s="46"/>
    </row>
    <row r="1246" spans="1:9" ht="13">
      <c r="A1246" s="50"/>
      <c r="B1246" s="50"/>
      <c r="C1246" s="50"/>
      <c r="D1246" s="50"/>
      <c r="E1246" s="49"/>
      <c r="F1246" s="50"/>
      <c r="G1246" s="48"/>
      <c r="H1246" s="46"/>
      <c r="I1246" s="46"/>
    </row>
    <row r="1247" spans="1:9" ht="13">
      <c r="A1247" s="50"/>
      <c r="B1247" s="50"/>
      <c r="C1247" s="50"/>
      <c r="D1247" s="50"/>
      <c r="E1247" s="49"/>
      <c r="F1247" s="50"/>
      <c r="G1247" s="48"/>
      <c r="H1247" s="46"/>
      <c r="I1247" s="46"/>
    </row>
    <row r="1248" spans="1:9" ht="13">
      <c r="A1248" s="50"/>
      <c r="B1248" s="50"/>
      <c r="C1248" s="50"/>
      <c r="D1248" s="50"/>
      <c r="E1248" s="49"/>
      <c r="F1248" s="50"/>
      <c r="G1248" s="48"/>
      <c r="H1248" s="46"/>
      <c r="I1248" s="46"/>
    </row>
    <row r="1249" spans="1:9" ht="13">
      <c r="A1249" s="50"/>
      <c r="B1249" s="50"/>
      <c r="C1249" s="50"/>
      <c r="D1249" s="50"/>
      <c r="E1249" s="49"/>
      <c r="F1249" s="50"/>
      <c r="G1249" s="48"/>
      <c r="H1249" s="46"/>
      <c r="I1249" s="46"/>
    </row>
    <row r="1250" spans="1:9" ht="13">
      <c r="A1250" s="50"/>
      <c r="B1250" s="50"/>
      <c r="C1250" s="50"/>
      <c r="D1250" s="50"/>
      <c r="E1250" s="49"/>
      <c r="F1250" s="50"/>
      <c r="G1250" s="48"/>
      <c r="H1250" s="46"/>
      <c r="I1250" s="46"/>
    </row>
    <row r="1251" spans="1:9" ht="13">
      <c r="A1251" s="50"/>
      <c r="B1251" s="50"/>
      <c r="C1251" s="50"/>
      <c r="D1251" s="50"/>
      <c r="E1251" s="49"/>
      <c r="F1251" s="50"/>
      <c r="G1251" s="48"/>
      <c r="H1251" s="46"/>
      <c r="I1251" s="46"/>
    </row>
    <row r="1252" spans="1:9" ht="13">
      <c r="A1252" s="50"/>
      <c r="B1252" s="50"/>
      <c r="C1252" s="50"/>
      <c r="D1252" s="50"/>
      <c r="E1252" s="49"/>
      <c r="F1252" s="50"/>
      <c r="G1252" s="48"/>
      <c r="H1252" s="46"/>
      <c r="I1252" s="46"/>
    </row>
    <row r="1253" spans="1:9" ht="13">
      <c r="A1253" s="50"/>
      <c r="B1253" s="50"/>
      <c r="C1253" s="50"/>
      <c r="D1253" s="50"/>
      <c r="E1253" s="49"/>
      <c r="F1253" s="50"/>
      <c r="G1253" s="48"/>
      <c r="H1253" s="46"/>
      <c r="I1253" s="46"/>
    </row>
    <row r="1254" spans="1:9" ht="13">
      <c r="A1254" s="50"/>
      <c r="B1254" s="50"/>
      <c r="C1254" s="50"/>
      <c r="D1254" s="50"/>
      <c r="E1254" s="49"/>
      <c r="F1254" s="50"/>
      <c r="G1254" s="48"/>
      <c r="H1254" s="46"/>
      <c r="I1254" s="46"/>
    </row>
    <row r="1255" spans="1:9" ht="13">
      <c r="A1255" s="50"/>
      <c r="B1255" s="50"/>
      <c r="C1255" s="50"/>
      <c r="D1255" s="50"/>
      <c r="E1255" s="49"/>
      <c r="F1255" s="50"/>
      <c r="G1255" s="48"/>
      <c r="H1255" s="46"/>
      <c r="I1255" s="46"/>
    </row>
    <row r="1256" spans="1:9" ht="13">
      <c r="A1256" s="50"/>
      <c r="B1256" s="50"/>
      <c r="C1256" s="50"/>
      <c r="D1256" s="50"/>
      <c r="E1256" s="49"/>
      <c r="F1256" s="50"/>
      <c r="G1256" s="48"/>
      <c r="H1256" s="46"/>
      <c r="I1256" s="46"/>
    </row>
    <row r="1257" spans="1:9" ht="13">
      <c r="A1257" s="50"/>
      <c r="B1257" s="50"/>
      <c r="C1257" s="50"/>
      <c r="D1257" s="50"/>
      <c r="E1257" s="49"/>
      <c r="F1257" s="50"/>
      <c r="G1257" s="48"/>
      <c r="H1257" s="46"/>
      <c r="I1257" s="46"/>
    </row>
    <row r="1258" spans="1:9" ht="13">
      <c r="A1258" s="50"/>
      <c r="B1258" s="50"/>
      <c r="C1258" s="50"/>
      <c r="D1258" s="50"/>
      <c r="E1258" s="49"/>
      <c r="F1258" s="50"/>
      <c r="G1258" s="48"/>
      <c r="H1258" s="46"/>
      <c r="I1258" s="46"/>
    </row>
    <row r="1259" spans="1:9" ht="13">
      <c r="A1259" s="50"/>
      <c r="B1259" s="50"/>
      <c r="C1259" s="50"/>
      <c r="D1259" s="50"/>
      <c r="E1259" s="49"/>
      <c r="F1259" s="50"/>
      <c r="G1259" s="48"/>
      <c r="H1259" s="46"/>
      <c r="I1259" s="46"/>
    </row>
    <row r="1260" spans="1:9" ht="13">
      <c r="A1260" s="50"/>
      <c r="B1260" s="50"/>
      <c r="C1260" s="50"/>
      <c r="D1260" s="50"/>
      <c r="E1260" s="49"/>
      <c r="F1260" s="50"/>
      <c r="G1260" s="48"/>
      <c r="H1260" s="46"/>
      <c r="I1260" s="46"/>
    </row>
    <row r="1261" spans="1:9" ht="13">
      <c r="A1261" s="50"/>
      <c r="B1261" s="50"/>
      <c r="C1261" s="50"/>
      <c r="D1261" s="50"/>
      <c r="E1261" s="49"/>
      <c r="F1261" s="50"/>
      <c r="G1261" s="48"/>
      <c r="H1261" s="46"/>
      <c r="I1261" s="46"/>
    </row>
    <row r="1262" spans="1:9" ht="13">
      <c r="A1262" s="50"/>
      <c r="B1262" s="50"/>
      <c r="C1262" s="50"/>
      <c r="D1262" s="50"/>
      <c r="E1262" s="49"/>
      <c r="F1262" s="50"/>
      <c r="G1262" s="48"/>
      <c r="H1262" s="46"/>
      <c r="I1262" s="46"/>
    </row>
    <row r="1263" spans="1:9" ht="13">
      <c r="A1263" s="50"/>
      <c r="B1263" s="50"/>
      <c r="C1263" s="50"/>
      <c r="D1263" s="50"/>
      <c r="E1263" s="49"/>
      <c r="F1263" s="50"/>
      <c r="G1263" s="48"/>
      <c r="H1263" s="46"/>
      <c r="I1263" s="46"/>
    </row>
    <row r="1264" spans="1:9" ht="13">
      <c r="A1264" s="50"/>
      <c r="B1264" s="50"/>
      <c r="C1264" s="50"/>
      <c r="D1264" s="50"/>
      <c r="E1264" s="49"/>
      <c r="F1264" s="50"/>
      <c r="G1264" s="48"/>
      <c r="H1264" s="46"/>
      <c r="I1264" s="46"/>
    </row>
    <row r="1265" spans="1:9" ht="13">
      <c r="A1265" s="50"/>
      <c r="B1265" s="50"/>
      <c r="C1265" s="50"/>
      <c r="D1265" s="50"/>
      <c r="E1265" s="49"/>
      <c r="F1265" s="50"/>
      <c r="G1265" s="48"/>
      <c r="H1265" s="46"/>
      <c r="I1265" s="46"/>
    </row>
    <row r="1266" spans="1:9" ht="13">
      <c r="A1266" s="50"/>
      <c r="B1266" s="50"/>
      <c r="C1266" s="50"/>
      <c r="D1266" s="50"/>
      <c r="E1266" s="49"/>
      <c r="F1266" s="50"/>
      <c r="G1266" s="48"/>
      <c r="H1266" s="46"/>
      <c r="I1266" s="46"/>
    </row>
    <row r="1267" spans="1:9" ht="13">
      <c r="A1267" s="50"/>
      <c r="B1267" s="50"/>
      <c r="C1267" s="50"/>
      <c r="D1267" s="50"/>
      <c r="E1267" s="49"/>
      <c r="F1267" s="50"/>
      <c r="G1267" s="48"/>
      <c r="H1267" s="46"/>
      <c r="I1267" s="46"/>
    </row>
    <row r="1268" spans="1:9" ht="13">
      <c r="A1268" s="50"/>
      <c r="B1268" s="50"/>
      <c r="C1268" s="50"/>
      <c r="D1268" s="50"/>
      <c r="E1268" s="49"/>
      <c r="F1268" s="50"/>
      <c r="G1268" s="48"/>
      <c r="H1268" s="46"/>
      <c r="I1268" s="46"/>
    </row>
    <row r="1269" spans="1:9" ht="13">
      <c r="A1269" s="50"/>
      <c r="B1269" s="50"/>
      <c r="C1269" s="50"/>
      <c r="D1269" s="50"/>
      <c r="E1269" s="49"/>
      <c r="F1269" s="50"/>
      <c r="G1269" s="48"/>
      <c r="H1269" s="46"/>
      <c r="I1269" s="46"/>
    </row>
    <row r="1270" spans="1:9" ht="13">
      <c r="A1270" s="50"/>
      <c r="B1270" s="50"/>
      <c r="C1270" s="50"/>
      <c r="D1270" s="50"/>
      <c r="E1270" s="49"/>
      <c r="F1270" s="50"/>
      <c r="G1270" s="48"/>
      <c r="H1270" s="46"/>
      <c r="I1270" s="46"/>
    </row>
    <row r="1271" spans="1:9" ht="13">
      <c r="A1271" s="50"/>
      <c r="B1271" s="50"/>
      <c r="C1271" s="50"/>
      <c r="D1271" s="50"/>
      <c r="E1271" s="49"/>
      <c r="F1271" s="50"/>
      <c r="G1271" s="48"/>
      <c r="H1271" s="46"/>
      <c r="I1271" s="46"/>
    </row>
    <row r="1272" spans="1:9" ht="13">
      <c r="A1272" s="50"/>
      <c r="B1272" s="50"/>
      <c r="C1272" s="50"/>
      <c r="D1272" s="50"/>
      <c r="E1272" s="49"/>
      <c r="F1272" s="50"/>
      <c r="G1272" s="48"/>
      <c r="H1272" s="46"/>
      <c r="I1272" s="46"/>
    </row>
    <row r="1273" spans="1:9" ht="13">
      <c r="A1273" s="50"/>
      <c r="B1273" s="50"/>
      <c r="C1273" s="50"/>
      <c r="D1273" s="50"/>
      <c r="E1273" s="49"/>
      <c r="F1273" s="50"/>
      <c r="G1273" s="48"/>
      <c r="H1273" s="46"/>
      <c r="I1273" s="46"/>
    </row>
    <row r="1274" spans="1:9" ht="13">
      <c r="A1274" s="50"/>
      <c r="B1274" s="50"/>
      <c r="C1274" s="50"/>
      <c r="D1274" s="50"/>
      <c r="E1274" s="49"/>
      <c r="F1274" s="50"/>
      <c r="G1274" s="48"/>
      <c r="H1274" s="46"/>
      <c r="I1274" s="46"/>
    </row>
    <row r="1275" spans="1:9" ht="13">
      <c r="A1275" s="50"/>
      <c r="B1275" s="50"/>
      <c r="C1275" s="50"/>
      <c r="D1275" s="50"/>
      <c r="E1275" s="49"/>
      <c r="F1275" s="50"/>
      <c r="G1275" s="48"/>
      <c r="H1275" s="46"/>
      <c r="I1275" s="46"/>
    </row>
    <row r="1276" spans="1:9" ht="13">
      <c r="A1276" s="50"/>
      <c r="B1276" s="50"/>
      <c r="C1276" s="50"/>
      <c r="D1276" s="50"/>
      <c r="E1276" s="49"/>
      <c r="F1276" s="50"/>
      <c r="G1276" s="48"/>
      <c r="H1276" s="46"/>
      <c r="I1276" s="46"/>
    </row>
    <row r="1277" spans="1:9" ht="13">
      <c r="A1277" s="50"/>
      <c r="B1277" s="50"/>
      <c r="C1277" s="50"/>
      <c r="D1277" s="50"/>
      <c r="E1277" s="49"/>
      <c r="F1277" s="50"/>
      <c r="G1277" s="48"/>
      <c r="H1277" s="46"/>
      <c r="I1277" s="46"/>
    </row>
    <row r="1278" spans="1:9" ht="13">
      <c r="A1278" s="50"/>
      <c r="B1278" s="50"/>
      <c r="C1278" s="50"/>
      <c r="D1278" s="50"/>
      <c r="E1278" s="49"/>
      <c r="F1278" s="50"/>
      <c r="G1278" s="48"/>
      <c r="H1278" s="46"/>
      <c r="I1278" s="46"/>
    </row>
    <row r="1279" spans="1:9" ht="13">
      <c r="A1279" s="50"/>
      <c r="B1279" s="50"/>
      <c r="C1279" s="50"/>
      <c r="D1279" s="50"/>
      <c r="E1279" s="49"/>
      <c r="F1279" s="50"/>
      <c r="G1279" s="48"/>
      <c r="H1279" s="46"/>
      <c r="I1279" s="46"/>
    </row>
    <row r="1280" spans="1:9" ht="13">
      <c r="A1280" s="50"/>
      <c r="B1280" s="50"/>
      <c r="C1280" s="50"/>
      <c r="D1280" s="50"/>
      <c r="E1280" s="49"/>
      <c r="F1280" s="50"/>
      <c r="G1280" s="48"/>
      <c r="H1280" s="46"/>
      <c r="I1280" s="46"/>
    </row>
    <row r="1281" spans="1:9" ht="13">
      <c r="A1281" s="50"/>
      <c r="B1281" s="50"/>
      <c r="C1281" s="50"/>
      <c r="D1281" s="50"/>
      <c r="E1281" s="49"/>
      <c r="F1281" s="50"/>
      <c r="G1281" s="48"/>
      <c r="H1281" s="46"/>
      <c r="I1281" s="46"/>
    </row>
    <row r="1282" spans="1:9" ht="13">
      <c r="A1282" s="50"/>
      <c r="B1282" s="50"/>
      <c r="C1282" s="50"/>
      <c r="D1282" s="50"/>
      <c r="E1282" s="49"/>
      <c r="F1282" s="50"/>
      <c r="G1282" s="48"/>
      <c r="H1282" s="46"/>
      <c r="I1282" s="46"/>
    </row>
    <row r="1283" spans="1:9" ht="13">
      <c r="A1283" s="50"/>
      <c r="B1283" s="50"/>
      <c r="C1283" s="50"/>
      <c r="D1283" s="50"/>
      <c r="E1283" s="49"/>
      <c r="F1283" s="50"/>
      <c r="G1283" s="48"/>
      <c r="H1283" s="46"/>
      <c r="I1283" s="46"/>
    </row>
    <row r="1284" spans="1:9" ht="13">
      <c r="A1284" s="50"/>
      <c r="B1284" s="50"/>
      <c r="C1284" s="50"/>
      <c r="D1284" s="50"/>
      <c r="E1284" s="49"/>
      <c r="F1284" s="50"/>
      <c r="G1284" s="48"/>
      <c r="H1284" s="46"/>
      <c r="I1284" s="46"/>
    </row>
    <row r="1285" spans="1:9" ht="13">
      <c r="A1285" s="50"/>
      <c r="B1285" s="50"/>
      <c r="C1285" s="50"/>
      <c r="D1285" s="50"/>
      <c r="E1285" s="49"/>
      <c r="F1285" s="50"/>
      <c r="G1285" s="48"/>
      <c r="H1285" s="46"/>
      <c r="I1285" s="46"/>
    </row>
    <row r="1286" spans="1:9" ht="13">
      <c r="A1286" s="50"/>
      <c r="B1286" s="50"/>
      <c r="C1286" s="50"/>
      <c r="D1286" s="50"/>
      <c r="E1286" s="49"/>
      <c r="F1286" s="50"/>
      <c r="G1286" s="48"/>
      <c r="H1286" s="46"/>
      <c r="I1286" s="46"/>
    </row>
    <row r="1287" spans="1:9" ht="13">
      <c r="A1287" s="50"/>
      <c r="B1287" s="50"/>
      <c r="C1287" s="50"/>
      <c r="D1287" s="50"/>
      <c r="E1287" s="49"/>
      <c r="F1287" s="50"/>
      <c r="G1287" s="48"/>
      <c r="H1287" s="46"/>
      <c r="I1287" s="46"/>
    </row>
    <row r="1288" spans="1:9" ht="13">
      <c r="A1288" s="50"/>
      <c r="B1288" s="50"/>
      <c r="C1288" s="50"/>
      <c r="D1288" s="50"/>
      <c r="E1288" s="49"/>
      <c r="F1288" s="50"/>
      <c r="G1288" s="48"/>
      <c r="H1288" s="46"/>
      <c r="I1288" s="46"/>
    </row>
    <row r="1289" spans="1:9" ht="13">
      <c r="A1289" s="50"/>
      <c r="B1289" s="50"/>
      <c r="C1289" s="50"/>
      <c r="D1289" s="50"/>
      <c r="E1289" s="49"/>
      <c r="F1289" s="50"/>
      <c r="G1289" s="48"/>
      <c r="H1289" s="46"/>
      <c r="I1289" s="46"/>
    </row>
    <row r="1290" spans="1:9" ht="13">
      <c r="A1290" s="50"/>
      <c r="B1290" s="50"/>
      <c r="C1290" s="50"/>
      <c r="D1290" s="50"/>
      <c r="E1290" s="49"/>
      <c r="F1290" s="50"/>
      <c r="G1290" s="48"/>
      <c r="H1290" s="46"/>
      <c r="I1290" s="46"/>
    </row>
    <row r="1291" spans="1:9" ht="13">
      <c r="A1291" s="50"/>
      <c r="B1291" s="50"/>
      <c r="C1291" s="50"/>
      <c r="D1291" s="50"/>
      <c r="E1291" s="49"/>
      <c r="F1291" s="50"/>
      <c r="G1291" s="48"/>
      <c r="H1291" s="46"/>
      <c r="I1291" s="46"/>
    </row>
    <row r="1292" spans="1:9" ht="13">
      <c r="A1292" s="50"/>
      <c r="B1292" s="50"/>
      <c r="C1292" s="50"/>
      <c r="D1292" s="50"/>
      <c r="E1292" s="49"/>
      <c r="F1292" s="50"/>
      <c r="G1292" s="48"/>
      <c r="H1292" s="46"/>
      <c r="I1292" s="46"/>
    </row>
    <row r="1293" spans="1:9" ht="13">
      <c r="A1293" s="50"/>
      <c r="B1293" s="50"/>
      <c r="C1293" s="50"/>
      <c r="D1293" s="50"/>
      <c r="E1293" s="49"/>
      <c r="F1293" s="50"/>
      <c r="G1293" s="48"/>
      <c r="H1293" s="46"/>
      <c r="I1293" s="46"/>
    </row>
    <row r="1294" spans="1:9" ht="13">
      <c r="A1294" s="50"/>
      <c r="B1294" s="50"/>
      <c r="C1294" s="50"/>
      <c r="D1294" s="50"/>
      <c r="E1294" s="49"/>
      <c r="F1294" s="50"/>
      <c r="G1294" s="48"/>
      <c r="H1294" s="46"/>
      <c r="I1294" s="46"/>
    </row>
    <row r="1295" spans="1:9" ht="13">
      <c r="A1295" s="50"/>
      <c r="B1295" s="50"/>
      <c r="C1295" s="50"/>
      <c r="D1295" s="50"/>
      <c r="E1295" s="49"/>
      <c r="F1295" s="50"/>
      <c r="G1295" s="48"/>
      <c r="H1295" s="46"/>
      <c r="I1295" s="46"/>
    </row>
    <row r="1296" spans="1:9" ht="13">
      <c r="A1296" s="50"/>
      <c r="B1296" s="50"/>
      <c r="C1296" s="50"/>
      <c r="D1296" s="50"/>
      <c r="E1296" s="49"/>
      <c r="F1296" s="50"/>
      <c r="G1296" s="48"/>
      <c r="H1296" s="46"/>
      <c r="I1296" s="46"/>
    </row>
    <row r="1297" spans="1:9" ht="13">
      <c r="A1297" s="50"/>
      <c r="B1297" s="50"/>
      <c r="C1297" s="50"/>
      <c r="D1297" s="50"/>
      <c r="E1297" s="49"/>
      <c r="F1297" s="50"/>
      <c r="G1297" s="48"/>
      <c r="H1297" s="46"/>
      <c r="I1297" s="46"/>
    </row>
    <row r="1298" spans="1:9" ht="13">
      <c r="A1298" s="50"/>
      <c r="B1298" s="50"/>
      <c r="C1298" s="50"/>
      <c r="D1298" s="50"/>
      <c r="E1298" s="49"/>
      <c r="F1298" s="50"/>
      <c r="G1298" s="48"/>
      <c r="H1298" s="46"/>
      <c r="I1298" s="46"/>
    </row>
    <row r="1299" spans="1:9" ht="13">
      <c r="A1299" s="50"/>
      <c r="B1299" s="50"/>
      <c r="C1299" s="50"/>
      <c r="D1299" s="50"/>
      <c r="E1299" s="49"/>
      <c r="F1299" s="50"/>
      <c r="G1299" s="48"/>
      <c r="H1299" s="46"/>
      <c r="I1299" s="46"/>
    </row>
    <row r="1300" spans="1:9" ht="13">
      <c r="A1300" s="50"/>
      <c r="B1300" s="50"/>
      <c r="C1300" s="50"/>
      <c r="D1300" s="50"/>
      <c r="E1300" s="49"/>
      <c r="F1300" s="50"/>
      <c r="G1300" s="48"/>
      <c r="H1300" s="46"/>
      <c r="I1300" s="46"/>
    </row>
    <row r="1301" spans="1:9" ht="13">
      <c r="A1301" s="50"/>
      <c r="B1301" s="50"/>
      <c r="C1301" s="50"/>
      <c r="D1301" s="50"/>
      <c r="E1301" s="49"/>
      <c r="F1301" s="50"/>
      <c r="G1301" s="48"/>
      <c r="H1301" s="46"/>
      <c r="I1301" s="46"/>
    </row>
    <row r="1302" spans="1:9" ht="13">
      <c r="A1302" s="50"/>
      <c r="B1302" s="50"/>
      <c r="C1302" s="50"/>
      <c r="D1302" s="50"/>
      <c r="E1302" s="49"/>
      <c r="F1302" s="50"/>
      <c r="G1302" s="48"/>
      <c r="H1302" s="46"/>
      <c r="I1302" s="46"/>
    </row>
    <row r="1303" spans="1:9" ht="13">
      <c r="A1303" s="50"/>
      <c r="B1303" s="50"/>
      <c r="C1303" s="50"/>
      <c r="D1303" s="50"/>
      <c r="E1303" s="49"/>
      <c r="F1303" s="50"/>
      <c r="G1303" s="48"/>
      <c r="H1303" s="46"/>
      <c r="I1303" s="46"/>
    </row>
    <row r="1304" spans="1:9" ht="13">
      <c r="A1304" s="50"/>
      <c r="B1304" s="50"/>
      <c r="C1304" s="50"/>
      <c r="D1304" s="50"/>
      <c r="E1304" s="49"/>
      <c r="F1304" s="50"/>
      <c r="G1304" s="48"/>
      <c r="H1304" s="46"/>
      <c r="I1304" s="46"/>
    </row>
    <row r="1305" spans="1:9" ht="13">
      <c r="A1305" s="50"/>
      <c r="B1305" s="50"/>
      <c r="C1305" s="50"/>
      <c r="D1305" s="50"/>
      <c r="E1305" s="49"/>
      <c r="F1305" s="50"/>
      <c r="G1305" s="48"/>
      <c r="H1305" s="46"/>
      <c r="I1305" s="46"/>
    </row>
    <row r="1306" spans="1:9" ht="13">
      <c r="A1306" s="50"/>
      <c r="B1306" s="50"/>
      <c r="C1306" s="50"/>
      <c r="D1306" s="50"/>
      <c r="E1306" s="49"/>
      <c r="F1306" s="50"/>
      <c r="G1306" s="48"/>
      <c r="H1306" s="46"/>
      <c r="I1306" s="46"/>
    </row>
    <row r="1307" spans="1:9" ht="13">
      <c r="A1307" s="50"/>
      <c r="B1307" s="50"/>
      <c r="C1307" s="50"/>
      <c r="D1307" s="50"/>
      <c r="E1307" s="49"/>
      <c r="F1307" s="50"/>
      <c r="G1307" s="48"/>
      <c r="H1307" s="46"/>
      <c r="I1307" s="46"/>
    </row>
    <row r="1308" spans="1:9" ht="13">
      <c r="A1308" s="50"/>
      <c r="B1308" s="50"/>
      <c r="C1308" s="50"/>
      <c r="D1308" s="50"/>
      <c r="E1308" s="49"/>
      <c r="F1308" s="50"/>
      <c r="G1308" s="48"/>
      <c r="H1308" s="46"/>
      <c r="I1308" s="46"/>
    </row>
    <row r="1309" spans="1:9" ht="13">
      <c r="A1309" s="50"/>
      <c r="B1309" s="50"/>
      <c r="C1309" s="50"/>
      <c r="D1309" s="50"/>
      <c r="E1309" s="49"/>
      <c r="F1309" s="50"/>
      <c r="G1309" s="48"/>
      <c r="H1309" s="46"/>
      <c r="I1309" s="46"/>
    </row>
    <row r="1310" spans="1:9" ht="13">
      <c r="A1310" s="50"/>
      <c r="B1310" s="50"/>
      <c r="C1310" s="50"/>
      <c r="D1310" s="50"/>
      <c r="E1310" s="49"/>
      <c r="F1310" s="50"/>
      <c r="G1310" s="48"/>
      <c r="H1310" s="46"/>
      <c r="I1310" s="46"/>
    </row>
    <row r="1311" spans="1:9" ht="13">
      <c r="A1311" s="50"/>
      <c r="B1311" s="50"/>
      <c r="C1311" s="50"/>
      <c r="D1311" s="50"/>
      <c r="E1311" s="49"/>
      <c r="F1311" s="50"/>
      <c r="G1311" s="48"/>
      <c r="H1311" s="46"/>
      <c r="I1311" s="46"/>
    </row>
    <row r="1312" spans="1:9" ht="13">
      <c r="A1312" s="50"/>
      <c r="B1312" s="50"/>
      <c r="C1312" s="50"/>
      <c r="D1312" s="50"/>
      <c r="E1312" s="49"/>
      <c r="F1312" s="50"/>
      <c r="G1312" s="48"/>
      <c r="H1312" s="46"/>
      <c r="I1312" s="46"/>
    </row>
    <row r="1313" spans="1:9" ht="13">
      <c r="A1313" s="50"/>
      <c r="B1313" s="50"/>
      <c r="C1313" s="50"/>
      <c r="D1313" s="50"/>
      <c r="E1313" s="49"/>
      <c r="F1313" s="50"/>
      <c r="G1313" s="48"/>
      <c r="H1313" s="46"/>
      <c r="I1313" s="46"/>
    </row>
    <row r="1314" spans="1:9" ht="13">
      <c r="A1314" s="50"/>
      <c r="B1314" s="50"/>
      <c r="C1314" s="50"/>
      <c r="D1314" s="50"/>
      <c r="E1314" s="49"/>
      <c r="F1314" s="50"/>
      <c r="G1314" s="48"/>
      <c r="H1314" s="46"/>
      <c r="I1314" s="46"/>
    </row>
    <row r="1315" spans="1:9" ht="13">
      <c r="A1315" s="50"/>
      <c r="B1315" s="50"/>
      <c r="C1315" s="50"/>
      <c r="D1315" s="50"/>
      <c r="E1315" s="49"/>
      <c r="F1315" s="50"/>
      <c r="G1315" s="48"/>
      <c r="H1315" s="46"/>
      <c r="I1315" s="46"/>
    </row>
    <row r="1316" spans="1:9" ht="13">
      <c r="A1316" s="50"/>
      <c r="B1316" s="50"/>
      <c r="C1316" s="50"/>
      <c r="D1316" s="50"/>
      <c r="E1316" s="49"/>
      <c r="F1316" s="50"/>
      <c r="G1316" s="48"/>
      <c r="H1316" s="46"/>
      <c r="I1316" s="46"/>
    </row>
    <row r="1317" spans="1:9" ht="13">
      <c r="A1317" s="50"/>
      <c r="B1317" s="50"/>
      <c r="C1317" s="50"/>
      <c r="D1317" s="50"/>
      <c r="E1317" s="49"/>
      <c r="F1317" s="50"/>
      <c r="G1317" s="48"/>
      <c r="H1317" s="46"/>
      <c r="I1317" s="46"/>
    </row>
    <row r="1318" spans="1:9" ht="13">
      <c r="A1318" s="50"/>
      <c r="B1318" s="50"/>
      <c r="C1318" s="50"/>
      <c r="D1318" s="50"/>
      <c r="E1318" s="49"/>
      <c r="F1318" s="50"/>
      <c r="G1318" s="48"/>
      <c r="H1318" s="46"/>
      <c r="I1318" s="46"/>
    </row>
    <row r="1319" spans="1:9" ht="13">
      <c r="A1319" s="50"/>
      <c r="B1319" s="50"/>
      <c r="C1319" s="50"/>
      <c r="D1319" s="50"/>
      <c r="E1319" s="49"/>
      <c r="F1319" s="50"/>
      <c r="G1319" s="48"/>
      <c r="H1319" s="46"/>
      <c r="I1319" s="46"/>
    </row>
    <row r="1320" spans="1:9" ht="13">
      <c r="A1320" s="50"/>
      <c r="B1320" s="50"/>
      <c r="C1320" s="50"/>
      <c r="D1320" s="50"/>
      <c r="E1320" s="49"/>
      <c r="F1320" s="50"/>
      <c r="G1320" s="48"/>
      <c r="H1320" s="46"/>
      <c r="I1320" s="46"/>
    </row>
    <row r="1321" spans="1:9" ht="13">
      <c r="A1321" s="50"/>
      <c r="B1321" s="50"/>
      <c r="C1321" s="50"/>
      <c r="D1321" s="50"/>
      <c r="E1321" s="49"/>
      <c r="F1321" s="50"/>
      <c r="G1321" s="48"/>
      <c r="H1321" s="46"/>
      <c r="I1321" s="46"/>
    </row>
    <row r="1322" spans="1:9" ht="13">
      <c r="A1322" s="50"/>
      <c r="B1322" s="50"/>
      <c r="C1322" s="50"/>
      <c r="D1322" s="50"/>
      <c r="E1322" s="49"/>
      <c r="F1322" s="50"/>
      <c r="G1322" s="48"/>
      <c r="H1322" s="46"/>
      <c r="I1322" s="46"/>
    </row>
    <row r="1323" spans="1:9" ht="13">
      <c r="A1323" s="50"/>
      <c r="B1323" s="50"/>
      <c r="C1323" s="50"/>
      <c r="D1323" s="50"/>
      <c r="E1323" s="49"/>
      <c r="F1323" s="50"/>
      <c r="G1323" s="48"/>
      <c r="H1323" s="46"/>
      <c r="I1323" s="46"/>
    </row>
    <row r="1324" spans="1:9" ht="13">
      <c r="A1324" s="50"/>
      <c r="B1324" s="50"/>
      <c r="C1324" s="50"/>
      <c r="D1324" s="50"/>
      <c r="E1324" s="49"/>
      <c r="F1324" s="50"/>
      <c r="G1324" s="48"/>
      <c r="H1324" s="46"/>
      <c r="I1324" s="46"/>
    </row>
    <row r="1325" spans="1:9" ht="13">
      <c r="A1325" s="50"/>
      <c r="B1325" s="50"/>
      <c r="C1325" s="50"/>
      <c r="D1325" s="50"/>
      <c r="E1325" s="49"/>
      <c r="F1325" s="50"/>
      <c r="G1325" s="48"/>
      <c r="H1325" s="46"/>
      <c r="I1325" s="46"/>
    </row>
    <row r="1326" spans="1:9" ht="13">
      <c r="A1326" s="50"/>
      <c r="B1326" s="50"/>
      <c r="C1326" s="50"/>
      <c r="D1326" s="50"/>
      <c r="E1326" s="49"/>
      <c r="F1326" s="50"/>
      <c r="G1326" s="48"/>
      <c r="H1326" s="46"/>
      <c r="I1326" s="46"/>
    </row>
    <row r="1327" spans="1:9" ht="13">
      <c r="A1327" s="50"/>
      <c r="B1327" s="50"/>
      <c r="C1327" s="50"/>
      <c r="D1327" s="50"/>
      <c r="E1327" s="49"/>
      <c r="F1327" s="50"/>
      <c r="G1327" s="48"/>
      <c r="H1327" s="46"/>
      <c r="I1327" s="46"/>
    </row>
    <row r="1328" spans="1:9" ht="13">
      <c r="A1328" s="50"/>
      <c r="B1328" s="50"/>
      <c r="C1328" s="50"/>
      <c r="D1328" s="50"/>
      <c r="E1328" s="49"/>
      <c r="F1328" s="50"/>
      <c r="G1328" s="48"/>
      <c r="H1328" s="46"/>
      <c r="I1328" s="46"/>
    </row>
    <row r="1329" spans="1:9" ht="13">
      <c r="A1329" s="50"/>
      <c r="B1329" s="50"/>
      <c r="C1329" s="50"/>
      <c r="D1329" s="50"/>
      <c r="E1329" s="49"/>
      <c r="F1329" s="50"/>
      <c r="G1329" s="48"/>
      <c r="H1329" s="46"/>
      <c r="I1329" s="46"/>
    </row>
    <row r="1330" spans="1:9" ht="13">
      <c r="A1330" s="50"/>
      <c r="B1330" s="50"/>
      <c r="C1330" s="50"/>
      <c r="D1330" s="50"/>
      <c r="E1330" s="49"/>
      <c r="F1330" s="50"/>
      <c r="G1330" s="48"/>
      <c r="H1330" s="46"/>
      <c r="I1330" s="46"/>
    </row>
    <row r="1331" spans="1:9" ht="13">
      <c r="A1331" s="50"/>
      <c r="B1331" s="50"/>
      <c r="C1331" s="50"/>
      <c r="D1331" s="50"/>
      <c r="E1331" s="49"/>
      <c r="F1331" s="50"/>
      <c r="G1331" s="48"/>
      <c r="H1331" s="46"/>
      <c r="I1331" s="46"/>
    </row>
    <row r="1332" spans="1:9" ht="13">
      <c r="A1332" s="50"/>
      <c r="B1332" s="50"/>
      <c r="C1332" s="50"/>
      <c r="D1332" s="50"/>
      <c r="E1332" s="49"/>
      <c r="F1332" s="50"/>
      <c r="G1332" s="48"/>
      <c r="H1332" s="46"/>
      <c r="I1332" s="46"/>
    </row>
    <row r="1333" spans="1:9" ht="13">
      <c r="A1333" s="50"/>
      <c r="B1333" s="50"/>
      <c r="C1333" s="50"/>
      <c r="D1333" s="50"/>
      <c r="E1333" s="49"/>
      <c r="F1333" s="50"/>
      <c r="G1333" s="48"/>
      <c r="H1333" s="46"/>
      <c r="I1333" s="46"/>
    </row>
    <row r="1334" spans="1:9" ht="13">
      <c r="A1334" s="50"/>
      <c r="B1334" s="50"/>
      <c r="C1334" s="50"/>
      <c r="D1334" s="50"/>
      <c r="E1334" s="49"/>
      <c r="F1334" s="50"/>
      <c r="G1334" s="48"/>
      <c r="H1334" s="46"/>
      <c r="I1334" s="46"/>
    </row>
    <row r="1335" spans="1:9" ht="13">
      <c r="A1335" s="50"/>
      <c r="B1335" s="50"/>
      <c r="C1335" s="50"/>
      <c r="D1335" s="50"/>
      <c r="E1335" s="49"/>
      <c r="F1335" s="50"/>
      <c r="G1335" s="48"/>
      <c r="H1335" s="46"/>
      <c r="I1335" s="46"/>
    </row>
    <row r="1336" spans="1:9" ht="13">
      <c r="A1336" s="50"/>
      <c r="B1336" s="50"/>
      <c r="C1336" s="50"/>
      <c r="D1336" s="50"/>
      <c r="E1336" s="49"/>
      <c r="F1336" s="50"/>
      <c r="G1336" s="48"/>
      <c r="H1336" s="46"/>
      <c r="I1336" s="46"/>
    </row>
    <row r="1337" spans="1:9" ht="13">
      <c r="A1337" s="50"/>
      <c r="B1337" s="50"/>
      <c r="C1337" s="50"/>
      <c r="D1337" s="50"/>
      <c r="E1337" s="49"/>
      <c r="F1337" s="50"/>
      <c r="G1337" s="48"/>
      <c r="H1337" s="46"/>
      <c r="I1337" s="46"/>
    </row>
    <row r="1338" spans="1:9" ht="13">
      <c r="A1338" s="50"/>
      <c r="B1338" s="50"/>
      <c r="C1338" s="50"/>
      <c r="D1338" s="50"/>
      <c r="E1338" s="49"/>
      <c r="F1338" s="50"/>
      <c r="G1338" s="48"/>
      <c r="H1338" s="46"/>
      <c r="I1338" s="46"/>
    </row>
    <row r="1339" spans="1:9" ht="13">
      <c r="A1339" s="50"/>
      <c r="B1339" s="50"/>
      <c r="C1339" s="50"/>
      <c r="D1339" s="50"/>
      <c r="E1339" s="49"/>
      <c r="F1339" s="50"/>
      <c r="G1339" s="48"/>
      <c r="H1339" s="46"/>
      <c r="I1339" s="46"/>
    </row>
    <row r="1340" spans="1:9" ht="13">
      <c r="A1340" s="50"/>
      <c r="B1340" s="50"/>
      <c r="C1340" s="50"/>
      <c r="D1340" s="50"/>
      <c r="E1340" s="49"/>
      <c r="F1340" s="50"/>
      <c r="G1340" s="48"/>
      <c r="H1340" s="46"/>
      <c r="I1340" s="46"/>
    </row>
    <row r="1341" spans="1:9" ht="13">
      <c r="A1341" s="50"/>
      <c r="B1341" s="50"/>
      <c r="C1341" s="50"/>
      <c r="D1341" s="50"/>
      <c r="E1341" s="49"/>
      <c r="F1341" s="50"/>
      <c r="G1341" s="48"/>
      <c r="H1341" s="46"/>
      <c r="I1341" s="46"/>
    </row>
    <row r="1342" spans="1:9" ht="13">
      <c r="A1342" s="50"/>
      <c r="B1342" s="50"/>
      <c r="C1342" s="50"/>
      <c r="D1342" s="50"/>
      <c r="E1342" s="49"/>
      <c r="F1342" s="50"/>
      <c r="G1342" s="48"/>
      <c r="H1342" s="46"/>
      <c r="I1342" s="46"/>
    </row>
    <row r="1343" spans="1:9" ht="13">
      <c r="A1343" s="50"/>
      <c r="B1343" s="50"/>
      <c r="C1343" s="50"/>
      <c r="D1343" s="50"/>
      <c r="E1343" s="49"/>
      <c r="F1343" s="50"/>
      <c r="G1343" s="48"/>
      <c r="H1343" s="46"/>
      <c r="I1343" s="46"/>
    </row>
    <row r="1344" spans="1:9" ht="13">
      <c r="A1344" s="50"/>
      <c r="B1344" s="50"/>
      <c r="C1344" s="50"/>
      <c r="D1344" s="50"/>
      <c r="E1344" s="49"/>
      <c r="F1344" s="50"/>
      <c r="G1344" s="48"/>
      <c r="H1344" s="46"/>
      <c r="I1344" s="46"/>
    </row>
    <row r="1345" spans="1:9" ht="13">
      <c r="A1345" s="50"/>
      <c r="B1345" s="50"/>
      <c r="C1345" s="50"/>
      <c r="D1345" s="50"/>
      <c r="E1345" s="49"/>
      <c r="F1345" s="50"/>
      <c r="G1345" s="48"/>
      <c r="H1345" s="46"/>
      <c r="I1345" s="46"/>
    </row>
    <row r="1346" spans="1:9" ht="13">
      <c r="A1346" s="50"/>
      <c r="B1346" s="50"/>
      <c r="C1346" s="50"/>
      <c r="D1346" s="50"/>
      <c r="E1346" s="49"/>
      <c r="F1346" s="50"/>
      <c r="G1346" s="48"/>
      <c r="H1346" s="46"/>
      <c r="I1346" s="46"/>
    </row>
    <row r="1347" spans="1:9" ht="13">
      <c r="A1347" s="50"/>
      <c r="B1347" s="50"/>
      <c r="C1347" s="50"/>
      <c r="D1347" s="50"/>
      <c r="E1347" s="49"/>
      <c r="F1347" s="50"/>
      <c r="G1347" s="48"/>
      <c r="H1347" s="46"/>
      <c r="I1347" s="46"/>
    </row>
    <row r="1348" spans="1:9" ht="13">
      <c r="A1348" s="50"/>
      <c r="B1348" s="50"/>
      <c r="C1348" s="50"/>
      <c r="D1348" s="50"/>
      <c r="E1348" s="49"/>
      <c r="F1348" s="50"/>
      <c r="G1348" s="48"/>
      <c r="H1348" s="46"/>
      <c r="I1348" s="46"/>
    </row>
    <row r="1349" spans="1:9" ht="13">
      <c r="A1349" s="50"/>
      <c r="B1349" s="50"/>
      <c r="C1349" s="50"/>
      <c r="D1349" s="50"/>
      <c r="E1349" s="49"/>
      <c r="F1349" s="50"/>
      <c r="G1349" s="48"/>
      <c r="H1349" s="46"/>
      <c r="I1349" s="46"/>
    </row>
    <row r="1350" spans="1:9" ht="13">
      <c r="A1350" s="50"/>
      <c r="B1350" s="50"/>
      <c r="C1350" s="50"/>
      <c r="D1350" s="50"/>
      <c r="E1350" s="49"/>
      <c r="F1350" s="50"/>
      <c r="G1350" s="48"/>
      <c r="H1350" s="46"/>
      <c r="I1350" s="46"/>
    </row>
    <row r="1351" spans="1:9" ht="13">
      <c r="A1351" s="50"/>
      <c r="B1351" s="50"/>
      <c r="C1351" s="50"/>
      <c r="D1351" s="50"/>
      <c r="E1351" s="49"/>
      <c r="F1351" s="50"/>
      <c r="G1351" s="48"/>
      <c r="H1351" s="46"/>
      <c r="I1351" s="46"/>
    </row>
    <row r="1352" spans="1:9" ht="13">
      <c r="A1352" s="50"/>
      <c r="B1352" s="50"/>
      <c r="C1352" s="50"/>
      <c r="D1352" s="50"/>
      <c r="E1352" s="49"/>
      <c r="F1352" s="50"/>
      <c r="G1352" s="48"/>
      <c r="H1352" s="46"/>
      <c r="I1352" s="46"/>
    </row>
    <row r="1353" spans="1:9" ht="13">
      <c r="A1353" s="50"/>
      <c r="B1353" s="50"/>
      <c r="C1353" s="50"/>
      <c r="D1353" s="50"/>
      <c r="E1353" s="49"/>
      <c r="F1353" s="50"/>
      <c r="G1353" s="48"/>
      <c r="H1353" s="46"/>
      <c r="I1353" s="46"/>
    </row>
    <row r="1354" spans="1:9" ht="13">
      <c r="A1354" s="50"/>
      <c r="B1354" s="50"/>
      <c r="C1354" s="50"/>
      <c r="D1354" s="50"/>
      <c r="E1354" s="49"/>
      <c r="F1354" s="50"/>
      <c r="G1354" s="48"/>
      <c r="H1354" s="46"/>
      <c r="I1354" s="46"/>
    </row>
    <row r="1355" spans="1:9" ht="13">
      <c r="A1355" s="50"/>
      <c r="B1355" s="50"/>
      <c r="C1355" s="50"/>
      <c r="D1355" s="50"/>
      <c r="E1355" s="49"/>
      <c r="F1355" s="50"/>
      <c r="G1355" s="48"/>
      <c r="H1355" s="46"/>
      <c r="I1355" s="46"/>
    </row>
    <row r="1356" spans="1:9" ht="13">
      <c r="A1356" s="50"/>
      <c r="B1356" s="50"/>
      <c r="C1356" s="50"/>
      <c r="D1356" s="50"/>
      <c r="E1356" s="49"/>
      <c r="F1356" s="50"/>
      <c r="G1356" s="48"/>
      <c r="H1356" s="46"/>
      <c r="I1356" s="46"/>
    </row>
    <row r="1357" spans="1:9" ht="13">
      <c r="A1357" s="50"/>
      <c r="B1357" s="50"/>
      <c r="C1357" s="50"/>
      <c r="D1357" s="50"/>
      <c r="E1357" s="49"/>
      <c r="F1357" s="50"/>
      <c r="G1357" s="48"/>
      <c r="H1357" s="46"/>
      <c r="I1357" s="46"/>
    </row>
    <row r="1358" spans="1:9" ht="13">
      <c r="A1358" s="50"/>
      <c r="B1358" s="50"/>
      <c r="C1358" s="50"/>
      <c r="D1358" s="50"/>
      <c r="E1358" s="49"/>
      <c r="F1358" s="50"/>
      <c r="G1358" s="48"/>
      <c r="H1358" s="46"/>
      <c r="I1358" s="46"/>
    </row>
    <row r="1359" spans="1:9" ht="13">
      <c r="A1359" s="50"/>
      <c r="B1359" s="50"/>
      <c r="C1359" s="50"/>
      <c r="D1359" s="50"/>
      <c r="E1359" s="49"/>
      <c r="F1359" s="50"/>
      <c r="G1359" s="48"/>
      <c r="H1359" s="46"/>
      <c r="I1359" s="46"/>
    </row>
    <row r="1360" spans="1:9" ht="13">
      <c r="A1360" s="50"/>
      <c r="B1360" s="50"/>
      <c r="C1360" s="50"/>
      <c r="D1360" s="50"/>
      <c r="E1360" s="49"/>
      <c r="F1360" s="50"/>
      <c r="G1360" s="48"/>
      <c r="H1360" s="46"/>
      <c r="I1360" s="46"/>
    </row>
    <row r="1361" spans="1:9" ht="13">
      <c r="A1361" s="50"/>
      <c r="B1361" s="50"/>
      <c r="C1361" s="50"/>
      <c r="D1361" s="50"/>
      <c r="E1361" s="49"/>
      <c r="F1361" s="50"/>
      <c r="G1361" s="48"/>
      <c r="H1361" s="46"/>
      <c r="I1361" s="46"/>
    </row>
    <row r="1362" spans="1:9" ht="13">
      <c r="A1362" s="50"/>
      <c r="B1362" s="50"/>
      <c r="C1362" s="50"/>
      <c r="D1362" s="50"/>
      <c r="E1362" s="49"/>
      <c r="F1362" s="50"/>
      <c r="G1362" s="48"/>
      <c r="H1362" s="46"/>
      <c r="I1362" s="46"/>
    </row>
    <row r="1363" spans="1:9" ht="13">
      <c r="A1363" s="50"/>
      <c r="B1363" s="50"/>
      <c r="C1363" s="50"/>
      <c r="D1363" s="50"/>
      <c r="E1363" s="49"/>
      <c r="F1363" s="50"/>
      <c r="G1363" s="48"/>
      <c r="H1363" s="46"/>
      <c r="I1363" s="46"/>
    </row>
    <row r="1364" spans="1:9" ht="13">
      <c r="A1364" s="50"/>
      <c r="B1364" s="50"/>
      <c r="C1364" s="50"/>
      <c r="D1364" s="50"/>
      <c r="E1364" s="49"/>
      <c r="F1364" s="50"/>
      <c r="G1364" s="48"/>
      <c r="H1364" s="46"/>
      <c r="I1364" s="46"/>
    </row>
    <row r="1365" spans="1:9" ht="13">
      <c r="A1365" s="50"/>
      <c r="B1365" s="50"/>
      <c r="C1365" s="50"/>
      <c r="D1365" s="50"/>
      <c r="E1365" s="49"/>
      <c r="F1365" s="50"/>
      <c r="G1365" s="48"/>
      <c r="H1365" s="46"/>
      <c r="I1365" s="46"/>
    </row>
    <row r="1366" spans="1:9" ht="13">
      <c r="A1366" s="50"/>
      <c r="B1366" s="50"/>
      <c r="C1366" s="50"/>
      <c r="D1366" s="50"/>
      <c r="E1366" s="49"/>
      <c r="F1366" s="50"/>
      <c r="G1366" s="48"/>
      <c r="H1366" s="46"/>
      <c r="I1366" s="46"/>
    </row>
    <row r="1367" spans="1:9" ht="13">
      <c r="A1367" s="50"/>
      <c r="B1367" s="50"/>
      <c r="C1367" s="50"/>
      <c r="D1367" s="50"/>
      <c r="E1367" s="49"/>
      <c r="F1367" s="50"/>
      <c r="G1367" s="48"/>
      <c r="H1367" s="46"/>
      <c r="I1367" s="46"/>
    </row>
    <row r="1368" spans="1:9" ht="13">
      <c r="A1368" s="50"/>
      <c r="B1368" s="50"/>
      <c r="C1368" s="50"/>
      <c r="D1368" s="50"/>
      <c r="E1368" s="49"/>
      <c r="F1368" s="50"/>
      <c r="G1368" s="48"/>
      <c r="H1368" s="46"/>
      <c r="I1368" s="46"/>
    </row>
    <row r="1369" spans="1:9" ht="13">
      <c r="A1369" s="50"/>
      <c r="B1369" s="50"/>
      <c r="C1369" s="50"/>
      <c r="D1369" s="50"/>
      <c r="E1369" s="49"/>
      <c r="F1369" s="50"/>
      <c r="G1369" s="48"/>
      <c r="H1369" s="46"/>
      <c r="I1369" s="46"/>
    </row>
    <row r="1370" spans="1:9" ht="13">
      <c r="A1370" s="50"/>
      <c r="B1370" s="50"/>
      <c r="C1370" s="50"/>
      <c r="D1370" s="50"/>
      <c r="E1370" s="49"/>
      <c r="F1370" s="50"/>
      <c r="G1370" s="48"/>
      <c r="H1370" s="46"/>
      <c r="I1370" s="46"/>
    </row>
    <row r="1371" spans="1:9" ht="13">
      <c r="A1371" s="50"/>
      <c r="B1371" s="50"/>
      <c r="C1371" s="50"/>
      <c r="D1371" s="50"/>
      <c r="E1371" s="49"/>
      <c r="F1371" s="50"/>
      <c r="G1371" s="48"/>
      <c r="H1371" s="46"/>
      <c r="I1371" s="46"/>
    </row>
    <row r="1372" spans="1:9" ht="13">
      <c r="A1372" s="50"/>
      <c r="B1372" s="50"/>
      <c r="C1372" s="50"/>
      <c r="D1372" s="50"/>
      <c r="E1372" s="49"/>
      <c r="F1372" s="50"/>
      <c r="G1372" s="48"/>
      <c r="H1372" s="46"/>
      <c r="I1372" s="46"/>
    </row>
    <row r="1373" spans="1:9" ht="13">
      <c r="A1373" s="50"/>
      <c r="B1373" s="50"/>
      <c r="C1373" s="50"/>
      <c r="D1373" s="50"/>
      <c r="E1373" s="49"/>
      <c r="F1373" s="50"/>
      <c r="G1373" s="48"/>
      <c r="H1373" s="46"/>
      <c r="I1373" s="46"/>
    </row>
    <row r="1374" spans="1:9" ht="13">
      <c r="A1374" s="50"/>
      <c r="B1374" s="50"/>
      <c r="C1374" s="50"/>
      <c r="D1374" s="50"/>
      <c r="E1374" s="49"/>
      <c r="F1374" s="50"/>
      <c r="G1374" s="48"/>
      <c r="H1374" s="46"/>
      <c r="I1374" s="46"/>
    </row>
    <row r="1375" spans="1:9" ht="13">
      <c r="A1375" s="50"/>
      <c r="B1375" s="50"/>
      <c r="C1375" s="50"/>
      <c r="D1375" s="50"/>
      <c r="E1375" s="49"/>
      <c r="F1375" s="50"/>
      <c r="G1375" s="48"/>
      <c r="H1375" s="46"/>
      <c r="I1375" s="46"/>
    </row>
    <row r="1376" spans="1:9" ht="13">
      <c r="A1376" s="50"/>
      <c r="B1376" s="50"/>
      <c r="C1376" s="50"/>
      <c r="D1376" s="50"/>
      <c r="E1376" s="49"/>
      <c r="F1376" s="50"/>
      <c r="G1376" s="48"/>
      <c r="H1376" s="46"/>
      <c r="I1376" s="46"/>
    </row>
    <row r="1377" spans="1:9" ht="13">
      <c r="A1377" s="50"/>
      <c r="B1377" s="50"/>
      <c r="C1377" s="50"/>
      <c r="D1377" s="50"/>
      <c r="E1377" s="49"/>
      <c r="F1377" s="50"/>
      <c r="G1377" s="48"/>
      <c r="H1377" s="46"/>
      <c r="I1377" s="46"/>
    </row>
    <row r="1378" spans="1:9" ht="13">
      <c r="A1378" s="50"/>
      <c r="B1378" s="50"/>
      <c r="C1378" s="50"/>
      <c r="D1378" s="50"/>
      <c r="E1378" s="49"/>
      <c r="F1378" s="50"/>
      <c r="G1378" s="48"/>
      <c r="H1378" s="46"/>
      <c r="I1378" s="46"/>
    </row>
    <row r="1379" spans="1:9" ht="13">
      <c r="A1379" s="50"/>
      <c r="B1379" s="50"/>
      <c r="C1379" s="50"/>
      <c r="D1379" s="50"/>
      <c r="E1379" s="49"/>
      <c r="F1379" s="50"/>
      <c r="G1379" s="48"/>
      <c r="H1379" s="46"/>
      <c r="I1379" s="46"/>
    </row>
    <row r="1380" spans="1:9" ht="13">
      <c r="A1380" s="50"/>
      <c r="B1380" s="50"/>
      <c r="C1380" s="50"/>
      <c r="D1380" s="50"/>
      <c r="E1380" s="49"/>
      <c r="F1380" s="50"/>
      <c r="G1380" s="48"/>
      <c r="H1380" s="46"/>
      <c r="I1380" s="46"/>
    </row>
    <row r="1381" spans="1:9" ht="13">
      <c r="A1381" s="50"/>
      <c r="B1381" s="50"/>
      <c r="C1381" s="50"/>
      <c r="D1381" s="50"/>
      <c r="E1381" s="49"/>
      <c r="F1381" s="50"/>
      <c r="G1381" s="48"/>
      <c r="H1381" s="46"/>
      <c r="I1381" s="46"/>
    </row>
    <row r="1382" spans="1:9" ht="13">
      <c r="A1382" s="50"/>
      <c r="B1382" s="50"/>
      <c r="C1382" s="50"/>
      <c r="D1382" s="50"/>
      <c r="E1382" s="49"/>
      <c r="F1382" s="50"/>
      <c r="G1382" s="48"/>
      <c r="H1382" s="46"/>
      <c r="I1382" s="46"/>
    </row>
    <row r="1383" spans="1:9" ht="13">
      <c r="A1383" s="50"/>
      <c r="B1383" s="50"/>
      <c r="C1383" s="50"/>
      <c r="D1383" s="50"/>
      <c r="E1383" s="49"/>
      <c r="F1383" s="50"/>
      <c r="G1383" s="48"/>
      <c r="H1383" s="46"/>
      <c r="I1383" s="46"/>
    </row>
    <row r="1384" spans="1:9" ht="13">
      <c r="A1384" s="50"/>
      <c r="B1384" s="50"/>
      <c r="C1384" s="50"/>
      <c r="D1384" s="50"/>
      <c r="E1384" s="49"/>
      <c r="F1384" s="50"/>
      <c r="G1384" s="48"/>
      <c r="H1384" s="46"/>
      <c r="I1384" s="46"/>
    </row>
    <row r="1385" spans="1:9" ht="13">
      <c r="A1385" s="50"/>
      <c r="B1385" s="50"/>
      <c r="C1385" s="50"/>
      <c r="D1385" s="50"/>
      <c r="E1385" s="49"/>
      <c r="F1385" s="50"/>
      <c r="G1385" s="48"/>
      <c r="H1385" s="46"/>
      <c r="I1385" s="46"/>
    </row>
    <row r="1386" spans="1:9" ht="13">
      <c r="A1386" s="50"/>
      <c r="B1386" s="50"/>
      <c r="C1386" s="50"/>
      <c r="D1386" s="50"/>
      <c r="E1386" s="49"/>
      <c r="F1386" s="50"/>
      <c r="G1386" s="48"/>
      <c r="H1386" s="46"/>
      <c r="I1386" s="46"/>
    </row>
    <row r="1387" spans="1:9" ht="13">
      <c r="A1387" s="50"/>
      <c r="B1387" s="50"/>
      <c r="C1387" s="50"/>
      <c r="D1387" s="50"/>
      <c r="E1387" s="49"/>
      <c r="F1387" s="50"/>
      <c r="G1387" s="48"/>
      <c r="H1387" s="46"/>
      <c r="I1387" s="46"/>
    </row>
    <row r="1388" spans="1:9" ht="13">
      <c r="A1388" s="50"/>
      <c r="B1388" s="50"/>
      <c r="C1388" s="50"/>
      <c r="D1388" s="50"/>
      <c r="E1388" s="49"/>
      <c r="F1388" s="50"/>
      <c r="G1388" s="48"/>
      <c r="H1388" s="46"/>
      <c r="I1388" s="46"/>
    </row>
    <row r="1389" spans="1:9" ht="13">
      <c r="A1389" s="50"/>
      <c r="B1389" s="50"/>
      <c r="C1389" s="50"/>
      <c r="D1389" s="50"/>
      <c r="E1389" s="49"/>
      <c r="F1389" s="50"/>
      <c r="G1389" s="48"/>
      <c r="H1389" s="46"/>
      <c r="I1389" s="46"/>
    </row>
    <row r="1390" spans="1:9" ht="13">
      <c r="A1390" s="50"/>
      <c r="B1390" s="50"/>
      <c r="C1390" s="50"/>
      <c r="D1390" s="50"/>
      <c r="E1390" s="49"/>
      <c r="F1390" s="50"/>
      <c r="G1390" s="48"/>
      <c r="H1390" s="46"/>
      <c r="I1390" s="46"/>
    </row>
    <row r="1391" spans="1:9" ht="13">
      <c r="A1391" s="50"/>
      <c r="B1391" s="50"/>
      <c r="C1391" s="50"/>
      <c r="D1391" s="50"/>
      <c r="E1391" s="49"/>
      <c r="F1391" s="50"/>
      <c r="G1391" s="48"/>
      <c r="H1391" s="46"/>
      <c r="I1391" s="46"/>
    </row>
    <row r="1392" spans="1:9" ht="13">
      <c r="A1392" s="50"/>
      <c r="B1392" s="50"/>
      <c r="C1392" s="50"/>
      <c r="D1392" s="50"/>
      <c r="E1392" s="49"/>
      <c r="F1392" s="50"/>
      <c r="G1392" s="48"/>
      <c r="H1392" s="46"/>
      <c r="I1392" s="46"/>
    </row>
    <row r="1393" spans="1:9" ht="13">
      <c r="A1393" s="50"/>
      <c r="B1393" s="50"/>
      <c r="C1393" s="50"/>
      <c r="D1393" s="50"/>
      <c r="E1393" s="49"/>
      <c r="F1393" s="50"/>
      <c r="G1393" s="48"/>
      <c r="H1393" s="46"/>
      <c r="I1393" s="46"/>
    </row>
    <row r="1394" spans="1:9" ht="13">
      <c r="A1394" s="50"/>
      <c r="B1394" s="50"/>
      <c r="C1394" s="50"/>
      <c r="D1394" s="50"/>
      <c r="E1394" s="49"/>
      <c r="F1394" s="50"/>
      <c r="G1394" s="48"/>
      <c r="H1394" s="46"/>
      <c r="I1394" s="46"/>
    </row>
    <row r="1395" spans="1:9" ht="13">
      <c r="A1395" s="50"/>
      <c r="B1395" s="50"/>
      <c r="C1395" s="50"/>
      <c r="D1395" s="50"/>
      <c r="E1395" s="49"/>
      <c r="F1395" s="50"/>
      <c r="G1395" s="48"/>
      <c r="H1395" s="46"/>
      <c r="I1395" s="46"/>
    </row>
    <row r="1396" spans="1:9" ht="13">
      <c r="A1396" s="50"/>
      <c r="B1396" s="50"/>
      <c r="C1396" s="50"/>
      <c r="D1396" s="50"/>
      <c r="E1396" s="49"/>
      <c r="F1396" s="50"/>
      <c r="G1396" s="48"/>
      <c r="H1396" s="46"/>
      <c r="I1396" s="46"/>
    </row>
    <row r="1397" spans="1:9" ht="13">
      <c r="A1397" s="50"/>
      <c r="B1397" s="50"/>
      <c r="C1397" s="50"/>
      <c r="D1397" s="50"/>
      <c r="E1397" s="49"/>
      <c r="F1397" s="50"/>
      <c r="G1397" s="48"/>
      <c r="H1397" s="46"/>
      <c r="I1397" s="46"/>
    </row>
    <row r="1398" spans="1:9" ht="13">
      <c r="A1398" s="50"/>
      <c r="B1398" s="50"/>
      <c r="C1398" s="50"/>
      <c r="D1398" s="50"/>
      <c r="E1398" s="49"/>
      <c r="F1398" s="50"/>
      <c r="G1398" s="48"/>
      <c r="H1398" s="46"/>
      <c r="I1398" s="46"/>
    </row>
    <row r="1399" spans="1:9" ht="13">
      <c r="A1399" s="50"/>
      <c r="B1399" s="50"/>
      <c r="C1399" s="50"/>
      <c r="D1399" s="50"/>
      <c r="E1399" s="49"/>
      <c r="F1399" s="50"/>
      <c r="G1399" s="48"/>
      <c r="H1399" s="46"/>
      <c r="I1399" s="46"/>
    </row>
    <row r="1400" spans="1:9" ht="13">
      <c r="A1400" s="50"/>
      <c r="B1400" s="50"/>
      <c r="C1400" s="50"/>
      <c r="D1400" s="50"/>
      <c r="E1400" s="49"/>
      <c r="F1400" s="50"/>
      <c r="G1400" s="48"/>
      <c r="H1400" s="46"/>
      <c r="I1400" s="46"/>
    </row>
    <row r="1401" spans="1:9" ht="13">
      <c r="A1401" s="50"/>
      <c r="B1401" s="50"/>
      <c r="C1401" s="50"/>
      <c r="D1401" s="50"/>
      <c r="E1401" s="49"/>
      <c r="F1401" s="50"/>
      <c r="G1401" s="48"/>
      <c r="H1401" s="46"/>
      <c r="I1401" s="46"/>
    </row>
    <row r="1402" spans="1:9" ht="13">
      <c r="A1402" s="50"/>
      <c r="B1402" s="50"/>
      <c r="C1402" s="50"/>
      <c r="D1402" s="50"/>
      <c r="E1402" s="49"/>
      <c r="F1402" s="50"/>
      <c r="G1402" s="48"/>
      <c r="H1402" s="46"/>
      <c r="I1402" s="46"/>
    </row>
    <row r="1403" spans="1:9" ht="13">
      <c r="A1403" s="50"/>
      <c r="B1403" s="50"/>
      <c r="C1403" s="50"/>
      <c r="D1403" s="50"/>
      <c r="E1403" s="49"/>
      <c r="F1403" s="50"/>
      <c r="G1403" s="48"/>
      <c r="H1403" s="46"/>
      <c r="I1403" s="46"/>
    </row>
    <row r="1404" spans="1:9" ht="13">
      <c r="A1404" s="50"/>
      <c r="B1404" s="50"/>
      <c r="C1404" s="50"/>
      <c r="D1404" s="50"/>
      <c r="E1404" s="49"/>
      <c r="F1404" s="50"/>
      <c r="G1404" s="48"/>
      <c r="H1404" s="46"/>
      <c r="I1404" s="46"/>
    </row>
    <row r="1405" spans="1:9" ht="13">
      <c r="A1405" s="50"/>
      <c r="B1405" s="50"/>
      <c r="C1405" s="50"/>
      <c r="D1405" s="50"/>
      <c r="E1405" s="49"/>
      <c r="F1405" s="50"/>
      <c r="G1405" s="48"/>
      <c r="H1405" s="46"/>
      <c r="I1405" s="46"/>
    </row>
    <row r="1406" spans="1:9" ht="13">
      <c r="A1406" s="50"/>
      <c r="B1406" s="50"/>
      <c r="C1406" s="50"/>
      <c r="D1406" s="50"/>
      <c r="E1406" s="49"/>
      <c r="F1406" s="50"/>
      <c r="G1406" s="48"/>
      <c r="H1406" s="46"/>
      <c r="I1406" s="46"/>
    </row>
    <row r="1407" spans="1:9" ht="13">
      <c r="A1407" s="50"/>
      <c r="B1407" s="50"/>
      <c r="C1407" s="50"/>
      <c r="D1407" s="50"/>
      <c r="E1407" s="49"/>
      <c r="F1407" s="50"/>
      <c r="G1407" s="48"/>
      <c r="H1407" s="46"/>
      <c r="I1407" s="46"/>
    </row>
    <row r="1408" spans="1:9" ht="13">
      <c r="A1408" s="50"/>
      <c r="B1408" s="50"/>
      <c r="C1408" s="50"/>
      <c r="D1408" s="50"/>
      <c r="E1408" s="49"/>
      <c r="F1408" s="50"/>
      <c r="G1408" s="48"/>
      <c r="H1408" s="46"/>
      <c r="I1408" s="46"/>
    </row>
    <row r="1409" spans="1:9" ht="13">
      <c r="A1409" s="50"/>
      <c r="B1409" s="50"/>
      <c r="C1409" s="50"/>
      <c r="D1409" s="50"/>
      <c r="E1409" s="49"/>
      <c r="F1409" s="50"/>
      <c r="G1409" s="48"/>
      <c r="H1409" s="46"/>
      <c r="I1409" s="46"/>
    </row>
    <row r="1410" spans="1:9" ht="13">
      <c r="A1410" s="50"/>
      <c r="B1410" s="50"/>
      <c r="C1410" s="50"/>
      <c r="D1410" s="50"/>
      <c r="E1410" s="49"/>
      <c r="F1410" s="50"/>
      <c r="G1410" s="48"/>
      <c r="H1410" s="46"/>
      <c r="I1410" s="46"/>
    </row>
    <row r="1411" spans="1:9" ht="13">
      <c r="A1411" s="50"/>
      <c r="B1411" s="50"/>
      <c r="C1411" s="50"/>
      <c r="D1411" s="50"/>
      <c r="E1411" s="49"/>
      <c r="F1411" s="50"/>
      <c r="G1411" s="48"/>
      <c r="H1411" s="46"/>
      <c r="I1411" s="46"/>
    </row>
    <row r="1412" spans="1:9" ht="13">
      <c r="A1412" s="50"/>
      <c r="B1412" s="50"/>
      <c r="C1412" s="50"/>
      <c r="D1412" s="50"/>
      <c r="E1412" s="49"/>
      <c r="F1412" s="50"/>
      <c r="G1412" s="48"/>
      <c r="H1412" s="46"/>
      <c r="I1412" s="46"/>
    </row>
  </sheetData>
  <autoFilter ref="I183" xr:uid="{00000000-0009-0000-0000-000006000000}"/>
  <dataValidations count="1">
    <dataValidation type="list" allowBlank="1" showInputMessage="1" prompt="Please select one of the core capacities from the drop down." sqref="B1:B1043" xr:uid="{00000000-0002-0000-06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2270"/>
  <sheetViews>
    <sheetView workbookViewId="0">
      <selection activeCell="D2" sqref="D2"/>
    </sheetView>
  </sheetViews>
  <sheetFormatPr baseColWidth="10" defaultColWidth="12.6640625" defaultRowHeight="15.75" customHeight="1"/>
  <cols>
    <col min="1" max="1" width="18" customWidth="1"/>
    <col min="2" max="2" width="44" customWidth="1"/>
    <col min="3" max="3" width="37" customWidth="1"/>
    <col min="4" max="4" width="39.1640625" customWidth="1"/>
    <col min="5" max="5" width="17.6640625" customWidth="1"/>
    <col min="6" max="7" width="20.6640625" customWidth="1"/>
    <col min="8" max="9" width="30.1640625" customWidth="1"/>
  </cols>
  <sheetData>
    <row r="1" spans="1:9" ht="14">
      <c r="A1" s="59" t="s">
        <v>0</v>
      </c>
      <c r="B1" s="59" t="s">
        <v>1</v>
      </c>
      <c r="C1" s="60" t="s">
        <v>2</v>
      </c>
      <c r="D1" s="60" t="s">
        <v>5820</v>
      </c>
      <c r="E1" s="60" t="s">
        <v>3</v>
      </c>
      <c r="F1" s="60" t="s">
        <v>4</v>
      </c>
      <c r="G1" s="60" t="s">
        <v>5</v>
      </c>
      <c r="H1" s="60" t="s">
        <v>6</v>
      </c>
      <c r="I1" s="60" t="s">
        <v>7</v>
      </c>
    </row>
    <row r="2" spans="1:9" ht="98">
      <c r="A2" s="61" t="s">
        <v>4245</v>
      </c>
      <c r="B2" s="61" t="s">
        <v>9</v>
      </c>
      <c r="C2" s="62" t="s">
        <v>4246</v>
      </c>
      <c r="D2" s="62" t="s">
        <v>4247</v>
      </c>
      <c r="E2" s="62">
        <v>1</v>
      </c>
      <c r="F2" s="62">
        <v>2018</v>
      </c>
      <c r="G2" s="63">
        <v>2940000</v>
      </c>
      <c r="H2" s="62" t="s">
        <v>4248</v>
      </c>
      <c r="I2" s="62" t="s">
        <v>4249</v>
      </c>
    </row>
    <row r="3" spans="1:9" ht="98">
      <c r="A3" s="61" t="s">
        <v>4245</v>
      </c>
      <c r="B3" s="61" t="s">
        <v>9</v>
      </c>
      <c r="C3" s="62" t="s">
        <v>4246</v>
      </c>
      <c r="D3" s="62" t="s">
        <v>4250</v>
      </c>
      <c r="E3" s="62">
        <v>1</v>
      </c>
      <c r="F3" s="62">
        <v>2018</v>
      </c>
      <c r="G3" s="63">
        <v>39850000</v>
      </c>
      <c r="H3" s="62" t="s">
        <v>4248</v>
      </c>
      <c r="I3" s="62" t="s">
        <v>4249</v>
      </c>
    </row>
    <row r="4" spans="1:9" ht="98">
      <c r="A4" s="61" t="s">
        <v>4245</v>
      </c>
      <c r="B4" s="61" t="s">
        <v>9</v>
      </c>
      <c r="C4" s="62" t="s">
        <v>4246</v>
      </c>
      <c r="D4" s="62" t="s">
        <v>4251</v>
      </c>
      <c r="E4" s="62">
        <v>1</v>
      </c>
      <c r="F4" s="62">
        <v>2018</v>
      </c>
      <c r="G4" s="63">
        <v>1500000</v>
      </c>
      <c r="H4" s="62" t="s">
        <v>4248</v>
      </c>
      <c r="I4" s="62" t="s">
        <v>4249</v>
      </c>
    </row>
    <row r="5" spans="1:9" ht="98">
      <c r="A5" s="61" t="s">
        <v>4245</v>
      </c>
      <c r="B5" s="61" t="s">
        <v>9</v>
      </c>
      <c r="C5" s="62" t="s">
        <v>4246</v>
      </c>
      <c r="D5" s="62" t="s">
        <v>4252</v>
      </c>
      <c r="E5" s="62">
        <v>1</v>
      </c>
      <c r="F5" s="62">
        <v>2018</v>
      </c>
      <c r="G5" s="63">
        <v>39550000</v>
      </c>
      <c r="H5" s="62" t="s">
        <v>4248</v>
      </c>
      <c r="I5" s="62" t="s">
        <v>4249</v>
      </c>
    </row>
    <row r="6" spans="1:9" ht="98">
      <c r="A6" s="61" t="s">
        <v>4245</v>
      </c>
      <c r="B6" s="61" t="s">
        <v>9</v>
      </c>
      <c r="C6" s="62" t="s">
        <v>4246</v>
      </c>
      <c r="D6" s="62" t="s">
        <v>4253</v>
      </c>
      <c r="E6" s="62">
        <v>1</v>
      </c>
      <c r="F6" s="62">
        <v>2018</v>
      </c>
      <c r="G6" s="63">
        <v>29100000</v>
      </c>
      <c r="H6" s="62" t="s">
        <v>4248</v>
      </c>
      <c r="I6" s="62" t="s">
        <v>4249</v>
      </c>
    </row>
    <row r="7" spans="1:9" ht="98">
      <c r="A7" s="61" t="s">
        <v>4245</v>
      </c>
      <c r="B7" s="61" t="s">
        <v>9</v>
      </c>
      <c r="C7" s="62" t="s">
        <v>4246</v>
      </c>
      <c r="D7" s="62" t="s">
        <v>4254</v>
      </c>
      <c r="E7" s="62">
        <v>1</v>
      </c>
      <c r="F7" s="62">
        <v>2018</v>
      </c>
      <c r="G7" s="63">
        <v>29100000</v>
      </c>
      <c r="H7" s="62" t="s">
        <v>4248</v>
      </c>
      <c r="I7" s="62" t="s">
        <v>4249</v>
      </c>
    </row>
    <row r="8" spans="1:9" ht="98">
      <c r="A8" s="61" t="s">
        <v>4245</v>
      </c>
      <c r="B8" s="61" t="s">
        <v>9</v>
      </c>
      <c r="C8" s="62" t="s">
        <v>4246</v>
      </c>
      <c r="D8" s="62" t="s">
        <v>4255</v>
      </c>
      <c r="E8" s="62">
        <v>1</v>
      </c>
      <c r="F8" s="62">
        <v>2018</v>
      </c>
      <c r="G8" s="63">
        <v>26720000</v>
      </c>
      <c r="H8" s="62" t="s">
        <v>4248</v>
      </c>
      <c r="I8" s="62" t="s">
        <v>4249</v>
      </c>
    </row>
    <row r="9" spans="1:9" ht="98">
      <c r="A9" s="61" t="s">
        <v>4245</v>
      </c>
      <c r="B9" s="61" t="s">
        <v>9</v>
      </c>
      <c r="C9" s="62" t="s">
        <v>4246</v>
      </c>
      <c r="D9" s="62" t="s">
        <v>4256</v>
      </c>
      <c r="E9" s="62">
        <v>1</v>
      </c>
      <c r="F9" s="62">
        <v>2018</v>
      </c>
      <c r="G9" s="63">
        <v>12080000</v>
      </c>
      <c r="H9" s="62" t="s">
        <v>4248</v>
      </c>
      <c r="I9" s="62" t="s">
        <v>4249</v>
      </c>
    </row>
    <row r="10" spans="1:9" ht="98">
      <c r="A10" s="61" t="s">
        <v>4245</v>
      </c>
      <c r="B10" s="61" t="s">
        <v>9</v>
      </c>
      <c r="C10" s="62" t="s">
        <v>4257</v>
      </c>
      <c r="D10" s="62" t="s">
        <v>4258</v>
      </c>
      <c r="E10" s="62">
        <v>1</v>
      </c>
      <c r="F10" s="62">
        <v>2018</v>
      </c>
      <c r="G10" s="63">
        <v>66850000</v>
      </c>
      <c r="H10" s="62" t="s">
        <v>4248</v>
      </c>
      <c r="I10" s="62" t="s">
        <v>4249</v>
      </c>
    </row>
    <row r="11" spans="1:9" ht="98">
      <c r="A11" s="61" t="s">
        <v>4245</v>
      </c>
      <c r="B11" s="61" t="s">
        <v>9</v>
      </c>
      <c r="C11" s="62" t="s">
        <v>4259</v>
      </c>
      <c r="D11" s="62" t="s">
        <v>4260</v>
      </c>
      <c r="E11" s="62">
        <v>1</v>
      </c>
      <c r="F11" s="62">
        <v>2018</v>
      </c>
      <c r="G11" s="63">
        <v>279888000</v>
      </c>
      <c r="H11" s="62" t="s">
        <v>4248</v>
      </c>
      <c r="I11" s="62" t="s">
        <v>4249</v>
      </c>
    </row>
    <row r="12" spans="1:9" ht="98">
      <c r="A12" s="61" t="s">
        <v>4245</v>
      </c>
      <c r="B12" s="61" t="s">
        <v>9</v>
      </c>
      <c r="C12" s="62" t="s">
        <v>4259</v>
      </c>
      <c r="D12" s="62" t="s">
        <v>4260</v>
      </c>
      <c r="E12" s="62">
        <v>2</v>
      </c>
      <c r="F12" s="62">
        <v>2019</v>
      </c>
      <c r="G12" s="63">
        <v>279888000</v>
      </c>
      <c r="H12" s="62" t="s">
        <v>4248</v>
      </c>
      <c r="I12" s="62" t="s">
        <v>4249</v>
      </c>
    </row>
    <row r="13" spans="1:9" ht="98">
      <c r="A13" s="61" t="s">
        <v>4245</v>
      </c>
      <c r="B13" s="61" t="s">
        <v>9</v>
      </c>
      <c r="C13" s="62" t="s">
        <v>4259</v>
      </c>
      <c r="D13" s="62" t="s">
        <v>4261</v>
      </c>
      <c r="E13" s="62">
        <v>1</v>
      </c>
      <c r="F13" s="62">
        <v>2018</v>
      </c>
      <c r="G13" s="63">
        <v>358050000</v>
      </c>
      <c r="H13" s="62" t="s">
        <v>4248</v>
      </c>
      <c r="I13" s="62" t="s">
        <v>4249</v>
      </c>
    </row>
    <row r="14" spans="1:9" ht="98">
      <c r="A14" s="61" t="s">
        <v>4245</v>
      </c>
      <c r="B14" s="61" t="s">
        <v>9</v>
      </c>
      <c r="C14" s="62" t="s">
        <v>4259</v>
      </c>
      <c r="D14" s="62" t="s">
        <v>4261</v>
      </c>
      <c r="E14" s="62">
        <v>2</v>
      </c>
      <c r="F14" s="62">
        <v>2019</v>
      </c>
      <c r="G14" s="63">
        <v>358050000</v>
      </c>
      <c r="H14" s="62" t="s">
        <v>4248</v>
      </c>
      <c r="I14" s="62" t="s">
        <v>4249</v>
      </c>
    </row>
    <row r="15" spans="1:9" ht="98">
      <c r="A15" s="61" t="s">
        <v>4245</v>
      </c>
      <c r="B15" s="61" t="s">
        <v>9</v>
      </c>
      <c r="C15" s="62" t="s">
        <v>4262</v>
      </c>
      <c r="D15" s="62" t="s">
        <v>4263</v>
      </c>
      <c r="E15" s="62">
        <v>1</v>
      </c>
      <c r="F15" s="62">
        <v>2018</v>
      </c>
      <c r="G15" s="63">
        <v>27350000</v>
      </c>
      <c r="H15" s="62" t="s">
        <v>4248</v>
      </c>
      <c r="I15" s="62" t="s">
        <v>4249</v>
      </c>
    </row>
    <row r="16" spans="1:9" ht="98">
      <c r="A16" s="61" t="s">
        <v>4245</v>
      </c>
      <c r="B16" s="61" t="s">
        <v>9</v>
      </c>
      <c r="C16" s="62" t="s">
        <v>4262</v>
      </c>
      <c r="D16" s="62" t="s">
        <v>4264</v>
      </c>
      <c r="E16" s="62">
        <v>1</v>
      </c>
      <c r="F16" s="62">
        <v>2018</v>
      </c>
      <c r="G16" s="63">
        <v>12080000</v>
      </c>
      <c r="H16" s="62" t="s">
        <v>4248</v>
      </c>
      <c r="I16" s="62" t="s">
        <v>4249</v>
      </c>
    </row>
    <row r="17" spans="1:9" ht="98">
      <c r="A17" s="61" t="s">
        <v>4245</v>
      </c>
      <c r="B17" s="61" t="s">
        <v>9</v>
      </c>
      <c r="C17" s="62" t="s">
        <v>4262</v>
      </c>
      <c r="D17" s="62" t="s">
        <v>4265</v>
      </c>
      <c r="E17" s="62">
        <v>1</v>
      </c>
      <c r="F17" s="62">
        <v>2018</v>
      </c>
      <c r="G17" s="63">
        <v>36080000</v>
      </c>
      <c r="H17" s="62" t="s">
        <v>4248</v>
      </c>
      <c r="I17" s="62" t="s">
        <v>4249</v>
      </c>
    </row>
    <row r="18" spans="1:9" ht="98">
      <c r="A18" s="61" t="s">
        <v>4245</v>
      </c>
      <c r="B18" s="61" t="s">
        <v>21</v>
      </c>
      <c r="C18" s="62" t="s">
        <v>4266</v>
      </c>
      <c r="D18" s="62" t="s">
        <v>4267</v>
      </c>
      <c r="E18" s="62">
        <v>1</v>
      </c>
      <c r="F18" s="62">
        <v>2018</v>
      </c>
      <c r="G18" s="63">
        <v>55865000</v>
      </c>
      <c r="H18" s="62" t="s">
        <v>4248</v>
      </c>
      <c r="I18" s="62" t="s">
        <v>4268</v>
      </c>
    </row>
    <row r="19" spans="1:9" ht="98">
      <c r="A19" s="61" t="s">
        <v>4245</v>
      </c>
      <c r="B19" s="61" t="s">
        <v>21</v>
      </c>
      <c r="C19" s="62" t="s">
        <v>4266</v>
      </c>
      <c r="D19" s="62" t="s">
        <v>4269</v>
      </c>
      <c r="E19" s="62">
        <v>1</v>
      </c>
      <c r="F19" s="62">
        <v>2018</v>
      </c>
      <c r="G19" s="63">
        <v>16820000</v>
      </c>
      <c r="H19" s="62" t="s">
        <v>4248</v>
      </c>
      <c r="I19" s="62" t="s">
        <v>4268</v>
      </c>
    </row>
    <row r="20" spans="1:9" ht="98">
      <c r="A20" s="61" t="s">
        <v>4245</v>
      </c>
      <c r="B20" s="61" t="s">
        <v>21</v>
      </c>
      <c r="C20" s="62" t="s">
        <v>4266</v>
      </c>
      <c r="D20" s="62" t="s">
        <v>4270</v>
      </c>
      <c r="E20" s="62">
        <v>1</v>
      </c>
      <c r="F20" s="62">
        <v>2018</v>
      </c>
      <c r="G20" s="63">
        <v>500000</v>
      </c>
      <c r="H20" s="62" t="s">
        <v>4248</v>
      </c>
      <c r="I20" s="62" t="s">
        <v>4268</v>
      </c>
    </row>
    <row r="21" spans="1:9" ht="98">
      <c r="A21" s="61" t="s">
        <v>4245</v>
      </c>
      <c r="B21" s="61" t="s">
        <v>21</v>
      </c>
      <c r="C21" s="64" t="s">
        <v>4271</v>
      </c>
      <c r="D21" s="64" t="s">
        <v>4272</v>
      </c>
      <c r="E21" s="64">
        <v>1</v>
      </c>
      <c r="F21" s="64">
        <v>2018</v>
      </c>
      <c r="G21" s="65" t="s">
        <v>12</v>
      </c>
      <c r="H21" s="62" t="s">
        <v>4248</v>
      </c>
      <c r="I21" s="64" t="s">
        <v>4268</v>
      </c>
    </row>
    <row r="22" spans="1:9" ht="98">
      <c r="A22" s="61" t="s">
        <v>4245</v>
      </c>
      <c r="B22" s="61" t="s">
        <v>21</v>
      </c>
      <c r="C22" s="64" t="s">
        <v>4271</v>
      </c>
      <c r="D22" s="64" t="s">
        <v>4272</v>
      </c>
      <c r="E22" s="64">
        <v>2</v>
      </c>
      <c r="F22" s="64">
        <v>2019</v>
      </c>
      <c r="G22" s="65" t="s">
        <v>12</v>
      </c>
      <c r="H22" s="62" t="s">
        <v>4248</v>
      </c>
      <c r="I22" s="64" t="s">
        <v>4268</v>
      </c>
    </row>
    <row r="23" spans="1:9" ht="98">
      <c r="A23" s="61" t="s">
        <v>4245</v>
      </c>
      <c r="B23" s="61" t="s">
        <v>21</v>
      </c>
      <c r="C23" s="64" t="s">
        <v>4271</v>
      </c>
      <c r="D23" s="64" t="s">
        <v>4272</v>
      </c>
      <c r="E23" s="64">
        <v>3</v>
      </c>
      <c r="F23" s="64">
        <v>2020</v>
      </c>
      <c r="G23" s="65" t="s">
        <v>12</v>
      </c>
      <c r="H23" s="62" t="s">
        <v>4248</v>
      </c>
      <c r="I23" s="64" t="s">
        <v>4268</v>
      </c>
    </row>
    <row r="24" spans="1:9" ht="98">
      <c r="A24" s="61" t="s">
        <v>4245</v>
      </c>
      <c r="B24" s="61" t="s">
        <v>21</v>
      </c>
      <c r="C24" s="64" t="s">
        <v>4271</v>
      </c>
      <c r="D24" s="64" t="s">
        <v>4272</v>
      </c>
      <c r="E24" s="64">
        <v>4</v>
      </c>
      <c r="F24" s="64">
        <v>2021</v>
      </c>
      <c r="G24" s="65" t="s">
        <v>12</v>
      </c>
      <c r="H24" s="62" t="s">
        <v>4248</v>
      </c>
      <c r="I24" s="64" t="s">
        <v>4268</v>
      </c>
    </row>
    <row r="25" spans="1:9" ht="98">
      <c r="A25" s="61" t="s">
        <v>4245</v>
      </c>
      <c r="B25" s="61" t="s">
        <v>21</v>
      </c>
      <c r="C25" s="64" t="s">
        <v>4271</v>
      </c>
      <c r="D25" s="64" t="s">
        <v>4272</v>
      </c>
      <c r="E25" s="64">
        <v>5</v>
      </c>
      <c r="F25" s="64">
        <v>2022</v>
      </c>
      <c r="G25" s="65" t="s">
        <v>12</v>
      </c>
      <c r="H25" s="62" t="s">
        <v>4248</v>
      </c>
      <c r="I25" s="64" t="s">
        <v>4268</v>
      </c>
    </row>
    <row r="26" spans="1:9" ht="98">
      <c r="A26" s="61" t="s">
        <v>4245</v>
      </c>
      <c r="B26" s="61" t="s">
        <v>21</v>
      </c>
      <c r="C26" s="64" t="s">
        <v>4271</v>
      </c>
      <c r="D26" s="64" t="s">
        <v>4273</v>
      </c>
      <c r="E26" s="64">
        <v>1</v>
      </c>
      <c r="F26" s="64">
        <v>2018</v>
      </c>
      <c r="G26" s="65" t="s">
        <v>12</v>
      </c>
      <c r="H26" s="62" t="s">
        <v>4248</v>
      </c>
      <c r="I26" s="64" t="s">
        <v>4268</v>
      </c>
    </row>
    <row r="27" spans="1:9" ht="98">
      <c r="A27" s="61" t="s">
        <v>4245</v>
      </c>
      <c r="B27" s="61" t="s">
        <v>21</v>
      </c>
      <c r="C27" s="64" t="s">
        <v>4271</v>
      </c>
      <c r="D27" s="64" t="s">
        <v>4273</v>
      </c>
      <c r="E27" s="64">
        <v>2</v>
      </c>
      <c r="F27" s="64">
        <v>2019</v>
      </c>
      <c r="G27" s="65" t="s">
        <v>12</v>
      </c>
      <c r="H27" s="62" t="s">
        <v>4248</v>
      </c>
      <c r="I27" s="64" t="s">
        <v>4268</v>
      </c>
    </row>
    <row r="28" spans="1:9" ht="98">
      <c r="A28" s="61" t="s">
        <v>4245</v>
      </c>
      <c r="B28" s="61" t="s">
        <v>21</v>
      </c>
      <c r="C28" s="64" t="s">
        <v>4271</v>
      </c>
      <c r="D28" s="64" t="s">
        <v>4273</v>
      </c>
      <c r="E28" s="64">
        <v>3</v>
      </c>
      <c r="F28" s="64">
        <v>2020</v>
      </c>
      <c r="G28" s="65" t="s">
        <v>12</v>
      </c>
      <c r="H28" s="62" t="s">
        <v>4248</v>
      </c>
      <c r="I28" s="64" t="s">
        <v>4268</v>
      </c>
    </row>
    <row r="29" spans="1:9" ht="98">
      <c r="A29" s="61" t="s">
        <v>4245</v>
      </c>
      <c r="B29" s="61" t="s">
        <v>21</v>
      </c>
      <c r="C29" s="64" t="s">
        <v>4271</v>
      </c>
      <c r="D29" s="64" t="s">
        <v>4273</v>
      </c>
      <c r="E29" s="64">
        <v>4</v>
      </c>
      <c r="F29" s="64">
        <v>2021</v>
      </c>
      <c r="G29" s="65" t="s">
        <v>12</v>
      </c>
      <c r="H29" s="62" t="s">
        <v>4248</v>
      </c>
      <c r="I29" s="64" t="s">
        <v>4268</v>
      </c>
    </row>
    <row r="30" spans="1:9" ht="98">
      <c r="A30" s="61" t="s">
        <v>4245</v>
      </c>
      <c r="B30" s="61" t="s">
        <v>21</v>
      </c>
      <c r="C30" s="64" t="s">
        <v>4271</v>
      </c>
      <c r="D30" s="64" t="s">
        <v>4273</v>
      </c>
      <c r="E30" s="64">
        <v>5</v>
      </c>
      <c r="F30" s="64">
        <v>2022</v>
      </c>
      <c r="G30" s="65" t="s">
        <v>12</v>
      </c>
      <c r="H30" s="62" t="s">
        <v>4248</v>
      </c>
      <c r="I30" s="64" t="s">
        <v>4268</v>
      </c>
    </row>
    <row r="31" spans="1:9" ht="98">
      <c r="A31" s="61" t="s">
        <v>4245</v>
      </c>
      <c r="B31" s="61" t="s">
        <v>21</v>
      </c>
      <c r="C31" s="64" t="s">
        <v>4271</v>
      </c>
      <c r="D31" s="64" t="s">
        <v>4274</v>
      </c>
      <c r="E31" s="64">
        <v>1</v>
      </c>
      <c r="F31" s="64">
        <v>2018</v>
      </c>
      <c r="G31" s="65">
        <v>48080000</v>
      </c>
      <c r="H31" s="62" t="s">
        <v>4248</v>
      </c>
      <c r="I31" s="64" t="s">
        <v>4268</v>
      </c>
    </row>
    <row r="32" spans="1:9" ht="98">
      <c r="A32" s="61" t="s">
        <v>4245</v>
      </c>
      <c r="B32" s="61" t="s">
        <v>21</v>
      </c>
      <c r="C32" s="64" t="s">
        <v>4271</v>
      </c>
      <c r="D32" s="64" t="s">
        <v>4274</v>
      </c>
      <c r="E32" s="64">
        <v>4</v>
      </c>
      <c r="F32" s="64">
        <v>2021</v>
      </c>
      <c r="G32" s="65">
        <v>48080000</v>
      </c>
      <c r="H32" s="62" t="s">
        <v>4248</v>
      </c>
      <c r="I32" s="64" t="s">
        <v>4268</v>
      </c>
    </row>
    <row r="33" spans="1:9" ht="98">
      <c r="A33" s="61" t="s">
        <v>4245</v>
      </c>
      <c r="B33" s="61" t="s">
        <v>21</v>
      </c>
      <c r="C33" s="64" t="s">
        <v>4271</v>
      </c>
      <c r="D33" s="64" t="s">
        <v>4275</v>
      </c>
      <c r="E33" s="64">
        <v>1</v>
      </c>
      <c r="F33" s="64">
        <v>2018</v>
      </c>
      <c r="G33" s="65">
        <v>33035000</v>
      </c>
      <c r="H33" s="62" t="s">
        <v>4248</v>
      </c>
      <c r="I33" s="64" t="s">
        <v>4268</v>
      </c>
    </row>
    <row r="34" spans="1:9" ht="98">
      <c r="A34" s="61" t="s">
        <v>4245</v>
      </c>
      <c r="B34" s="61" t="s">
        <v>21</v>
      </c>
      <c r="C34" s="64" t="s">
        <v>4271</v>
      </c>
      <c r="D34" s="64" t="s">
        <v>4275</v>
      </c>
      <c r="E34" s="64">
        <v>4</v>
      </c>
      <c r="F34" s="64">
        <v>2021</v>
      </c>
      <c r="G34" s="65">
        <v>33035000</v>
      </c>
      <c r="H34" s="62" t="s">
        <v>4248</v>
      </c>
      <c r="I34" s="64" t="s">
        <v>4268</v>
      </c>
    </row>
    <row r="35" spans="1:9" ht="98">
      <c r="A35" s="61" t="s">
        <v>4245</v>
      </c>
      <c r="B35" s="61" t="s">
        <v>21</v>
      </c>
      <c r="C35" s="64" t="s">
        <v>4276</v>
      </c>
      <c r="D35" s="64" t="s">
        <v>4277</v>
      </c>
      <c r="E35" s="64">
        <v>1</v>
      </c>
      <c r="F35" s="64">
        <v>2018</v>
      </c>
      <c r="G35" s="65">
        <v>325500000</v>
      </c>
      <c r="H35" s="62" t="s">
        <v>4248</v>
      </c>
      <c r="I35" s="64" t="s">
        <v>4268</v>
      </c>
    </row>
    <row r="36" spans="1:9" ht="98">
      <c r="A36" s="61" t="s">
        <v>4245</v>
      </c>
      <c r="B36" s="61" t="s">
        <v>21</v>
      </c>
      <c r="C36" s="64" t="s">
        <v>4276</v>
      </c>
      <c r="D36" s="64" t="s">
        <v>4277</v>
      </c>
      <c r="E36" s="64">
        <v>2</v>
      </c>
      <c r="F36" s="64">
        <v>2019</v>
      </c>
      <c r="G36" s="65">
        <v>325500000</v>
      </c>
      <c r="H36" s="62" t="s">
        <v>4248</v>
      </c>
      <c r="I36" s="64" t="s">
        <v>4268</v>
      </c>
    </row>
    <row r="37" spans="1:9" ht="98">
      <c r="A37" s="61" t="s">
        <v>4245</v>
      </c>
      <c r="B37" s="61" t="s">
        <v>21</v>
      </c>
      <c r="C37" s="64" t="s">
        <v>4276</v>
      </c>
      <c r="D37" s="64" t="s">
        <v>4277</v>
      </c>
      <c r="E37" s="64">
        <v>3</v>
      </c>
      <c r="F37" s="64">
        <v>2020</v>
      </c>
      <c r="G37" s="65">
        <v>325500000</v>
      </c>
      <c r="H37" s="62" t="s">
        <v>4248</v>
      </c>
      <c r="I37" s="64" t="s">
        <v>4268</v>
      </c>
    </row>
    <row r="38" spans="1:9" ht="98">
      <c r="A38" s="61" t="s">
        <v>4245</v>
      </c>
      <c r="B38" s="61" t="s">
        <v>21</v>
      </c>
      <c r="C38" s="64" t="s">
        <v>4276</v>
      </c>
      <c r="D38" s="64" t="s">
        <v>4277</v>
      </c>
      <c r="E38" s="64">
        <v>4</v>
      </c>
      <c r="F38" s="64">
        <v>2021</v>
      </c>
      <c r="G38" s="65">
        <v>325500000</v>
      </c>
      <c r="H38" s="62" t="s">
        <v>4248</v>
      </c>
      <c r="I38" s="64" t="s">
        <v>4268</v>
      </c>
    </row>
    <row r="39" spans="1:9" ht="98">
      <c r="A39" s="61" t="s">
        <v>4245</v>
      </c>
      <c r="B39" s="61" t="s">
        <v>21</v>
      </c>
      <c r="C39" s="64" t="s">
        <v>4276</v>
      </c>
      <c r="D39" s="64" t="s">
        <v>4277</v>
      </c>
      <c r="E39" s="64">
        <v>5</v>
      </c>
      <c r="F39" s="64">
        <v>2022</v>
      </c>
      <c r="G39" s="65">
        <v>325500000</v>
      </c>
      <c r="H39" s="62" t="s">
        <v>4248</v>
      </c>
      <c r="I39" s="64" t="s">
        <v>4268</v>
      </c>
    </row>
    <row r="40" spans="1:9" ht="98">
      <c r="A40" s="61" t="s">
        <v>4245</v>
      </c>
      <c r="B40" s="61" t="s">
        <v>21</v>
      </c>
      <c r="C40" s="64" t="s">
        <v>4276</v>
      </c>
      <c r="D40" s="64" t="s">
        <v>4278</v>
      </c>
      <c r="E40" s="64">
        <v>1</v>
      </c>
      <c r="F40" s="64">
        <v>2018</v>
      </c>
      <c r="G40" s="65">
        <v>635200000</v>
      </c>
      <c r="H40" s="62" t="s">
        <v>4248</v>
      </c>
      <c r="I40" s="64" t="s">
        <v>4268</v>
      </c>
    </row>
    <row r="41" spans="1:9" ht="98">
      <c r="A41" s="61" t="s">
        <v>4245</v>
      </c>
      <c r="B41" s="61" t="s">
        <v>21</v>
      </c>
      <c r="C41" s="64" t="s">
        <v>4276</v>
      </c>
      <c r="D41" s="64" t="s">
        <v>4278</v>
      </c>
      <c r="E41" s="64">
        <v>2</v>
      </c>
      <c r="F41" s="64">
        <v>2019</v>
      </c>
      <c r="G41" s="65">
        <v>635200000</v>
      </c>
      <c r="H41" s="62" t="s">
        <v>4248</v>
      </c>
      <c r="I41" s="64" t="s">
        <v>4268</v>
      </c>
    </row>
    <row r="42" spans="1:9" ht="98">
      <c r="A42" s="61" t="s">
        <v>4245</v>
      </c>
      <c r="B42" s="61" t="s">
        <v>21</v>
      </c>
      <c r="C42" s="64" t="s">
        <v>4276</v>
      </c>
      <c r="D42" s="64" t="s">
        <v>4278</v>
      </c>
      <c r="E42" s="64">
        <v>3</v>
      </c>
      <c r="F42" s="64">
        <v>2020</v>
      </c>
      <c r="G42" s="65">
        <v>635200000</v>
      </c>
      <c r="H42" s="62" t="s">
        <v>4248</v>
      </c>
      <c r="I42" s="64" t="s">
        <v>4268</v>
      </c>
    </row>
    <row r="43" spans="1:9" ht="98">
      <c r="A43" s="61" t="s">
        <v>4245</v>
      </c>
      <c r="B43" s="61" t="s">
        <v>21</v>
      </c>
      <c r="C43" s="64" t="s">
        <v>4276</v>
      </c>
      <c r="D43" s="64" t="s">
        <v>4278</v>
      </c>
      <c r="E43" s="64">
        <v>4</v>
      </c>
      <c r="F43" s="64">
        <v>2021</v>
      </c>
      <c r="G43" s="65">
        <v>635200000</v>
      </c>
      <c r="H43" s="62" t="s">
        <v>4248</v>
      </c>
      <c r="I43" s="64" t="s">
        <v>4268</v>
      </c>
    </row>
    <row r="44" spans="1:9" ht="98">
      <c r="A44" s="61" t="s">
        <v>4245</v>
      </c>
      <c r="B44" s="61" t="s">
        <v>21</v>
      </c>
      <c r="C44" s="64" t="s">
        <v>4276</v>
      </c>
      <c r="D44" s="64" t="s">
        <v>4278</v>
      </c>
      <c r="E44" s="64">
        <v>5</v>
      </c>
      <c r="F44" s="64">
        <v>2022</v>
      </c>
      <c r="G44" s="65">
        <v>635200000</v>
      </c>
      <c r="H44" s="62" t="s">
        <v>4248</v>
      </c>
      <c r="I44" s="64" t="s">
        <v>4268</v>
      </c>
    </row>
    <row r="45" spans="1:9" ht="98">
      <c r="A45" s="61" t="s">
        <v>4245</v>
      </c>
      <c r="B45" s="61" t="s">
        <v>21</v>
      </c>
      <c r="C45" s="64" t="s">
        <v>4279</v>
      </c>
      <c r="D45" s="64" t="s">
        <v>4280</v>
      </c>
      <c r="E45" s="64">
        <v>1</v>
      </c>
      <c r="F45" s="64">
        <v>2018</v>
      </c>
      <c r="G45" s="65">
        <v>55875000</v>
      </c>
      <c r="H45" s="62" t="s">
        <v>4248</v>
      </c>
      <c r="I45" s="64" t="s">
        <v>4268</v>
      </c>
    </row>
    <row r="46" spans="1:9" ht="98">
      <c r="A46" s="61" t="s">
        <v>4245</v>
      </c>
      <c r="B46" s="61" t="s">
        <v>21</v>
      </c>
      <c r="C46" s="64" t="s">
        <v>4279</v>
      </c>
      <c r="D46" s="64" t="s">
        <v>4280</v>
      </c>
      <c r="E46" s="64">
        <v>4</v>
      </c>
      <c r="F46" s="64">
        <v>2021</v>
      </c>
      <c r="G46" s="65">
        <v>55875000</v>
      </c>
      <c r="H46" s="62" t="s">
        <v>4248</v>
      </c>
      <c r="I46" s="64" t="s">
        <v>4268</v>
      </c>
    </row>
    <row r="47" spans="1:9" ht="98">
      <c r="A47" s="61" t="s">
        <v>4245</v>
      </c>
      <c r="B47" s="61" t="s">
        <v>21</v>
      </c>
      <c r="C47" s="64" t="s">
        <v>4279</v>
      </c>
      <c r="D47" s="64" t="s">
        <v>4281</v>
      </c>
      <c r="E47" s="64">
        <v>1</v>
      </c>
      <c r="F47" s="64">
        <v>2018</v>
      </c>
      <c r="G47" s="65">
        <v>55875000</v>
      </c>
      <c r="H47" s="62" t="s">
        <v>4248</v>
      </c>
      <c r="I47" s="64" t="s">
        <v>4268</v>
      </c>
    </row>
    <row r="48" spans="1:9" ht="98">
      <c r="A48" s="61" t="s">
        <v>4245</v>
      </c>
      <c r="B48" s="61" t="s">
        <v>21</v>
      </c>
      <c r="C48" s="64" t="s">
        <v>4279</v>
      </c>
      <c r="D48" s="64" t="s">
        <v>4281</v>
      </c>
      <c r="E48" s="64">
        <v>4</v>
      </c>
      <c r="F48" s="64">
        <v>2021</v>
      </c>
      <c r="G48" s="65">
        <v>55875000</v>
      </c>
      <c r="H48" s="62" t="s">
        <v>4248</v>
      </c>
      <c r="I48" s="64" t="s">
        <v>4268</v>
      </c>
    </row>
    <row r="49" spans="1:9" ht="98">
      <c r="A49" s="61" t="s">
        <v>4245</v>
      </c>
      <c r="B49" s="61" t="s">
        <v>21</v>
      </c>
      <c r="C49" s="64" t="s">
        <v>4279</v>
      </c>
      <c r="D49" s="64" t="s">
        <v>4282</v>
      </c>
      <c r="E49" s="64">
        <v>1</v>
      </c>
      <c r="F49" s="64">
        <v>2018</v>
      </c>
      <c r="G49" s="65">
        <v>44700000</v>
      </c>
      <c r="H49" s="62" t="s">
        <v>4248</v>
      </c>
      <c r="I49" s="64" t="s">
        <v>4268</v>
      </c>
    </row>
    <row r="50" spans="1:9" ht="98">
      <c r="A50" s="61" t="s">
        <v>4245</v>
      </c>
      <c r="B50" s="61" t="s">
        <v>21</v>
      </c>
      <c r="C50" s="64" t="s">
        <v>4279</v>
      </c>
      <c r="D50" s="64" t="s">
        <v>4282</v>
      </c>
      <c r="E50" s="64">
        <v>4</v>
      </c>
      <c r="F50" s="64">
        <v>2021</v>
      </c>
      <c r="G50" s="65">
        <v>44700000</v>
      </c>
      <c r="H50" s="62" t="s">
        <v>4248</v>
      </c>
      <c r="I50" s="64" t="s">
        <v>4268</v>
      </c>
    </row>
    <row r="51" spans="1:9" ht="126">
      <c r="A51" s="61" t="s">
        <v>4245</v>
      </c>
      <c r="B51" s="61" t="s">
        <v>21</v>
      </c>
      <c r="C51" s="64" t="s">
        <v>4279</v>
      </c>
      <c r="D51" s="64" t="s">
        <v>4283</v>
      </c>
      <c r="E51" s="64">
        <v>1</v>
      </c>
      <c r="F51" s="64">
        <v>2018</v>
      </c>
      <c r="G51" s="65">
        <v>298000000</v>
      </c>
      <c r="H51" s="62" t="s">
        <v>4248</v>
      </c>
      <c r="I51" s="64" t="s">
        <v>4284</v>
      </c>
    </row>
    <row r="52" spans="1:9" ht="98">
      <c r="A52" s="61" t="s">
        <v>4245</v>
      </c>
      <c r="B52" s="61" t="s">
        <v>21</v>
      </c>
      <c r="C52" s="64" t="s">
        <v>4279</v>
      </c>
      <c r="D52" s="64" t="s">
        <v>4285</v>
      </c>
      <c r="E52" s="64">
        <v>1</v>
      </c>
      <c r="F52" s="64">
        <v>2018</v>
      </c>
      <c r="G52" s="65">
        <v>147000000</v>
      </c>
      <c r="H52" s="62" t="s">
        <v>4248</v>
      </c>
      <c r="I52" s="64" t="s">
        <v>4268</v>
      </c>
    </row>
    <row r="53" spans="1:9" ht="98">
      <c r="A53" s="61" t="s">
        <v>4245</v>
      </c>
      <c r="B53" s="61" t="s">
        <v>21</v>
      </c>
      <c r="C53" s="64" t="s">
        <v>4279</v>
      </c>
      <c r="D53" s="64" t="s">
        <v>4285</v>
      </c>
      <c r="E53" s="64">
        <v>2</v>
      </c>
      <c r="F53" s="64">
        <v>2019</v>
      </c>
      <c r="G53" s="66">
        <v>147000000</v>
      </c>
      <c r="H53" s="62" t="s">
        <v>4248</v>
      </c>
      <c r="I53" s="64" t="s">
        <v>4268</v>
      </c>
    </row>
    <row r="54" spans="1:9" ht="98">
      <c r="A54" s="61" t="s">
        <v>4245</v>
      </c>
      <c r="B54" s="61" t="s">
        <v>21</v>
      </c>
      <c r="C54" s="64" t="s">
        <v>4279</v>
      </c>
      <c r="D54" s="64" t="s">
        <v>4285</v>
      </c>
      <c r="E54" s="64">
        <v>3</v>
      </c>
      <c r="F54" s="64">
        <v>2020</v>
      </c>
      <c r="G54" s="66">
        <v>147000000</v>
      </c>
      <c r="H54" s="62" t="s">
        <v>4248</v>
      </c>
      <c r="I54" s="64" t="s">
        <v>4268</v>
      </c>
    </row>
    <row r="55" spans="1:9" ht="98">
      <c r="A55" s="61" t="s">
        <v>4245</v>
      </c>
      <c r="B55" s="61" t="s">
        <v>21</v>
      </c>
      <c r="C55" s="64" t="s">
        <v>4279</v>
      </c>
      <c r="D55" s="64" t="s">
        <v>4285</v>
      </c>
      <c r="E55" s="64">
        <v>4</v>
      </c>
      <c r="F55" s="64">
        <v>2021</v>
      </c>
      <c r="G55" s="66">
        <v>147000000</v>
      </c>
      <c r="H55" s="62" t="s">
        <v>4248</v>
      </c>
      <c r="I55" s="64" t="s">
        <v>4268</v>
      </c>
    </row>
    <row r="56" spans="1:9" ht="98">
      <c r="A56" s="61" t="s">
        <v>4245</v>
      </c>
      <c r="B56" s="61" t="s">
        <v>21</v>
      </c>
      <c r="C56" s="64" t="s">
        <v>4279</v>
      </c>
      <c r="D56" s="64" t="s">
        <v>4285</v>
      </c>
      <c r="E56" s="64">
        <v>5</v>
      </c>
      <c r="F56" s="64">
        <v>2022</v>
      </c>
      <c r="G56" s="66">
        <v>147000000</v>
      </c>
      <c r="H56" s="62" t="s">
        <v>4248</v>
      </c>
      <c r="I56" s="64" t="s">
        <v>4268</v>
      </c>
    </row>
    <row r="57" spans="1:9" ht="98">
      <c r="A57" s="61" t="s">
        <v>4245</v>
      </c>
      <c r="B57" s="61" t="s">
        <v>21</v>
      </c>
      <c r="C57" s="64" t="s">
        <v>4279</v>
      </c>
      <c r="D57" s="64" t="s">
        <v>4286</v>
      </c>
      <c r="E57" s="64">
        <v>1</v>
      </c>
      <c r="F57" s="64">
        <v>2018</v>
      </c>
      <c r="G57" s="65">
        <v>11025000</v>
      </c>
      <c r="H57" s="62" t="s">
        <v>4248</v>
      </c>
      <c r="I57" s="64" t="s">
        <v>4268</v>
      </c>
    </row>
    <row r="58" spans="1:9" ht="98">
      <c r="A58" s="61" t="s">
        <v>4245</v>
      </c>
      <c r="B58" s="61" t="s">
        <v>21</v>
      </c>
      <c r="C58" s="64" t="s">
        <v>4279</v>
      </c>
      <c r="D58" s="64" t="s">
        <v>4286</v>
      </c>
      <c r="E58" s="64">
        <v>2</v>
      </c>
      <c r="F58" s="64">
        <v>2019</v>
      </c>
      <c r="G58" s="65">
        <v>11025000</v>
      </c>
      <c r="H58" s="62" t="s">
        <v>4248</v>
      </c>
      <c r="I58" s="64" t="s">
        <v>4268</v>
      </c>
    </row>
    <row r="59" spans="1:9" ht="98">
      <c r="A59" s="61" t="s">
        <v>4245</v>
      </c>
      <c r="B59" s="61" t="s">
        <v>21</v>
      </c>
      <c r="C59" s="64" t="s">
        <v>4279</v>
      </c>
      <c r="D59" s="64" t="s">
        <v>4286</v>
      </c>
      <c r="E59" s="64">
        <v>3</v>
      </c>
      <c r="F59" s="64">
        <v>2020</v>
      </c>
      <c r="G59" s="65">
        <v>11025000</v>
      </c>
      <c r="H59" s="62" t="s">
        <v>4248</v>
      </c>
      <c r="I59" s="64" t="s">
        <v>4268</v>
      </c>
    </row>
    <row r="60" spans="1:9" ht="98">
      <c r="A60" s="61" t="s">
        <v>4245</v>
      </c>
      <c r="B60" s="61" t="s">
        <v>21</v>
      </c>
      <c r="C60" s="64" t="s">
        <v>4279</v>
      </c>
      <c r="D60" s="64" t="s">
        <v>4286</v>
      </c>
      <c r="E60" s="64">
        <v>4</v>
      </c>
      <c r="F60" s="64">
        <v>2021</v>
      </c>
      <c r="G60" s="65">
        <v>11025000</v>
      </c>
      <c r="H60" s="62" t="s">
        <v>4248</v>
      </c>
      <c r="I60" s="64" t="s">
        <v>4268</v>
      </c>
    </row>
    <row r="61" spans="1:9" ht="98">
      <c r="A61" s="61" t="s">
        <v>4245</v>
      </c>
      <c r="B61" s="61" t="s">
        <v>21</v>
      </c>
      <c r="C61" s="64" t="s">
        <v>4279</v>
      </c>
      <c r="D61" s="64" t="s">
        <v>4286</v>
      </c>
      <c r="E61" s="64">
        <v>5</v>
      </c>
      <c r="F61" s="64">
        <v>2022</v>
      </c>
      <c r="G61" s="65">
        <v>11025000</v>
      </c>
      <c r="H61" s="62" t="s">
        <v>4248</v>
      </c>
      <c r="I61" s="64" t="s">
        <v>4268</v>
      </c>
    </row>
    <row r="62" spans="1:9" ht="98">
      <c r="A62" s="61" t="s">
        <v>4245</v>
      </c>
      <c r="B62" s="61" t="s">
        <v>21</v>
      </c>
      <c r="C62" s="64" t="s">
        <v>4279</v>
      </c>
      <c r="D62" s="64" t="s">
        <v>4287</v>
      </c>
      <c r="E62" s="64">
        <v>1</v>
      </c>
      <c r="F62" s="64">
        <v>2018</v>
      </c>
      <c r="G62" s="65">
        <v>99225000</v>
      </c>
      <c r="H62" s="62" t="s">
        <v>4248</v>
      </c>
      <c r="I62" s="64" t="s">
        <v>4268</v>
      </c>
    </row>
    <row r="63" spans="1:9" ht="98">
      <c r="A63" s="61" t="s">
        <v>4245</v>
      </c>
      <c r="B63" s="61" t="s">
        <v>21</v>
      </c>
      <c r="C63" s="64" t="s">
        <v>4279</v>
      </c>
      <c r="D63" s="64" t="s">
        <v>4287</v>
      </c>
      <c r="E63" s="64">
        <v>2</v>
      </c>
      <c r="F63" s="64">
        <v>2019</v>
      </c>
      <c r="G63" s="65">
        <v>99225000</v>
      </c>
      <c r="H63" s="62" t="s">
        <v>4248</v>
      </c>
      <c r="I63" s="64" t="s">
        <v>4268</v>
      </c>
    </row>
    <row r="64" spans="1:9" ht="98">
      <c r="A64" s="61" t="s">
        <v>4245</v>
      </c>
      <c r="B64" s="61" t="s">
        <v>21</v>
      </c>
      <c r="C64" s="64" t="s">
        <v>4279</v>
      </c>
      <c r="D64" s="64" t="s">
        <v>4287</v>
      </c>
      <c r="E64" s="64">
        <v>3</v>
      </c>
      <c r="F64" s="64">
        <v>2020</v>
      </c>
      <c r="G64" s="65">
        <v>99225000</v>
      </c>
      <c r="H64" s="62" t="s">
        <v>4248</v>
      </c>
      <c r="I64" s="64" t="s">
        <v>4268</v>
      </c>
    </row>
    <row r="65" spans="1:9" ht="98">
      <c r="A65" s="61" t="s">
        <v>4245</v>
      </c>
      <c r="B65" s="61" t="s">
        <v>21</v>
      </c>
      <c r="C65" s="64" t="s">
        <v>4279</v>
      </c>
      <c r="D65" s="64" t="s">
        <v>4287</v>
      </c>
      <c r="E65" s="64">
        <v>4</v>
      </c>
      <c r="F65" s="64">
        <v>2021</v>
      </c>
      <c r="G65" s="65">
        <v>99225000</v>
      </c>
      <c r="H65" s="62" t="s">
        <v>4248</v>
      </c>
      <c r="I65" s="64" t="s">
        <v>4268</v>
      </c>
    </row>
    <row r="66" spans="1:9" ht="98">
      <c r="A66" s="61" t="s">
        <v>4245</v>
      </c>
      <c r="B66" s="61" t="s">
        <v>21</v>
      </c>
      <c r="C66" s="64" t="s">
        <v>4279</v>
      </c>
      <c r="D66" s="64" t="s">
        <v>4287</v>
      </c>
      <c r="E66" s="64">
        <v>5</v>
      </c>
      <c r="F66" s="64">
        <v>2022</v>
      </c>
      <c r="G66" s="65">
        <v>99225000</v>
      </c>
      <c r="H66" s="62" t="s">
        <v>4248</v>
      </c>
      <c r="I66" s="64" t="s">
        <v>4268</v>
      </c>
    </row>
    <row r="67" spans="1:9" ht="98">
      <c r="A67" s="61" t="s">
        <v>4245</v>
      </c>
      <c r="B67" s="61" t="s">
        <v>21</v>
      </c>
      <c r="C67" s="64" t="s">
        <v>4279</v>
      </c>
      <c r="D67" s="64" t="s">
        <v>4288</v>
      </c>
      <c r="E67" s="64">
        <v>1</v>
      </c>
      <c r="F67" s="64">
        <v>2018</v>
      </c>
      <c r="G67" s="65">
        <v>14900000</v>
      </c>
      <c r="H67" s="62" t="s">
        <v>4248</v>
      </c>
      <c r="I67" s="64" t="s">
        <v>4268</v>
      </c>
    </row>
    <row r="68" spans="1:9" ht="98">
      <c r="A68" s="61" t="s">
        <v>4245</v>
      </c>
      <c r="B68" s="61" t="s">
        <v>21</v>
      </c>
      <c r="C68" s="64" t="s">
        <v>4279</v>
      </c>
      <c r="D68" s="64" t="s">
        <v>4288</v>
      </c>
      <c r="E68" s="64">
        <v>2</v>
      </c>
      <c r="F68" s="64">
        <v>2019</v>
      </c>
      <c r="G68" s="65">
        <v>14900000</v>
      </c>
      <c r="H68" s="62" t="s">
        <v>4248</v>
      </c>
      <c r="I68" s="64" t="s">
        <v>4268</v>
      </c>
    </row>
    <row r="69" spans="1:9" ht="98">
      <c r="A69" s="61" t="s">
        <v>4245</v>
      </c>
      <c r="B69" s="61" t="s">
        <v>21</v>
      </c>
      <c r="C69" s="64" t="s">
        <v>4279</v>
      </c>
      <c r="D69" s="64" t="s">
        <v>4288</v>
      </c>
      <c r="E69" s="64">
        <v>3</v>
      </c>
      <c r="F69" s="64">
        <v>2020</v>
      </c>
      <c r="G69" s="65">
        <v>14900000</v>
      </c>
      <c r="H69" s="62" t="s">
        <v>4248</v>
      </c>
      <c r="I69" s="64" t="s">
        <v>4268</v>
      </c>
    </row>
    <row r="70" spans="1:9" ht="98">
      <c r="A70" s="61" t="s">
        <v>4245</v>
      </c>
      <c r="B70" s="61" t="s">
        <v>21</v>
      </c>
      <c r="C70" s="64" t="s">
        <v>4279</v>
      </c>
      <c r="D70" s="64" t="s">
        <v>4288</v>
      </c>
      <c r="E70" s="64">
        <v>4</v>
      </c>
      <c r="F70" s="64">
        <v>2021</v>
      </c>
      <c r="G70" s="65">
        <v>14900000</v>
      </c>
      <c r="H70" s="62" t="s">
        <v>4248</v>
      </c>
      <c r="I70" s="64" t="s">
        <v>4268</v>
      </c>
    </row>
    <row r="71" spans="1:9" ht="98">
      <c r="A71" s="61" t="s">
        <v>4245</v>
      </c>
      <c r="B71" s="61" t="s">
        <v>21</v>
      </c>
      <c r="C71" s="64" t="s">
        <v>4279</v>
      </c>
      <c r="D71" s="64" t="s">
        <v>4288</v>
      </c>
      <c r="E71" s="64">
        <v>5</v>
      </c>
      <c r="F71" s="64">
        <v>2022</v>
      </c>
      <c r="G71" s="65">
        <v>14900000</v>
      </c>
      <c r="H71" s="62" t="s">
        <v>4248</v>
      </c>
      <c r="I71" s="64" t="s">
        <v>4268</v>
      </c>
    </row>
    <row r="72" spans="1:9" ht="98">
      <c r="A72" s="61" t="s">
        <v>4245</v>
      </c>
      <c r="B72" s="61" t="s">
        <v>21</v>
      </c>
      <c r="C72" s="62" t="s">
        <v>4279</v>
      </c>
      <c r="D72" s="62" t="s">
        <v>4289</v>
      </c>
      <c r="E72" s="62">
        <v>1</v>
      </c>
      <c r="F72" s="62">
        <v>2018</v>
      </c>
      <c r="G72" s="63">
        <v>367500000</v>
      </c>
      <c r="H72" s="62" t="s">
        <v>4248</v>
      </c>
      <c r="I72" s="64" t="s">
        <v>4268</v>
      </c>
    </row>
    <row r="73" spans="1:9" ht="98">
      <c r="A73" s="61" t="s">
        <v>4245</v>
      </c>
      <c r="B73" s="61" t="s">
        <v>21</v>
      </c>
      <c r="C73" s="62" t="s">
        <v>4279</v>
      </c>
      <c r="D73" s="62" t="s">
        <v>4290</v>
      </c>
      <c r="E73" s="62">
        <v>1</v>
      </c>
      <c r="F73" s="62">
        <v>2018</v>
      </c>
      <c r="G73" s="63">
        <v>22350000</v>
      </c>
      <c r="H73" s="62" t="s">
        <v>4248</v>
      </c>
      <c r="I73" s="64" t="s">
        <v>4268</v>
      </c>
    </row>
    <row r="74" spans="1:9" ht="98">
      <c r="A74" s="61" t="s">
        <v>4245</v>
      </c>
      <c r="B74" s="61" t="s">
        <v>21</v>
      </c>
      <c r="C74" s="62" t="s">
        <v>4279</v>
      </c>
      <c r="D74" s="64" t="s">
        <v>4291</v>
      </c>
      <c r="E74" s="64">
        <v>1</v>
      </c>
      <c r="F74" s="64">
        <v>2018</v>
      </c>
      <c r="G74" s="65">
        <v>14700000</v>
      </c>
      <c r="H74" s="62" t="s">
        <v>4248</v>
      </c>
      <c r="I74" s="64" t="s">
        <v>4268</v>
      </c>
    </row>
    <row r="75" spans="1:9" ht="98">
      <c r="A75" s="61" t="s">
        <v>4245</v>
      </c>
      <c r="B75" s="61" t="s">
        <v>21</v>
      </c>
      <c r="C75" s="62" t="s">
        <v>4279</v>
      </c>
      <c r="D75" s="64" t="s">
        <v>4291</v>
      </c>
      <c r="E75" s="64">
        <v>2</v>
      </c>
      <c r="F75" s="64">
        <v>2019</v>
      </c>
      <c r="G75" s="65">
        <v>14700000</v>
      </c>
      <c r="H75" s="62" t="s">
        <v>4248</v>
      </c>
      <c r="I75" s="64" t="s">
        <v>4268</v>
      </c>
    </row>
    <row r="76" spans="1:9" ht="98">
      <c r="A76" s="61" t="s">
        <v>4245</v>
      </c>
      <c r="B76" s="61" t="s">
        <v>21</v>
      </c>
      <c r="C76" s="62" t="s">
        <v>4279</v>
      </c>
      <c r="D76" s="64" t="s">
        <v>4291</v>
      </c>
      <c r="E76" s="64">
        <v>3</v>
      </c>
      <c r="F76" s="64">
        <v>2020</v>
      </c>
      <c r="G76" s="65">
        <v>14700000</v>
      </c>
      <c r="H76" s="62" t="s">
        <v>4248</v>
      </c>
      <c r="I76" s="64" t="s">
        <v>4268</v>
      </c>
    </row>
    <row r="77" spans="1:9" ht="98">
      <c r="A77" s="61" t="s">
        <v>4245</v>
      </c>
      <c r="B77" s="61" t="s">
        <v>21</v>
      </c>
      <c r="C77" s="62" t="s">
        <v>4279</v>
      </c>
      <c r="D77" s="64" t="s">
        <v>4291</v>
      </c>
      <c r="E77" s="64">
        <v>4</v>
      </c>
      <c r="F77" s="64">
        <v>2021</v>
      </c>
      <c r="G77" s="65">
        <v>14700000</v>
      </c>
      <c r="H77" s="62" t="s">
        <v>4248</v>
      </c>
      <c r="I77" s="64" t="s">
        <v>4268</v>
      </c>
    </row>
    <row r="78" spans="1:9" ht="98">
      <c r="A78" s="61" t="s">
        <v>4245</v>
      </c>
      <c r="B78" s="61" t="s">
        <v>21</v>
      </c>
      <c r="C78" s="62" t="s">
        <v>4279</v>
      </c>
      <c r="D78" s="64" t="s">
        <v>4291</v>
      </c>
      <c r="E78" s="64">
        <v>5</v>
      </c>
      <c r="F78" s="64">
        <v>2022</v>
      </c>
      <c r="G78" s="65">
        <v>14700000</v>
      </c>
      <c r="H78" s="62" t="s">
        <v>4248</v>
      </c>
      <c r="I78" s="64" t="s">
        <v>4268</v>
      </c>
    </row>
    <row r="79" spans="1:9" ht="98">
      <c r="A79" s="61" t="s">
        <v>4245</v>
      </c>
      <c r="B79" s="61" t="s">
        <v>21</v>
      </c>
      <c r="C79" s="62" t="s">
        <v>4279</v>
      </c>
      <c r="D79" s="64" t="s">
        <v>4292</v>
      </c>
      <c r="E79" s="64">
        <v>1</v>
      </c>
      <c r="F79" s="64">
        <v>2018</v>
      </c>
      <c r="G79" s="65">
        <v>43800000</v>
      </c>
      <c r="H79" s="62" t="s">
        <v>4248</v>
      </c>
      <c r="I79" s="64" t="s">
        <v>4268</v>
      </c>
    </row>
    <row r="80" spans="1:9" ht="98">
      <c r="A80" s="61" t="s">
        <v>4245</v>
      </c>
      <c r="B80" s="61" t="s">
        <v>21</v>
      </c>
      <c r="C80" s="62" t="s">
        <v>4279</v>
      </c>
      <c r="D80" s="64" t="s">
        <v>4292</v>
      </c>
      <c r="E80" s="64">
        <v>2</v>
      </c>
      <c r="F80" s="64">
        <v>2019</v>
      </c>
      <c r="G80" s="65">
        <v>43800000</v>
      </c>
      <c r="H80" s="62" t="s">
        <v>4248</v>
      </c>
      <c r="I80" s="64" t="s">
        <v>4268</v>
      </c>
    </row>
    <row r="81" spans="1:9" ht="98">
      <c r="A81" s="61" t="s">
        <v>4245</v>
      </c>
      <c r="B81" s="61" t="s">
        <v>21</v>
      </c>
      <c r="C81" s="62" t="s">
        <v>4279</v>
      </c>
      <c r="D81" s="64" t="s">
        <v>4292</v>
      </c>
      <c r="E81" s="64">
        <v>3</v>
      </c>
      <c r="F81" s="64">
        <v>2020</v>
      </c>
      <c r="G81" s="65">
        <v>43800000</v>
      </c>
      <c r="H81" s="62" t="s">
        <v>4248</v>
      </c>
      <c r="I81" s="64" t="s">
        <v>4268</v>
      </c>
    </row>
    <row r="82" spans="1:9" ht="98">
      <c r="A82" s="61" t="s">
        <v>4245</v>
      </c>
      <c r="B82" s="61" t="s">
        <v>21</v>
      </c>
      <c r="C82" s="62" t="s">
        <v>4279</v>
      </c>
      <c r="D82" s="64" t="s">
        <v>4292</v>
      </c>
      <c r="E82" s="64">
        <v>4</v>
      </c>
      <c r="F82" s="64">
        <v>2021</v>
      </c>
      <c r="G82" s="65">
        <v>43800000</v>
      </c>
      <c r="H82" s="62" t="s">
        <v>4248</v>
      </c>
      <c r="I82" s="64" t="s">
        <v>4268</v>
      </c>
    </row>
    <row r="83" spans="1:9" ht="98">
      <c r="A83" s="61" t="s">
        <v>4245</v>
      </c>
      <c r="B83" s="61" t="s">
        <v>21</v>
      </c>
      <c r="C83" s="62" t="s">
        <v>4279</v>
      </c>
      <c r="D83" s="64" t="s">
        <v>4292</v>
      </c>
      <c r="E83" s="64">
        <v>5</v>
      </c>
      <c r="F83" s="64">
        <v>2022</v>
      </c>
      <c r="G83" s="65">
        <v>43800000</v>
      </c>
      <c r="H83" s="62" t="s">
        <v>4248</v>
      </c>
      <c r="I83" s="64" t="s">
        <v>4268</v>
      </c>
    </row>
    <row r="84" spans="1:9" ht="98">
      <c r="A84" s="61" t="s">
        <v>4245</v>
      </c>
      <c r="B84" s="61" t="s">
        <v>21</v>
      </c>
      <c r="C84" s="62" t="s">
        <v>4279</v>
      </c>
      <c r="D84" s="64" t="s">
        <v>4293</v>
      </c>
      <c r="E84" s="64">
        <v>1</v>
      </c>
      <c r="F84" s="64">
        <v>2018</v>
      </c>
      <c r="G84" s="65">
        <v>5880000000</v>
      </c>
      <c r="H84" s="62" t="s">
        <v>4248</v>
      </c>
      <c r="I84" s="64" t="s">
        <v>4268</v>
      </c>
    </row>
    <row r="85" spans="1:9" ht="98">
      <c r="A85" s="61" t="s">
        <v>4245</v>
      </c>
      <c r="B85" s="61" t="s">
        <v>21</v>
      </c>
      <c r="C85" s="62" t="s">
        <v>4279</v>
      </c>
      <c r="D85" s="62" t="s">
        <v>4294</v>
      </c>
      <c r="E85" s="64">
        <v>1</v>
      </c>
      <c r="F85" s="64">
        <v>2018</v>
      </c>
      <c r="G85" s="63">
        <v>88200000</v>
      </c>
      <c r="H85" s="62" t="s">
        <v>4248</v>
      </c>
      <c r="I85" s="64" t="s">
        <v>4268</v>
      </c>
    </row>
    <row r="86" spans="1:9" ht="98">
      <c r="A86" s="61" t="s">
        <v>4245</v>
      </c>
      <c r="B86" s="61" t="s">
        <v>21</v>
      </c>
      <c r="C86" s="62" t="s">
        <v>4279</v>
      </c>
      <c r="D86" s="62" t="s">
        <v>4294</v>
      </c>
      <c r="E86" s="64">
        <v>2</v>
      </c>
      <c r="F86" s="64">
        <v>2019</v>
      </c>
      <c r="G86" s="63">
        <v>88200000</v>
      </c>
      <c r="H86" s="62" t="s">
        <v>4248</v>
      </c>
      <c r="I86" s="64" t="s">
        <v>4268</v>
      </c>
    </row>
    <row r="87" spans="1:9" ht="98">
      <c r="A87" s="61" t="s">
        <v>4245</v>
      </c>
      <c r="B87" s="61" t="s">
        <v>21</v>
      </c>
      <c r="C87" s="62" t="s">
        <v>4279</v>
      </c>
      <c r="D87" s="62" t="s">
        <v>4294</v>
      </c>
      <c r="E87" s="64">
        <v>3</v>
      </c>
      <c r="F87" s="64">
        <v>2020</v>
      </c>
      <c r="G87" s="63">
        <v>88200000</v>
      </c>
      <c r="H87" s="62" t="s">
        <v>4248</v>
      </c>
      <c r="I87" s="64" t="s">
        <v>4268</v>
      </c>
    </row>
    <row r="88" spans="1:9" ht="98">
      <c r="A88" s="61" t="s">
        <v>4245</v>
      </c>
      <c r="B88" s="61" t="s">
        <v>21</v>
      </c>
      <c r="C88" s="62" t="s">
        <v>4279</v>
      </c>
      <c r="D88" s="62" t="s">
        <v>4294</v>
      </c>
      <c r="E88" s="64">
        <v>4</v>
      </c>
      <c r="F88" s="64">
        <v>2021</v>
      </c>
      <c r="G88" s="63">
        <v>88200000</v>
      </c>
      <c r="H88" s="62" t="s">
        <v>4248</v>
      </c>
      <c r="I88" s="64" t="s">
        <v>4268</v>
      </c>
    </row>
    <row r="89" spans="1:9" ht="98">
      <c r="A89" s="61" t="s">
        <v>4245</v>
      </c>
      <c r="B89" s="61" t="s">
        <v>21</v>
      </c>
      <c r="C89" s="62" t="s">
        <v>4279</v>
      </c>
      <c r="D89" s="62" t="s">
        <v>4294</v>
      </c>
      <c r="E89" s="64">
        <v>5</v>
      </c>
      <c r="F89" s="64">
        <v>2022</v>
      </c>
      <c r="G89" s="63">
        <v>88200000</v>
      </c>
      <c r="H89" s="62" t="s">
        <v>4248</v>
      </c>
      <c r="I89" s="64" t="s">
        <v>4268</v>
      </c>
    </row>
    <row r="90" spans="1:9" ht="98">
      <c r="A90" s="61" t="s">
        <v>4245</v>
      </c>
      <c r="B90" s="61" t="s">
        <v>21</v>
      </c>
      <c r="C90" s="62" t="s">
        <v>4279</v>
      </c>
      <c r="D90" s="62" t="s">
        <v>4295</v>
      </c>
      <c r="E90" s="64">
        <v>1</v>
      </c>
      <c r="F90" s="64">
        <v>2018</v>
      </c>
      <c r="G90" s="63">
        <v>28800000</v>
      </c>
      <c r="H90" s="62" t="s">
        <v>4248</v>
      </c>
      <c r="I90" s="64" t="s">
        <v>4268</v>
      </c>
    </row>
    <row r="91" spans="1:9" ht="98">
      <c r="A91" s="61" t="s">
        <v>4245</v>
      </c>
      <c r="B91" s="61" t="s">
        <v>21</v>
      </c>
      <c r="C91" s="62" t="s">
        <v>4279</v>
      </c>
      <c r="D91" s="62" t="s">
        <v>4295</v>
      </c>
      <c r="E91" s="64">
        <v>2</v>
      </c>
      <c r="F91" s="64">
        <v>2019</v>
      </c>
      <c r="G91" s="63">
        <v>28800000</v>
      </c>
      <c r="H91" s="62" t="s">
        <v>4248</v>
      </c>
      <c r="I91" s="64" t="s">
        <v>4268</v>
      </c>
    </row>
    <row r="92" spans="1:9" ht="98">
      <c r="A92" s="61" t="s">
        <v>4245</v>
      </c>
      <c r="B92" s="61" t="s">
        <v>21</v>
      </c>
      <c r="C92" s="62" t="s">
        <v>4279</v>
      </c>
      <c r="D92" s="62" t="s">
        <v>4295</v>
      </c>
      <c r="E92" s="64">
        <v>3</v>
      </c>
      <c r="F92" s="64">
        <v>2020</v>
      </c>
      <c r="G92" s="63">
        <v>28800000</v>
      </c>
      <c r="H92" s="62" t="s">
        <v>4248</v>
      </c>
      <c r="I92" s="64" t="s">
        <v>4268</v>
      </c>
    </row>
    <row r="93" spans="1:9" ht="98">
      <c r="A93" s="61" t="s">
        <v>4245</v>
      </c>
      <c r="B93" s="61" t="s">
        <v>21</v>
      </c>
      <c r="C93" s="62" t="s">
        <v>4279</v>
      </c>
      <c r="D93" s="62" t="s">
        <v>4295</v>
      </c>
      <c r="E93" s="64">
        <v>4</v>
      </c>
      <c r="F93" s="64">
        <v>2021</v>
      </c>
      <c r="G93" s="63">
        <v>28800000</v>
      </c>
      <c r="H93" s="62" t="s">
        <v>4248</v>
      </c>
      <c r="I93" s="64" t="s">
        <v>4268</v>
      </c>
    </row>
    <row r="94" spans="1:9" ht="98">
      <c r="A94" s="61" t="s">
        <v>4245</v>
      </c>
      <c r="B94" s="61" t="s">
        <v>21</v>
      </c>
      <c r="C94" s="62" t="s">
        <v>4279</v>
      </c>
      <c r="D94" s="62" t="s">
        <v>4295</v>
      </c>
      <c r="E94" s="64">
        <v>5</v>
      </c>
      <c r="F94" s="64">
        <v>2022</v>
      </c>
      <c r="G94" s="63">
        <v>28800000</v>
      </c>
      <c r="H94" s="62" t="s">
        <v>4248</v>
      </c>
      <c r="I94" s="64" t="s">
        <v>4268</v>
      </c>
    </row>
    <row r="95" spans="1:9" ht="98">
      <c r="A95" s="61" t="s">
        <v>4245</v>
      </c>
      <c r="B95" s="61" t="s">
        <v>21</v>
      </c>
      <c r="C95" s="62" t="s">
        <v>4279</v>
      </c>
      <c r="D95" s="62" t="s">
        <v>4296</v>
      </c>
      <c r="E95" s="64">
        <v>1</v>
      </c>
      <c r="F95" s="64">
        <v>2018</v>
      </c>
      <c r="G95" s="63">
        <v>69405000</v>
      </c>
      <c r="H95" s="62" t="s">
        <v>4248</v>
      </c>
      <c r="I95" s="64" t="s">
        <v>4268</v>
      </c>
    </row>
    <row r="96" spans="1:9" ht="98">
      <c r="A96" s="61" t="s">
        <v>4245</v>
      </c>
      <c r="B96" s="61" t="s">
        <v>21</v>
      </c>
      <c r="C96" s="62" t="s">
        <v>4279</v>
      </c>
      <c r="D96" s="62" t="s">
        <v>4296</v>
      </c>
      <c r="E96" s="64">
        <v>2</v>
      </c>
      <c r="F96" s="64">
        <v>2019</v>
      </c>
      <c r="G96" s="63">
        <v>69405000</v>
      </c>
      <c r="H96" s="62" t="s">
        <v>4248</v>
      </c>
      <c r="I96" s="64" t="s">
        <v>4268</v>
      </c>
    </row>
    <row r="97" spans="1:9" ht="98">
      <c r="A97" s="61" t="s">
        <v>4245</v>
      </c>
      <c r="B97" s="61" t="s">
        <v>21</v>
      </c>
      <c r="C97" s="62" t="s">
        <v>4279</v>
      </c>
      <c r="D97" s="62" t="s">
        <v>4296</v>
      </c>
      <c r="E97" s="64">
        <v>3</v>
      </c>
      <c r="F97" s="64">
        <v>2020</v>
      </c>
      <c r="G97" s="63">
        <v>69405000</v>
      </c>
      <c r="H97" s="62" t="s">
        <v>4248</v>
      </c>
      <c r="I97" s="64" t="s">
        <v>4268</v>
      </c>
    </row>
    <row r="98" spans="1:9" ht="98">
      <c r="A98" s="61" t="s">
        <v>4245</v>
      </c>
      <c r="B98" s="61" t="s">
        <v>21</v>
      </c>
      <c r="C98" s="62" t="s">
        <v>4279</v>
      </c>
      <c r="D98" s="62" t="s">
        <v>4296</v>
      </c>
      <c r="E98" s="64">
        <v>4</v>
      </c>
      <c r="F98" s="64">
        <v>2021</v>
      </c>
      <c r="G98" s="63">
        <v>69405000</v>
      </c>
      <c r="H98" s="62" t="s">
        <v>4248</v>
      </c>
      <c r="I98" s="64" t="s">
        <v>4268</v>
      </c>
    </row>
    <row r="99" spans="1:9" ht="98">
      <c r="A99" s="61" t="s">
        <v>4245</v>
      </c>
      <c r="B99" s="61" t="s">
        <v>21</v>
      </c>
      <c r="C99" s="62" t="s">
        <v>4279</v>
      </c>
      <c r="D99" s="62" t="s">
        <v>4296</v>
      </c>
      <c r="E99" s="64">
        <v>5</v>
      </c>
      <c r="F99" s="64">
        <v>2022</v>
      </c>
      <c r="G99" s="63">
        <v>69405000</v>
      </c>
      <c r="H99" s="62" t="s">
        <v>4248</v>
      </c>
      <c r="I99" s="64" t="s">
        <v>4268</v>
      </c>
    </row>
    <row r="100" spans="1:9" ht="98">
      <c r="A100" s="61" t="s">
        <v>4245</v>
      </c>
      <c r="B100" s="61" t="s">
        <v>21</v>
      </c>
      <c r="C100" s="62" t="s">
        <v>4297</v>
      </c>
      <c r="D100" s="62" t="s">
        <v>4298</v>
      </c>
      <c r="E100" s="62">
        <v>5</v>
      </c>
      <c r="F100" s="62">
        <v>2022</v>
      </c>
      <c r="G100" s="63">
        <v>521500000</v>
      </c>
      <c r="H100" s="62" t="s">
        <v>4248</v>
      </c>
      <c r="I100" s="64" t="s">
        <v>4268</v>
      </c>
    </row>
    <row r="101" spans="1:9" ht="98">
      <c r="A101" s="61" t="s">
        <v>4245</v>
      </c>
      <c r="B101" s="61" t="s">
        <v>21</v>
      </c>
      <c r="C101" s="62" t="s">
        <v>4297</v>
      </c>
      <c r="D101" s="62" t="s">
        <v>4299</v>
      </c>
      <c r="E101" s="62">
        <v>1</v>
      </c>
      <c r="F101" s="62">
        <v>2018</v>
      </c>
      <c r="G101" s="63">
        <v>104460000</v>
      </c>
      <c r="H101" s="62" t="s">
        <v>4248</v>
      </c>
      <c r="I101" s="64" t="s">
        <v>4268</v>
      </c>
    </row>
    <row r="102" spans="1:9" ht="98">
      <c r="A102" s="61" t="s">
        <v>4245</v>
      </c>
      <c r="B102" s="61" t="s">
        <v>21</v>
      </c>
      <c r="C102" s="62" t="s">
        <v>4300</v>
      </c>
      <c r="D102" s="62" t="s">
        <v>4301</v>
      </c>
      <c r="E102" s="62">
        <v>1</v>
      </c>
      <c r="F102" s="62">
        <v>2018</v>
      </c>
      <c r="G102" s="63">
        <v>47880000</v>
      </c>
      <c r="H102" s="62" t="s">
        <v>4248</v>
      </c>
      <c r="I102" s="64" t="s">
        <v>4268</v>
      </c>
    </row>
    <row r="103" spans="1:9" ht="98">
      <c r="A103" s="61" t="s">
        <v>4245</v>
      </c>
      <c r="B103" s="61" t="s">
        <v>21</v>
      </c>
      <c r="C103" s="62" t="s">
        <v>4302</v>
      </c>
      <c r="D103" s="62" t="s">
        <v>4303</v>
      </c>
      <c r="E103" s="62">
        <v>1</v>
      </c>
      <c r="F103" s="62">
        <v>2018</v>
      </c>
      <c r="G103" s="63">
        <v>34820000</v>
      </c>
      <c r="H103" s="62" t="s">
        <v>4248</v>
      </c>
      <c r="I103" s="64" t="s">
        <v>4268</v>
      </c>
    </row>
    <row r="104" spans="1:9" ht="98">
      <c r="A104" s="61" t="s">
        <v>4245</v>
      </c>
      <c r="B104" s="61" t="s">
        <v>21</v>
      </c>
      <c r="C104" s="62" t="s">
        <v>4302</v>
      </c>
      <c r="D104" s="62" t="s">
        <v>4304</v>
      </c>
      <c r="E104" s="62">
        <v>1</v>
      </c>
      <c r="F104" s="62">
        <v>2018</v>
      </c>
      <c r="G104" s="63">
        <v>34820000</v>
      </c>
      <c r="H104" s="62" t="s">
        <v>4248</v>
      </c>
      <c r="I104" s="64" t="s">
        <v>4268</v>
      </c>
    </row>
    <row r="105" spans="1:9" ht="98">
      <c r="A105" s="61" t="s">
        <v>4245</v>
      </c>
      <c r="B105" s="61" t="s">
        <v>21</v>
      </c>
      <c r="C105" s="62" t="s">
        <v>4302</v>
      </c>
      <c r="D105" s="62" t="s">
        <v>4305</v>
      </c>
      <c r="E105" s="62">
        <v>1</v>
      </c>
      <c r="F105" s="62">
        <v>2018</v>
      </c>
      <c r="G105" s="67">
        <v>34820000</v>
      </c>
      <c r="H105" s="62" t="s">
        <v>4248</v>
      </c>
      <c r="I105" s="64" t="s">
        <v>4268</v>
      </c>
    </row>
    <row r="106" spans="1:9" ht="98">
      <c r="A106" s="61" t="s">
        <v>4245</v>
      </c>
      <c r="B106" s="61" t="s">
        <v>31</v>
      </c>
      <c r="C106" s="62" t="s">
        <v>4306</v>
      </c>
      <c r="D106" s="62" t="s">
        <v>4307</v>
      </c>
      <c r="E106" s="64">
        <v>1</v>
      </c>
      <c r="F106" s="64">
        <v>2018</v>
      </c>
      <c r="G106" s="63">
        <v>95100000</v>
      </c>
      <c r="H106" s="62" t="s">
        <v>4248</v>
      </c>
      <c r="I106" s="62" t="s">
        <v>4308</v>
      </c>
    </row>
    <row r="107" spans="1:9" ht="98">
      <c r="A107" s="61" t="s">
        <v>4245</v>
      </c>
      <c r="B107" s="61" t="s">
        <v>31</v>
      </c>
      <c r="C107" s="62" t="s">
        <v>4306</v>
      </c>
      <c r="D107" s="62" t="s">
        <v>4307</v>
      </c>
      <c r="E107" s="64">
        <v>2</v>
      </c>
      <c r="F107" s="64">
        <v>2019</v>
      </c>
      <c r="G107" s="63">
        <v>95100000</v>
      </c>
      <c r="H107" s="62" t="s">
        <v>4248</v>
      </c>
      <c r="I107" s="64" t="s">
        <v>4308</v>
      </c>
    </row>
    <row r="108" spans="1:9" ht="98">
      <c r="A108" s="61" t="s">
        <v>4245</v>
      </c>
      <c r="B108" s="61" t="s">
        <v>31</v>
      </c>
      <c r="C108" s="62" t="s">
        <v>4306</v>
      </c>
      <c r="D108" s="62" t="s">
        <v>4309</v>
      </c>
      <c r="E108" s="62">
        <v>1</v>
      </c>
      <c r="F108" s="62">
        <v>2018</v>
      </c>
      <c r="G108" s="63">
        <v>113110000</v>
      </c>
      <c r="H108" s="62" t="s">
        <v>4248</v>
      </c>
      <c r="I108" s="62" t="s">
        <v>4308</v>
      </c>
    </row>
    <row r="109" spans="1:9" ht="98">
      <c r="A109" s="61" t="s">
        <v>4245</v>
      </c>
      <c r="B109" s="61" t="s">
        <v>31</v>
      </c>
      <c r="C109" s="62" t="s">
        <v>4306</v>
      </c>
      <c r="D109" s="62" t="s">
        <v>4310</v>
      </c>
      <c r="E109" s="62">
        <v>2</v>
      </c>
      <c r="F109" s="62">
        <v>2019</v>
      </c>
      <c r="G109" s="63">
        <v>52773000</v>
      </c>
      <c r="H109" s="62" t="s">
        <v>4248</v>
      </c>
      <c r="I109" s="64" t="s">
        <v>4308</v>
      </c>
    </row>
    <row r="110" spans="1:9" ht="98">
      <c r="A110" s="61" t="s">
        <v>4245</v>
      </c>
      <c r="B110" s="61" t="s">
        <v>31</v>
      </c>
      <c r="C110" s="62" t="s">
        <v>4306</v>
      </c>
      <c r="D110" s="62" t="s">
        <v>4311</v>
      </c>
      <c r="E110" s="62">
        <v>2</v>
      </c>
      <c r="F110" s="62">
        <v>2019</v>
      </c>
      <c r="G110" s="63">
        <v>113110000</v>
      </c>
      <c r="H110" s="62" t="s">
        <v>4248</v>
      </c>
      <c r="I110" s="62" t="s">
        <v>4308</v>
      </c>
    </row>
    <row r="111" spans="1:9" ht="98">
      <c r="A111" s="61" t="s">
        <v>4245</v>
      </c>
      <c r="B111" s="61" t="s">
        <v>31</v>
      </c>
      <c r="C111" s="62" t="s">
        <v>4306</v>
      </c>
      <c r="D111" s="62" t="s">
        <v>4312</v>
      </c>
      <c r="E111" s="62">
        <v>2</v>
      </c>
      <c r="F111" s="62">
        <v>2019</v>
      </c>
      <c r="G111" s="63">
        <v>44980000</v>
      </c>
      <c r="H111" s="62" t="s">
        <v>4248</v>
      </c>
      <c r="I111" s="64" t="s">
        <v>4308</v>
      </c>
    </row>
    <row r="112" spans="1:9" ht="98">
      <c r="A112" s="61" t="s">
        <v>4245</v>
      </c>
      <c r="B112" s="61" t="s">
        <v>31</v>
      </c>
      <c r="C112" s="62" t="s">
        <v>4306</v>
      </c>
      <c r="D112" s="62" t="s">
        <v>4313</v>
      </c>
      <c r="E112" s="62">
        <v>2</v>
      </c>
      <c r="F112" s="62">
        <v>2019</v>
      </c>
      <c r="G112" s="63">
        <v>6000000</v>
      </c>
      <c r="H112" s="62" t="s">
        <v>4248</v>
      </c>
      <c r="I112" s="62" t="s">
        <v>4308</v>
      </c>
    </row>
    <row r="113" spans="1:9" ht="98">
      <c r="A113" s="61" t="s">
        <v>4245</v>
      </c>
      <c r="B113" s="61" t="s">
        <v>31</v>
      </c>
      <c r="C113" s="62" t="s">
        <v>4314</v>
      </c>
      <c r="D113" s="62" t="s">
        <v>4315</v>
      </c>
      <c r="E113" s="62">
        <v>2</v>
      </c>
      <c r="F113" s="62">
        <v>2019</v>
      </c>
      <c r="G113" s="67">
        <v>21804000</v>
      </c>
      <c r="H113" s="62" t="s">
        <v>4248</v>
      </c>
      <c r="I113" s="64" t="s">
        <v>4308</v>
      </c>
    </row>
    <row r="114" spans="1:9" ht="126">
      <c r="A114" s="61" t="s">
        <v>4245</v>
      </c>
      <c r="B114" s="61" t="s">
        <v>31</v>
      </c>
      <c r="C114" s="62" t="s">
        <v>4314</v>
      </c>
      <c r="D114" s="62" t="s">
        <v>4316</v>
      </c>
      <c r="E114" s="62">
        <v>2</v>
      </c>
      <c r="F114" s="62">
        <v>2019</v>
      </c>
      <c r="G114" s="63">
        <v>36244000</v>
      </c>
      <c r="H114" s="62" t="s">
        <v>4248</v>
      </c>
      <c r="I114" s="62" t="s">
        <v>4308</v>
      </c>
    </row>
    <row r="115" spans="1:9" ht="126">
      <c r="A115" s="61" t="s">
        <v>4245</v>
      </c>
      <c r="B115" s="61" t="s">
        <v>31</v>
      </c>
      <c r="C115" s="62" t="s">
        <v>4314</v>
      </c>
      <c r="D115" s="62" t="s">
        <v>4316</v>
      </c>
      <c r="E115" s="62">
        <v>3</v>
      </c>
      <c r="F115" s="62">
        <v>2020</v>
      </c>
      <c r="G115" s="63">
        <v>36244000</v>
      </c>
      <c r="H115" s="62" t="s">
        <v>4248</v>
      </c>
      <c r="I115" s="64" t="s">
        <v>4308</v>
      </c>
    </row>
    <row r="116" spans="1:9" ht="98">
      <c r="A116" s="61" t="s">
        <v>4245</v>
      </c>
      <c r="B116" s="61" t="s">
        <v>31</v>
      </c>
      <c r="C116" s="62" t="s">
        <v>4314</v>
      </c>
      <c r="D116" s="62" t="s">
        <v>4317</v>
      </c>
      <c r="E116" s="62">
        <v>2</v>
      </c>
      <c r="F116" s="62">
        <v>2019</v>
      </c>
      <c r="G116" s="63">
        <v>1248471000</v>
      </c>
      <c r="H116" s="62" t="s">
        <v>4248</v>
      </c>
      <c r="I116" s="62" t="s">
        <v>4308</v>
      </c>
    </row>
    <row r="117" spans="1:9" ht="98">
      <c r="A117" s="61" t="s">
        <v>4245</v>
      </c>
      <c r="B117" s="61" t="s">
        <v>31</v>
      </c>
      <c r="C117" s="62" t="s">
        <v>4314</v>
      </c>
      <c r="D117" s="62" t="s">
        <v>4317</v>
      </c>
      <c r="E117" s="62">
        <v>3</v>
      </c>
      <c r="F117" s="62">
        <v>2020</v>
      </c>
      <c r="G117" s="63">
        <v>1248471000</v>
      </c>
      <c r="H117" s="62" t="s">
        <v>4248</v>
      </c>
      <c r="I117" s="64" t="s">
        <v>4308</v>
      </c>
    </row>
    <row r="118" spans="1:9" ht="98">
      <c r="A118" s="61" t="s">
        <v>4245</v>
      </c>
      <c r="B118" s="61" t="s">
        <v>31</v>
      </c>
      <c r="C118" s="62" t="s">
        <v>4314</v>
      </c>
      <c r="D118" s="62" t="s">
        <v>4317</v>
      </c>
      <c r="E118" s="62">
        <v>4</v>
      </c>
      <c r="F118" s="62">
        <v>2021</v>
      </c>
      <c r="G118" s="63">
        <v>1248471000</v>
      </c>
      <c r="H118" s="62" t="s">
        <v>4248</v>
      </c>
      <c r="I118" s="62" t="s">
        <v>4308</v>
      </c>
    </row>
    <row r="119" spans="1:9" ht="98">
      <c r="A119" s="61" t="s">
        <v>4245</v>
      </c>
      <c r="B119" s="61" t="s">
        <v>31</v>
      </c>
      <c r="C119" s="62" t="s">
        <v>4314</v>
      </c>
      <c r="D119" s="62" t="s">
        <v>4317</v>
      </c>
      <c r="E119" s="62">
        <v>5</v>
      </c>
      <c r="F119" s="62">
        <v>2022</v>
      </c>
      <c r="G119" s="63">
        <v>1248471000</v>
      </c>
      <c r="H119" s="62" t="s">
        <v>4248</v>
      </c>
      <c r="I119" s="64" t="s">
        <v>4308</v>
      </c>
    </row>
    <row r="120" spans="1:9" ht="98">
      <c r="A120" s="61" t="s">
        <v>4245</v>
      </c>
      <c r="B120" s="61" t="s">
        <v>31</v>
      </c>
      <c r="C120" s="62" t="s">
        <v>4314</v>
      </c>
      <c r="D120" s="7" t="s">
        <v>5867</v>
      </c>
      <c r="E120" s="62">
        <v>2</v>
      </c>
      <c r="F120" s="62">
        <v>2019</v>
      </c>
      <c r="G120" s="63">
        <v>1271136000</v>
      </c>
      <c r="H120" s="62" t="s">
        <v>4248</v>
      </c>
      <c r="I120" s="62" t="s">
        <v>4308</v>
      </c>
    </row>
    <row r="121" spans="1:9" ht="98">
      <c r="A121" s="61" t="s">
        <v>4245</v>
      </c>
      <c r="B121" s="61" t="s">
        <v>31</v>
      </c>
      <c r="C121" s="62" t="s">
        <v>4314</v>
      </c>
      <c r="D121" s="7" t="s">
        <v>5867</v>
      </c>
      <c r="E121" s="62">
        <v>3</v>
      </c>
      <c r="F121" s="62">
        <v>2020</v>
      </c>
      <c r="G121" s="63">
        <v>1271136000</v>
      </c>
      <c r="H121" s="62" t="s">
        <v>4248</v>
      </c>
      <c r="I121" s="64" t="s">
        <v>4308</v>
      </c>
    </row>
    <row r="122" spans="1:9" ht="98">
      <c r="A122" s="61" t="s">
        <v>4245</v>
      </c>
      <c r="B122" s="61" t="s">
        <v>31</v>
      </c>
      <c r="C122" s="62" t="s">
        <v>4314</v>
      </c>
      <c r="D122" s="7" t="s">
        <v>5867</v>
      </c>
      <c r="E122" s="62">
        <v>4</v>
      </c>
      <c r="F122" s="62">
        <v>2021</v>
      </c>
      <c r="G122" s="63">
        <v>1271136000</v>
      </c>
      <c r="H122" s="62" t="s">
        <v>4248</v>
      </c>
      <c r="I122" s="62" t="s">
        <v>4308</v>
      </c>
    </row>
    <row r="123" spans="1:9" ht="98">
      <c r="A123" s="61" t="s">
        <v>4245</v>
      </c>
      <c r="B123" s="61" t="s">
        <v>31</v>
      </c>
      <c r="C123" s="62" t="s">
        <v>4314</v>
      </c>
      <c r="D123" s="7" t="s">
        <v>5867</v>
      </c>
      <c r="E123" s="62">
        <v>5</v>
      </c>
      <c r="F123" s="62">
        <v>2022</v>
      </c>
      <c r="G123" s="63">
        <v>1271136000</v>
      </c>
      <c r="H123" s="62" t="s">
        <v>4248</v>
      </c>
      <c r="I123" s="64" t="s">
        <v>4308</v>
      </c>
    </row>
    <row r="124" spans="1:9" ht="98">
      <c r="A124" s="61" t="s">
        <v>4245</v>
      </c>
      <c r="B124" s="61" t="s">
        <v>31</v>
      </c>
      <c r="C124" s="62" t="s">
        <v>4314</v>
      </c>
      <c r="D124" s="62" t="s">
        <v>4318</v>
      </c>
      <c r="E124" s="62">
        <v>2</v>
      </c>
      <c r="F124" s="62">
        <v>2019</v>
      </c>
      <c r="G124" s="67">
        <v>1500000</v>
      </c>
      <c r="H124" s="62" t="s">
        <v>4248</v>
      </c>
      <c r="I124" s="62" t="s">
        <v>4308</v>
      </c>
    </row>
    <row r="125" spans="1:9" ht="98">
      <c r="A125" s="61" t="s">
        <v>4245</v>
      </c>
      <c r="B125" s="61" t="s">
        <v>31</v>
      </c>
      <c r="C125" s="62" t="s">
        <v>4314</v>
      </c>
      <c r="D125" s="62" t="s">
        <v>4318</v>
      </c>
      <c r="E125" s="62">
        <v>3</v>
      </c>
      <c r="F125" s="62">
        <v>2020</v>
      </c>
      <c r="G125" s="67">
        <v>1500000</v>
      </c>
      <c r="H125" s="62" t="s">
        <v>4248</v>
      </c>
      <c r="I125" s="64" t="s">
        <v>4308</v>
      </c>
    </row>
    <row r="126" spans="1:9" ht="98">
      <c r="A126" s="61" t="s">
        <v>4245</v>
      </c>
      <c r="B126" s="61" t="s">
        <v>31</v>
      </c>
      <c r="C126" s="62" t="s">
        <v>4314</v>
      </c>
      <c r="D126" s="62" t="s">
        <v>4318</v>
      </c>
      <c r="E126" s="62">
        <v>4</v>
      </c>
      <c r="F126" s="62">
        <v>2021</v>
      </c>
      <c r="G126" s="67">
        <v>1500000</v>
      </c>
      <c r="H126" s="62" t="s">
        <v>4248</v>
      </c>
      <c r="I126" s="62" t="s">
        <v>4308</v>
      </c>
    </row>
    <row r="127" spans="1:9" ht="98">
      <c r="A127" s="61" t="s">
        <v>4245</v>
      </c>
      <c r="B127" s="61" t="s">
        <v>31</v>
      </c>
      <c r="C127" s="62" t="s">
        <v>4314</v>
      </c>
      <c r="D127" s="62" t="s">
        <v>4318</v>
      </c>
      <c r="E127" s="62">
        <v>5</v>
      </c>
      <c r="F127" s="62">
        <v>2022</v>
      </c>
      <c r="G127" s="67">
        <v>1500000</v>
      </c>
      <c r="H127" s="62" t="s">
        <v>4248</v>
      </c>
      <c r="I127" s="64" t="s">
        <v>4308</v>
      </c>
    </row>
    <row r="128" spans="1:9" ht="98">
      <c r="A128" s="61" t="s">
        <v>4245</v>
      </c>
      <c r="B128" s="61" t="s">
        <v>31</v>
      </c>
      <c r="C128" s="62" t="s">
        <v>4314</v>
      </c>
      <c r="D128" s="62" t="s">
        <v>4319</v>
      </c>
      <c r="E128" s="62">
        <v>2</v>
      </c>
      <c r="F128" s="62">
        <v>2019</v>
      </c>
      <c r="G128" s="67">
        <v>279375000</v>
      </c>
      <c r="H128" s="62" t="s">
        <v>4248</v>
      </c>
      <c r="I128" s="62" t="s">
        <v>4308</v>
      </c>
    </row>
    <row r="129" spans="1:9" ht="98">
      <c r="A129" s="61" t="s">
        <v>4245</v>
      </c>
      <c r="B129" s="61" t="s">
        <v>31</v>
      </c>
      <c r="C129" s="62" t="s">
        <v>4314</v>
      </c>
      <c r="D129" s="62" t="s">
        <v>4319</v>
      </c>
      <c r="E129" s="62">
        <v>3</v>
      </c>
      <c r="F129" s="62">
        <v>2020</v>
      </c>
      <c r="G129" s="67">
        <v>279375000</v>
      </c>
      <c r="H129" s="62" t="s">
        <v>4248</v>
      </c>
      <c r="I129" s="64" t="s">
        <v>4308</v>
      </c>
    </row>
    <row r="130" spans="1:9" ht="98">
      <c r="A130" s="61" t="s">
        <v>4245</v>
      </c>
      <c r="B130" s="61" t="s">
        <v>31</v>
      </c>
      <c r="C130" s="62" t="s">
        <v>4314</v>
      </c>
      <c r="D130" s="62" t="s">
        <v>4319</v>
      </c>
      <c r="E130" s="62">
        <v>4</v>
      </c>
      <c r="F130" s="62">
        <v>2021</v>
      </c>
      <c r="G130" s="67">
        <v>279375000</v>
      </c>
      <c r="H130" s="62" t="s">
        <v>4248</v>
      </c>
      <c r="I130" s="62" t="s">
        <v>4308</v>
      </c>
    </row>
    <row r="131" spans="1:9" ht="98">
      <c r="A131" s="61" t="s">
        <v>4245</v>
      </c>
      <c r="B131" s="61" t="s">
        <v>31</v>
      </c>
      <c r="C131" s="62" t="s">
        <v>4314</v>
      </c>
      <c r="D131" s="62" t="s">
        <v>4319</v>
      </c>
      <c r="E131" s="62">
        <v>5</v>
      </c>
      <c r="F131" s="62">
        <v>2022</v>
      </c>
      <c r="G131" s="67">
        <v>279375000</v>
      </c>
      <c r="H131" s="62" t="s">
        <v>4248</v>
      </c>
      <c r="I131" s="64" t="s">
        <v>4308</v>
      </c>
    </row>
    <row r="132" spans="1:9" ht="98">
      <c r="A132" s="61" t="s">
        <v>4245</v>
      </c>
      <c r="B132" s="61" t="s">
        <v>31</v>
      </c>
      <c r="C132" s="62" t="s">
        <v>4314</v>
      </c>
      <c r="D132" s="62" t="s">
        <v>4320</v>
      </c>
      <c r="E132" s="62">
        <v>2</v>
      </c>
      <c r="F132" s="62">
        <v>2019</v>
      </c>
      <c r="G132" s="63">
        <v>93125000</v>
      </c>
      <c r="H132" s="62" t="s">
        <v>4248</v>
      </c>
      <c r="I132" s="62" t="s">
        <v>4308</v>
      </c>
    </row>
    <row r="133" spans="1:9" ht="98">
      <c r="A133" s="61" t="s">
        <v>4245</v>
      </c>
      <c r="B133" s="61" t="s">
        <v>31</v>
      </c>
      <c r="C133" s="62" t="s">
        <v>4314</v>
      </c>
      <c r="D133" s="62" t="s">
        <v>4320</v>
      </c>
      <c r="E133" s="62">
        <v>3</v>
      </c>
      <c r="F133" s="62">
        <v>2020</v>
      </c>
      <c r="G133" s="63">
        <v>93125000</v>
      </c>
      <c r="H133" s="62" t="s">
        <v>4248</v>
      </c>
      <c r="I133" s="64" t="s">
        <v>4308</v>
      </c>
    </row>
    <row r="134" spans="1:9" ht="98">
      <c r="A134" s="61" t="s">
        <v>4245</v>
      </c>
      <c r="B134" s="61" t="s">
        <v>31</v>
      </c>
      <c r="C134" s="62" t="s">
        <v>4314</v>
      </c>
      <c r="D134" s="62" t="s">
        <v>4320</v>
      </c>
      <c r="E134" s="62">
        <v>4</v>
      </c>
      <c r="F134" s="62">
        <v>2021</v>
      </c>
      <c r="G134" s="63">
        <v>93125000</v>
      </c>
      <c r="H134" s="62" t="s">
        <v>4248</v>
      </c>
      <c r="I134" s="62" t="s">
        <v>4308</v>
      </c>
    </row>
    <row r="135" spans="1:9" ht="98">
      <c r="A135" s="61" t="s">
        <v>4245</v>
      </c>
      <c r="B135" s="61" t="s">
        <v>31</v>
      </c>
      <c r="C135" s="62" t="s">
        <v>4314</v>
      </c>
      <c r="D135" s="62" t="s">
        <v>4320</v>
      </c>
      <c r="E135" s="62">
        <v>5</v>
      </c>
      <c r="F135" s="62">
        <v>2022</v>
      </c>
      <c r="G135" s="63">
        <v>93125000</v>
      </c>
      <c r="H135" s="62" t="s">
        <v>4248</v>
      </c>
      <c r="I135" s="64" t="s">
        <v>4308</v>
      </c>
    </row>
    <row r="136" spans="1:9" ht="98">
      <c r="A136" s="61" t="s">
        <v>4245</v>
      </c>
      <c r="B136" s="61" t="s">
        <v>31</v>
      </c>
      <c r="C136" s="62" t="s">
        <v>4321</v>
      </c>
      <c r="D136" s="62" t="s">
        <v>4322</v>
      </c>
      <c r="E136" s="64">
        <v>1</v>
      </c>
      <c r="F136" s="64">
        <v>2018</v>
      </c>
      <c r="G136" s="63">
        <v>52773000</v>
      </c>
      <c r="H136" s="62" t="s">
        <v>4248</v>
      </c>
      <c r="I136" s="62" t="s">
        <v>4308</v>
      </c>
    </row>
    <row r="137" spans="1:9" ht="98">
      <c r="A137" s="61" t="s">
        <v>4245</v>
      </c>
      <c r="B137" s="61" t="s">
        <v>31</v>
      </c>
      <c r="C137" s="62" t="s">
        <v>4321</v>
      </c>
      <c r="D137" s="62" t="s">
        <v>4322</v>
      </c>
      <c r="E137" s="64">
        <v>2</v>
      </c>
      <c r="F137" s="64">
        <v>2019</v>
      </c>
      <c r="G137" s="63">
        <v>52773000</v>
      </c>
      <c r="H137" s="62" t="s">
        <v>4248</v>
      </c>
      <c r="I137" s="64" t="s">
        <v>4308</v>
      </c>
    </row>
    <row r="138" spans="1:9" ht="98">
      <c r="A138" s="61" t="s">
        <v>4245</v>
      </c>
      <c r="B138" s="61" t="s">
        <v>31</v>
      </c>
      <c r="C138" s="62" t="s">
        <v>4321</v>
      </c>
      <c r="D138" s="62" t="s">
        <v>4322</v>
      </c>
      <c r="E138" s="64">
        <v>3</v>
      </c>
      <c r="F138" s="64">
        <v>2020</v>
      </c>
      <c r="G138" s="63">
        <v>52773000</v>
      </c>
      <c r="H138" s="62" t="s">
        <v>4248</v>
      </c>
      <c r="I138" s="62" t="s">
        <v>4308</v>
      </c>
    </row>
    <row r="139" spans="1:9" ht="98">
      <c r="A139" s="61" t="s">
        <v>4245</v>
      </c>
      <c r="B139" s="61" t="s">
        <v>31</v>
      </c>
      <c r="C139" s="62" t="s">
        <v>4321</v>
      </c>
      <c r="D139" s="62" t="s">
        <v>4322</v>
      </c>
      <c r="E139" s="64">
        <v>4</v>
      </c>
      <c r="F139" s="64">
        <v>2021</v>
      </c>
      <c r="G139" s="63">
        <v>52773000</v>
      </c>
      <c r="H139" s="62" t="s">
        <v>4248</v>
      </c>
      <c r="I139" s="64" t="s">
        <v>4308</v>
      </c>
    </row>
    <row r="140" spans="1:9" ht="98">
      <c r="A140" s="61" t="s">
        <v>4245</v>
      </c>
      <c r="B140" s="61" t="s">
        <v>31</v>
      </c>
      <c r="C140" s="62" t="s">
        <v>4321</v>
      </c>
      <c r="D140" s="62" t="s">
        <v>4322</v>
      </c>
      <c r="E140" s="64">
        <v>5</v>
      </c>
      <c r="F140" s="64">
        <v>2022</v>
      </c>
      <c r="G140" s="63">
        <v>52773000</v>
      </c>
      <c r="H140" s="62" t="s">
        <v>4248</v>
      </c>
      <c r="I140" s="62" t="s">
        <v>4308</v>
      </c>
    </row>
    <row r="141" spans="1:9" ht="98">
      <c r="A141" s="61" t="s">
        <v>4245</v>
      </c>
      <c r="B141" s="61" t="s">
        <v>31</v>
      </c>
      <c r="C141" s="62" t="s">
        <v>4321</v>
      </c>
      <c r="D141" s="62" t="s">
        <v>4323</v>
      </c>
      <c r="E141" s="64">
        <v>1</v>
      </c>
      <c r="F141" s="64">
        <v>2018</v>
      </c>
      <c r="G141" s="63">
        <v>84760000</v>
      </c>
      <c r="H141" s="62" t="s">
        <v>4248</v>
      </c>
      <c r="I141" s="64" t="s">
        <v>4308</v>
      </c>
    </row>
    <row r="142" spans="1:9" ht="98">
      <c r="A142" s="61" t="s">
        <v>4245</v>
      </c>
      <c r="B142" s="61" t="s">
        <v>31</v>
      </c>
      <c r="C142" s="62" t="s">
        <v>4321</v>
      </c>
      <c r="D142" s="62" t="s">
        <v>4323</v>
      </c>
      <c r="E142" s="64">
        <v>2</v>
      </c>
      <c r="F142" s="64">
        <v>2019</v>
      </c>
      <c r="G142" s="63">
        <v>84760000</v>
      </c>
      <c r="H142" s="62" t="s">
        <v>4248</v>
      </c>
      <c r="I142" s="62" t="s">
        <v>4308</v>
      </c>
    </row>
    <row r="143" spans="1:9" ht="98">
      <c r="A143" s="61" t="s">
        <v>4245</v>
      </c>
      <c r="B143" s="61" t="s">
        <v>31</v>
      </c>
      <c r="C143" s="62" t="s">
        <v>4324</v>
      </c>
      <c r="D143" s="62" t="s">
        <v>4325</v>
      </c>
      <c r="E143" s="64">
        <v>1</v>
      </c>
      <c r="F143" s="64">
        <v>2018</v>
      </c>
      <c r="G143" s="63">
        <v>74500000</v>
      </c>
      <c r="H143" s="62" t="s">
        <v>4248</v>
      </c>
      <c r="I143" s="64" t="s">
        <v>4308</v>
      </c>
    </row>
    <row r="144" spans="1:9" ht="98">
      <c r="A144" s="61" t="s">
        <v>4245</v>
      </c>
      <c r="B144" s="61" t="s">
        <v>31</v>
      </c>
      <c r="C144" s="62" t="s">
        <v>4324</v>
      </c>
      <c r="D144" s="62" t="s">
        <v>4325</v>
      </c>
      <c r="E144" s="64">
        <v>2</v>
      </c>
      <c r="F144" s="64">
        <v>2019</v>
      </c>
      <c r="G144" s="63">
        <v>74500000</v>
      </c>
      <c r="H144" s="62" t="s">
        <v>4248</v>
      </c>
      <c r="I144" s="62" t="s">
        <v>4308</v>
      </c>
    </row>
    <row r="145" spans="1:9" ht="98">
      <c r="A145" s="61" t="s">
        <v>4245</v>
      </c>
      <c r="B145" s="61" t="s">
        <v>31</v>
      </c>
      <c r="C145" s="62" t="s">
        <v>4324</v>
      </c>
      <c r="D145" s="62" t="s">
        <v>4325</v>
      </c>
      <c r="E145" s="64">
        <v>3</v>
      </c>
      <c r="F145" s="64">
        <v>2020</v>
      </c>
      <c r="G145" s="63">
        <v>74500000</v>
      </c>
      <c r="H145" s="62" t="s">
        <v>4248</v>
      </c>
      <c r="I145" s="64" t="s">
        <v>4308</v>
      </c>
    </row>
    <row r="146" spans="1:9" ht="98">
      <c r="A146" s="61" t="s">
        <v>4245</v>
      </c>
      <c r="B146" s="61" t="s">
        <v>31</v>
      </c>
      <c r="C146" s="62" t="s">
        <v>4324</v>
      </c>
      <c r="D146" s="62" t="s">
        <v>4325</v>
      </c>
      <c r="E146" s="64">
        <v>4</v>
      </c>
      <c r="F146" s="64">
        <v>2021</v>
      </c>
      <c r="G146" s="63">
        <v>74500000</v>
      </c>
      <c r="H146" s="62" t="s">
        <v>4248</v>
      </c>
      <c r="I146" s="62" t="s">
        <v>4308</v>
      </c>
    </row>
    <row r="147" spans="1:9" ht="98">
      <c r="A147" s="61" t="s">
        <v>4245</v>
      </c>
      <c r="B147" s="61" t="s">
        <v>31</v>
      </c>
      <c r="C147" s="62" t="s">
        <v>4324</v>
      </c>
      <c r="D147" s="62" t="s">
        <v>4325</v>
      </c>
      <c r="E147" s="64">
        <v>5</v>
      </c>
      <c r="F147" s="64">
        <v>2022</v>
      </c>
      <c r="G147" s="63">
        <v>74500000</v>
      </c>
      <c r="H147" s="62" t="s">
        <v>4248</v>
      </c>
      <c r="I147" s="64" t="s">
        <v>4308</v>
      </c>
    </row>
    <row r="148" spans="1:9" ht="112">
      <c r="A148" s="61" t="s">
        <v>4245</v>
      </c>
      <c r="B148" s="61" t="s">
        <v>31</v>
      </c>
      <c r="C148" s="62" t="s">
        <v>4324</v>
      </c>
      <c r="D148" s="62" t="s">
        <v>4326</v>
      </c>
      <c r="E148" s="62">
        <v>2</v>
      </c>
      <c r="F148" s="62">
        <v>2019</v>
      </c>
      <c r="G148" s="63">
        <v>363060000</v>
      </c>
      <c r="H148" s="62" t="s">
        <v>4248</v>
      </c>
      <c r="I148" s="62" t="s">
        <v>4308</v>
      </c>
    </row>
    <row r="149" spans="1:9" ht="98">
      <c r="A149" s="61" t="s">
        <v>4245</v>
      </c>
      <c r="B149" s="61" t="s">
        <v>31</v>
      </c>
      <c r="C149" s="62" t="s">
        <v>4327</v>
      </c>
      <c r="D149" s="62" t="s">
        <v>4328</v>
      </c>
      <c r="E149" s="62">
        <v>2</v>
      </c>
      <c r="F149" s="62">
        <v>2019</v>
      </c>
      <c r="G149" s="63">
        <v>36200000</v>
      </c>
      <c r="H149" s="62" t="s">
        <v>4248</v>
      </c>
      <c r="I149" s="64" t="s">
        <v>4308</v>
      </c>
    </row>
    <row r="150" spans="1:9" ht="98">
      <c r="A150" s="61" t="s">
        <v>4245</v>
      </c>
      <c r="B150" s="61" t="s">
        <v>31</v>
      </c>
      <c r="C150" s="62" t="s">
        <v>4327</v>
      </c>
      <c r="D150" s="62" t="s">
        <v>4329</v>
      </c>
      <c r="E150" s="62">
        <v>2</v>
      </c>
      <c r="F150" s="62">
        <v>2019</v>
      </c>
      <c r="G150" s="63">
        <v>98196000</v>
      </c>
      <c r="H150" s="62" t="s">
        <v>4248</v>
      </c>
      <c r="I150" s="62" t="s">
        <v>4308</v>
      </c>
    </row>
    <row r="151" spans="1:9" ht="98">
      <c r="A151" s="61" t="s">
        <v>4245</v>
      </c>
      <c r="B151" s="61" t="s">
        <v>31</v>
      </c>
      <c r="C151" s="62" t="s">
        <v>4327</v>
      </c>
      <c r="D151" s="62" t="s">
        <v>4330</v>
      </c>
      <c r="E151" s="62">
        <v>2</v>
      </c>
      <c r="F151" s="62">
        <v>2019</v>
      </c>
      <c r="G151" s="63">
        <v>11760000</v>
      </c>
      <c r="H151" s="62" t="s">
        <v>4248</v>
      </c>
      <c r="I151" s="64" t="s">
        <v>4308</v>
      </c>
    </row>
    <row r="152" spans="1:9" ht="98">
      <c r="A152" s="15" t="s">
        <v>4245</v>
      </c>
      <c r="B152" s="61" t="s">
        <v>31</v>
      </c>
      <c r="C152" s="11" t="s">
        <v>4327</v>
      </c>
      <c r="D152" s="11" t="s">
        <v>4331</v>
      </c>
      <c r="E152" s="64">
        <v>1</v>
      </c>
      <c r="F152" s="64">
        <v>2018</v>
      </c>
      <c r="G152" s="69">
        <v>4162080000</v>
      </c>
      <c r="H152" s="11" t="s">
        <v>4248</v>
      </c>
      <c r="I152" s="62" t="s">
        <v>4308</v>
      </c>
    </row>
    <row r="153" spans="1:9" ht="98">
      <c r="A153" s="15" t="s">
        <v>4245</v>
      </c>
      <c r="B153" s="61" t="s">
        <v>31</v>
      </c>
      <c r="C153" s="11" t="s">
        <v>4327</v>
      </c>
      <c r="D153" s="11" t="s">
        <v>4331</v>
      </c>
      <c r="E153" s="64">
        <v>2</v>
      </c>
      <c r="F153" s="64">
        <v>2019</v>
      </c>
      <c r="G153" s="69">
        <v>4162080000</v>
      </c>
      <c r="H153" s="11" t="s">
        <v>4248</v>
      </c>
      <c r="I153" s="64" t="s">
        <v>4308</v>
      </c>
    </row>
    <row r="154" spans="1:9" ht="98">
      <c r="A154" s="15" t="s">
        <v>4245</v>
      </c>
      <c r="B154" s="61" t="s">
        <v>31</v>
      </c>
      <c r="C154" s="11" t="s">
        <v>4327</v>
      </c>
      <c r="D154" s="11" t="s">
        <v>4331</v>
      </c>
      <c r="E154" s="64">
        <v>3</v>
      </c>
      <c r="F154" s="64">
        <v>2020</v>
      </c>
      <c r="G154" s="69">
        <v>4162080000</v>
      </c>
      <c r="H154" s="11" t="s">
        <v>4248</v>
      </c>
      <c r="I154" s="62" t="s">
        <v>4308</v>
      </c>
    </row>
    <row r="155" spans="1:9" ht="98">
      <c r="A155" s="15" t="s">
        <v>4245</v>
      </c>
      <c r="B155" s="61" t="s">
        <v>31</v>
      </c>
      <c r="C155" s="11" t="s">
        <v>4327</v>
      </c>
      <c r="D155" s="11" t="s">
        <v>4331</v>
      </c>
      <c r="E155" s="64">
        <v>4</v>
      </c>
      <c r="F155" s="64">
        <v>2021</v>
      </c>
      <c r="G155" s="69">
        <v>4162080000</v>
      </c>
      <c r="H155" s="11" t="s">
        <v>4248</v>
      </c>
      <c r="I155" s="64" t="s">
        <v>4308</v>
      </c>
    </row>
    <row r="156" spans="1:9" ht="98">
      <c r="A156" s="15" t="s">
        <v>4245</v>
      </c>
      <c r="B156" s="61" t="s">
        <v>31</v>
      </c>
      <c r="C156" s="11" t="s">
        <v>4327</v>
      </c>
      <c r="D156" s="11" t="s">
        <v>4331</v>
      </c>
      <c r="E156" s="64">
        <v>5</v>
      </c>
      <c r="F156" s="64">
        <v>2022</v>
      </c>
      <c r="G156" s="69">
        <v>4162080000</v>
      </c>
      <c r="H156" s="11" t="s">
        <v>4248</v>
      </c>
      <c r="I156" s="62" t="s">
        <v>4308</v>
      </c>
    </row>
    <row r="157" spans="1:9" ht="98">
      <c r="A157" s="61" t="s">
        <v>4245</v>
      </c>
      <c r="B157" s="61" t="s">
        <v>31</v>
      </c>
      <c r="C157" s="62" t="s">
        <v>4327</v>
      </c>
      <c r="D157" s="62" t="s">
        <v>4332</v>
      </c>
      <c r="E157" s="64">
        <v>2</v>
      </c>
      <c r="F157" s="64">
        <v>2019</v>
      </c>
      <c r="G157" s="63">
        <v>47940000</v>
      </c>
      <c r="H157" s="62" t="s">
        <v>4248</v>
      </c>
      <c r="I157" s="64" t="s">
        <v>4308</v>
      </c>
    </row>
    <row r="158" spans="1:9" ht="98">
      <c r="A158" s="61" t="s">
        <v>4245</v>
      </c>
      <c r="B158" s="61" t="s">
        <v>31</v>
      </c>
      <c r="C158" s="62" t="s">
        <v>4327</v>
      </c>
      <c r="D158" s="62" t="s">
        <v>4332</v>
      </c>
      <c r="E158" s="64">
        <v>3</v>
      </c>
      <c r="F158" s="64">
        <v>2020</v>
      </c>
      <c r="G158" s="63">
        <v>47940000</v>
      </c>
      <c r="H158" s="62" t="s">
        <v>4248</v>
      </c>
      <c r="I158" s="62" t="s">
        <v>4308</v>
      </c>
    </row>
    <row r="159" spans="1:9" ht="98">
      <c r="A159" s="61" t="s">
        <v>4245</v>
      </c>
      <c r="B159" s="61" t="s">
        <v>31</v>
      </c>
      <c r="C159" s="62" t="s">
        <v>4327</v>
      </c>
      <c r="D159" s="62" t="s">
        <v>4333</v>
      </c>
      <c r="E159" s="62">
        <v>3</v>
      </c>
      <c r="F159" s="62">
        <v>2020</v>
      </c>
      <c r="G159" s="63">
        <v>56420000</v>
      </c>
      <c r="H159" s="62" t="s">
        <v>4248</v>
      </c>
      <c r="I159" s="64" t="s">
        <v>4308</v>
      </c>
    </row>
    <row r="160" spans="1:9" ht="98">
      <c r="A160" s="61" t="s">
        <v>4245</v>
      </c>
      <c r="B160" s="61" t="s">
        <v>31</v>
      </c>
      <c r="C160" s="62" t="s">
        <v>4327</v>
      </c>
      <c r="D160" s="62" t="s">
        <v>4334</v>
      </c>
      <c r="E160" s="62">
        <v>3</v>
      </c>
      <c r="F160" s="62">
        <v>2020</v>
      </c>
      <c r="G160" s="63">
        <v>488000000</v>
      </c>
      <c r="H160" s="62" t="s">
        <v>4248</v>
      </c>
      <c r="I160" s="62" t="s">
        <v>4308</v>
      </c>
    </row>
    <row r="161" spans="1:9" ht="140">
      <c r="A161" s="61" t="s">
        <v>4245</v>
      </c>
      <c r="B161" s="61" t="s">
        <v>31</v>
      </c>
      <c r="C161" s="62" t="s">
        <v>4335</v>
      </c>
      <c r="D161" s="62" t="s">
        <v>4336</v>
      </c>
      <c r="E161" s="62">
        <v>1</v>
      </c>
      <c r="F161" s="62">
        <v>2018</v>
      </c>
      <c r="G161" s="63">
        <v>201840000</v>
      </c>
      <c r="H161" s="62" t="s">
        <v>4248</v>
      </c>
      <c r="I161" s="64" t="s">
        <v>4308</v>
      </c>
    </row>
    <row r="162" spans="1:9" ht="126">
      <c r="A162" s="61" t="s">
        <v>4245</v>
      </c>
      <c r="B162" s="61" t="s">
        <v>31</v>
      </c>
      <c r="C162" s="62" t="s">
        <v>4335</v>
      </c>
      <c r="D162" s="62" t="s">
        <v>4337</v>
      </c>
      <c r="E162" s="62">
        <v>2</v>
      </c>
      <c r="F162" s="62">
        <v>2019</v>
      </c>
      <c r="G162" s="63">
        <v>68010000</v>
      </c>
      <c r="H162" s="62" t="s">
        <v>4248</v>
      </c>
      <c r="I162" s="62" t="s">
        <v>4308</v>
      </c>
    </row>
    <row r="163" spans="1:9" ht="126">
      <c r="A163" s="61" t="s">
        <v>4245</v>
      </c>
      <c r="B163" s="61" t="s">
        <v>31</v>
      </c>
      <c r="C163" s="62" t="s">
        <v>4335</v>
      </c>
      <c r="D163" s="62" t="s">
        <v>4338</v>
      </c>
      <c r="E163" s="62">
        <v>3</v>
      </c>
      <c r="F163" s="62">
        <v>2020</v>
      </c>
      <c r="G163" s="63">
        <v>181875000</v>
      </c>
      <c r="H163" s="62" t="s">
        <v>4248</v>
      </c>
      <c r="I163" s="64" t="s">
        <v>4308</v>
      </c>
    </row>
    <row r="164" spans="1:9" ht="126">
      <c r="A164" s="61" t="s">
        <v>4245</v>
      </c>
      <c r="B164" s="61" t="s">
        <v>31</v>
      </c>
      <c r="C164" s="62" t="s">
        <v>4335</v>
      </c>
      <c r="D164" s="62" t="s">
        <v>4338</v>
      </c>
      <c r="E164" s="64">
        <v>5</v>
      </c>
      <c r="F164" s="64">
        <v>2022</v>
      </c>
      <c r="G164" s="63">
        <v>181875000</v>
      </c>
      <c r="H164" s="62" t="s">
        <v>4248</v>
      </c>
      <c r="I164" s="62" t="s">
        <v>4308</v>
      </c>
    </row>
    <row r="165" spans="1:9" ht="126">
      <c r="A165" s="61" t="s">
        <v>4245</v>
      </c>
      <c r="B165" s="61" t="s">
        <v>31</v>
      </c>
      <c r="C165" s="62" t="s">
        <v>4335</v>
      </c>
      <c r="D165" s="62" t="s">
        <v>4338</v>
      </c>
      <c r="E165" s="62">
        <v>2</v>
      </c>
      <c r="F165" s="62">
        <v>2019</v>
      </c>
      <c r="G165" s="63">
        <v>1117500000</v>
      </c>
      <c r="H165" s="62" t="s">
        <v>4248</v>
      </c>
      <c r="I165" s="64" t="s">
        <v>4308</v>
      </c>
    </row>
    <row r="166" spans="1:9" ht="98">
      <c r="A166" s="61" t="s">
        <v>4245</v>
      </c>
      <c r="B166" s="61" t="s">
        <v>31</v>
      </c>
      <c r="C166" s="62" t="s">
        <v>4339</v>
      </c>
      <c r="D166" s="62" t="s">
        <v>4340</v>
      </c>
      <c r="E166" s="62">
        <v>1</v>
      </c>
      <c r="F166" s="62" t="s">
        <v>4341</v>
      </c>
      <c r="G166" s="63">
        <v>68010000</v>
      </c>
      <c r="H166" s="62" t="s">
        <v>4248</v>
      </c>
      <c r="I166" s="62" t="s">
        <v>4308</v>
      </c>
    </row>
    <row r="167" spans="1:9" ht="98">
      <c r="A167" s="61" t="s">
        <v>4245</v>
      </c>
      <c r="B167" s="61" t="s">
        <v>31</v>
      </c>
      <c r="C167" s="62" t="s">
        <v>4339</v>
      </c>
      <c r="D167" s="62" t="s">
        <v>4340</v>
      </c>
      <c r="E167" s="64">
        <v>4</v>
      </c>
      <c r="F167" s="64">
        <v>2021</v>
      </c>
      <c r="G167" s="63">
        <v>68010000</v>
      </c>
      <c r="H167" s="62" t="s">
        <v>4248</v>
      </c>
      <c r="I167" s="64" t="s">
        <v>4308</v>
      </c>
    </row>
    <row r="168" spans="1:9" ht="98">
      <c r="A168" s="61" t="s">
        <v>4245</v>
      </c>
      <c r="B168" s="61" t="s">
        <v>31</v>
      </c>
      <c r="C168" s="62" t="s">
        <v>4339</v>
      </c>
      <c r="D168" s="62" t="s">
        <v>4340</v>
      </c>
      <c r="E168" s="64">
        <v>5</v>
      </c>
      <c r="F168" s="64">
        <v>2022</v>
      </c>
      <c r="G168" s="63">
        <v>68010000</v>
      </c>
      <c r="H168" s="62" t="s">
        <v>4248</v>
      </c>
      <c r="I168" s="62" t="s">
        <v>4308</v>
      </c>
    </row>
    <row r="169" spans="1:9" ht="98">
      <c r="A169" s="61" t="s">
        <v>4245</v>
      </c>
      <c r="B169" s="61" t="s">
        <v>31</v>
      </c>
      <c r="C169" s="62" t="s">
        <v>4339</v>
      </c>
      <c r="D169" s="62" t="s">
        <v>4342</v>
      </c>
      <c r="E169" s="62">
        <v>1</v>
      </c>
      <c r="F169" s="62">
        <v>2018</v>
      </c>
      <c r="G169" s="63">
        <v>103110000</v>
      </c>
      <c r="H169" s="62" t="s">
        <v>4248</v>
      </c>
      <c r="I169" s="64" t="s">
        <v>4308</v>
      </c>
    </row>
    <row r="170" spans="1:9" ht="98">
      <c r="A170" s="61" t="s">
        <v>4245</v>
      </c>
      <c r="B170" s="61" t="s">
        <v>31</v>
      </c>
      <c r="C170" s="62" t="s">
        <v>4339</v>
      </c>
      <c r="D170" s="62" t="s">
        <v>4343</v>
      </c>
      <c r="E170" s="62">
        <v>1</v>
      </c>
      <c r="F170" s="62">
        <v>2018</v>
      </c>
      <c r="G170" s="63">
        <v>90654000</v>
      </c>
      <c r="H170" s="62" t="s">
        <v>4248</v>
      </c>
      <c r="I170" s="62" t="s">
        <v>4308</v>
      </c>
    </row>
    <row r="171" spans="1:9" ht="112">
      <c r="A171" s="61" t="s">
        <v>4245</v>
      </c>
      <c r="B171" s="61" t="s">
        <v>31</v>
      </c>
      <c r="C171" s="62" t="s">
        <v>4339</v>
      </c>
      <c r="D171" s="62" t="s">
        <v>4344</v>
      </c>
      <c r="E171" s="62">
        <v>1</v>
      </c>
      <c r="F171" s="62">
        <v>2018</v>
      </c>
      <c r="G171" s="63">
        <v>1009760000</v>
      </c>
      <c r="H171" s="62" t="s">
        <v>4248</v>
      </c>
      <c r="I171" s="64" t="s">
        <v>4308</v>
      </c>
    </row>
    <row r="172" spans="1:9" ht="112">
      <c r="A172" s="61" t="s">
        <v>4245</v>
      </c>
      <c r="B172" s="61" t="s">
        <v>31</v>
      </c>
      <c r="C172" s="62" t="s">
        <v>4339</v>
      </c>
      <c r="D172" s="62" t="s">
        <v>4344</v>
      </c>
      <c r="E172" s="62">
        <v>2</v>
      </c>
      <c r="F172" s="62">
        <v>2019</v>
      </c>
      <c r="G172" s="63">
        <v>1009760000</v>
      </c>
      <c r="H172" s="62" t="s">
        <v>4248</v>
      </c>
      <c r="I172" s="62" t="s">
        <v>4308</v>
      </c>
    </row>
    <row r="173" spans="1:9" ht="112">
      <c r="A173" s="61" t="s">
        <v>4245</v>
      </c>
      <c r="B173" s="61" t="s">
        <v>31</v>
      </c>
      <c r="C173" s="62" t="s">
        <v>4339</v>
      </c>
      <c r="D173" s="62" t="s">
        <v>4344</v>
      </c>
      <c r="E173" s="62">
        <v>3</v>
      </c>
      <c r="F173" s="62">
        <v>2020</v>
      </c>
      <c r="G173" s="63">
        <v>1009760000</v>
      </c>
      <c r="H173" s="62" t="s">
        <v>4248</v>
      </c>
      <c r="I173" s="64" t="s">
        <v>4308</v>
      </c>
    </row>
    <row r="174" spans="1:9" ht="112">
      <c r="A174" s="61" t="s">
        <v>4245</v>
      </c>
      <c r="B174" s="61" t="s">
        <v>31</v>
      </c>
      <c r="C174" s="62" t="s">
        <v>4339</v>
      </c>
      <c r="D174" s="62" t="s">
        <v>4344</v>
      </c>
      <c r="E174" s="64">
        <v>4</v>
      </c>
      <c r="F174" s="64">
        <v>2021</v>
      </c>
      <c r="G174" s="63">
        <v>1009760000</v>
      </c>
      <c r="H174" s="62" t="s">
        <v>4248</v>
      </c>
      <c r="I174" s="62" t="s">
        <v>4308</v>
      </c>
    </row>
    <row r="175" spans="1:9" ht="112">
      <c r="A175" s="61" t="s">
        <v>4245</v>
      </c>
      <c r="B175" s="61" t="s">
        <v>31</v>
      </c>
      <c r="C175" s="62" t="s">
        <v>4339</v>
      </c>
      <c r="D175" s="62" t="s">
        <v>4344</v>
      </c>
      <c r="E175" s="64">
        <v>5</v>
      </c>
      <c r="F175" s="64">
        <v>2022</v>
      </c>
      <c r="G175" s="63">
        <v>1009760000</v>
      </c>
      <c r="H175" s="62" t="s">
        <v>4248</v>
      </c>
      <c r="I175" s="64" t="s">
        <v>4308</v>
      </c>
    </row>
    <row r="176" spans="1:9" ht="112">
      <c r="A176" s="61" t="s">
        <v>4245</v>
      </c>
      <c r="B176" s="61" t="s">
        <v>31</v>
      </c>
      <c r="C176" s="62" t="s">
        <v>4345</v>
      </c>
      <c r="D176" s="62" t="s">
        <v>4346</v>
      </c>
      <c r="E176" s="62">
        <v>3</v>
      </c>
      <c r="F176" s="62">
        <v>2020</v>
      </c>
      <c r="G176" s="63">
        <v>72480000</v>
      </c>
      <c r="H176" s="62" t="s">
        <v>4248</v>
      </c>
      <c r="I176" s="62" t="s">
        <v>4308</v>
      </c>
    </row>
    <row r="177" spans="1:9" ht="112">
      <c r="A177" s="61" t="s">
        <v>4245</v>
      </c>
      <c r="B177" s="61" t="s">
        <v>31</v>
      </c>
      <c r="C177" s="62" t="s">
        <v>4345</v>
      </c>
      <c r="D177" s="62" t="s">
        <v>4346</v>
      </c>
      <c r="E177" s="64">
        <v>4</v>
      </c>
      <c r="F177" s="64">
        <v>2021</v>
      </c>
      <c r="G177" s="63">
        <v>72480000</v>
      </c>
      <c r="H177" s="62" t="s">
        <v>4248</v>
      </c>
      <c r="I177" s="64" t="s">
        <v>4308</v>
      </c>
    </row>
    <row r="178" spans="1:9" ht="112">
      <c r="A178" s="61" t="s">
        <v>4245</v>
      </c>
      <c r="B178" s="61" t="s">
        <v>31</v>
      </c>
      <c r="C178" s="62" t="s">
        <v>4345</v>
      </c>
      <c r="D178" s="62" t="s">
        <v>4346</v>
      </c>
      <c r="E178" s="64">
        <v>5</v>
      </c>
      <c r="F178" s="64">
        <v>2022</v>
      </c>
      <c r="G178" s="63">
        <v>72480000</v>
      </c>
      <c r="H178" s="62" t="s">
        <v>4248</v>
      </c>
      <c r="I178" s="62" t="s">
        <v>4308</v>
      </c>
    </row>
    <row r="179" spans="1:9" ht="126">
      <c r="A179" s="61" t="s">
        <v>4245</v>
      </c>
      <c r="B179" s="61" t="s">
        <v>31</v>
      </c>
      <c r="C179" s="62" t="s">
        <v>4345</v>
      </c>
      <c r="D179" s="62" t="s">
        <v>4347</v>
      </c>
      <c r="E179" s="62">
        <v>1</v>
      </c>
      <c r="F179" s="62">
        <v>2018</v>
      </c>
      <c r="G179" s="63">
        <v>106200000</v>
      </c>
      <c r="H179" s="62" t="s">
        <v>4248</v>
      </c>
      <c r="I179" s="64" t="s">
        <v>4308</v>
      </c>
    </row>
    <row r="180" spans="1:9" ht="126">
      <c r="A180" s="61" t="s">
        <v>4245</v>
      </c>
      <c r="B180" s="61" t="s">
        <v>31</v>
      </c>
      <c r="C180" s="62" t="s">
        <v>4345</v>
      </c>
      <c r="D180" s="62" t="s">
        <v>4347</v>
      </c>
      <c r="E180" s="64">
        <v>5</v>
      </c>
      <c r="F180" s="64">
        <v>2022</v>
      </c>
      <c r="G180" s="63">
        <v>106200000</v>
      </c>
      <c r="H180" s="62" t="s">
        <v>4248</v>
      </c>
      <c r="I180" s="62" t="s">
        <v>4308</v>
      </c>
    </row>
    <row r="181" spans="1:9" ht="98">
      <c r="A181" s="61" t="s">
        <v>4245</v>
      </c>
      <c r="B181" s="61" t="s">
        <v>31</v>
      </c>
      <c r="C181" s="62" t="s">
        <v>4345</v>
      </c>
      <c r="D181" s="62" t="s">
        <v>4348</v>
      </c>
      <c r="E181" s="62">
        <v>1</v>
      </c>
      <c r="F181" s="62">
        <v>2018</v>
      </c>
      <c r="G181" s="63">
        <v>22500000</v>
      </c>
      <c r="H181" s="62" t="s">
        <v>4248</v>
      </c>
      <c r="I181" s="64" t="s">
        <v>4308</v>
      </c>
    </row>
    <row r="182" spans="1:9" ht="98">
      <c r="A182" s="61" t="s">
        <v>4245</v>
      </c>
      <c r="B182" s="61" t="s">
        <v>31</v>
      </c>
      <c r="C182" s="62" t="s">
        <v>4345</v>
      </c>
      <c r="D182" s="62" t="s">
        <v>4348</v>
      </c>
      <c r="E182" s="64">
        <v>3</v>
      </c>
      <c r="F182" s="64">
        <v>2020</v>
      </c>
      <c r="G182" s="63">
        <v>22500000</v>
      </c>
      <c r="H182" s="62" t="s">
        <v>4248</v>
      </c>
      <c r="I182" s="62" t="s">
        <v>4308</v>
      </c>
    </row>
    <row r="183" spans="1:9" ht="98">
      <c r="A183" s="61" t="s">
        <v>4245</v>
      </c>
      <c r="B183" s="61" t="s">
        <v>31</v>
      </c>
      <c r="C183" s="62" t="s">
        <v>4345</v>
      </c>
      <c r="D183" s="62" t="s">
        <v>4348</v>
      </c>
      <c r="E183" s="64">
        <v>5</v>
      </c>
      <c r="F183" s="64">
        <v>2022</v>
      </c>
      <c r="G183" s="63">
        <v>22500000</v>
      </c>
      <c r="H183" s="62" t="s">
        <v>4248</v>
      </c>
      <c r="I183" s="64" t="s">
        <v>4308</v>
      </c>
    </row>
    <row r="184" spans="1:9" ht="98">
      <c r="A184" s="61" t="s">
        <v>4245</v>
      </c>
      <c r="B184" s="61" t="s">
        <v>31</v>
      </c>
      <c r="C184" s="62" t="s">
        <v>4345</v>
      </c>
      <c r="D184" s="111" t="s">
        <v>5868</v>
      </c>
      <c r="E184" s="111">
        <v>1</v>
      </c>
      <c r="F184" s="62">
        <v>2018</v>
      </c>
      <c r="G184" s="63">
        <v>90920000</v>
      </c>
      <c r="H184" s="62" t="s">
        <v>4248</v>
      </c>
      <c r="I184" s="62" t="s">
        <v>4308</v>
      </c>
    </row>
    <row r="185" spans="1:9" ht="98">
      <c r="A185" s="61" t="s">
        <v>4245</v>
      </c>
      <c r="B185" s="61" t="s">
        <v>31</v>
      </c>
      <c r="C185" s="62" t="s">
        <v>4345</v>
      </c>
      <c r="D185" s="111" t="s">
        <v>5868</v>
      </c>
      <c r="E185" s="62">
        <v>3</v>
      </c>
      <c r="F185" s="62">
        <v>2020</v>
      </c>
      <c r="G185" s="63">
        <v>90920000</v>
      </c>
      <c r="H185" s="62" t="s">
        <v>4248</v>
      </c>
      <c r="I185" s="64" t="s">
        <v>4308</v>
      </c>
    </row>
    <row r="186" spans="1:9" ht="98">
      <c r="A186" s="61" t="s">
        <v>4245</v>
      </c>
      <c r="B186" s="61" t="s">
        <v>31</v>
      </c>
      <c r="C186" s="62" t="s">
        <v>4345</v>
      </c>
      <c r="D186" s="111" t="s">
        <v>5868</v>
      </c>
      <c r="E186" s="62">
        <v>5</v>
      </c>
      <c r="F186" s="62">
        <v>2022</v>
      </c>
      <c r="G186" s="63">
        <v>90920000</v>
      </c>
      <c r="H186" s="62" t="s">
        <v>4248</v>
      </c>
      <c r="I186" s="62" t="s">
        <v>4308</v>
      </c>
    </row>
    <row r="187" spans="1:9" ht="98">
      <c r="A187" s="61" t="s">
        <v>4245</v>
      </c>
      <c r="B187" s="61" t="s">
        <v>31</v>
      </c>
      <c r="C187" s="62" t="s">
        <v>4345</v>
      </c>
      <c r="D187" s="62" t="s">
        <v>4349</v>
      </c>
      <c r="E187" s="62">
        <v>1</v>
      </c>
      <c r="F187" s="62">
        <v>2018</v>
      </c>
      <c r="G187" s="63">
        <v>101110000</v>
      </c>
      <c r="H187" s="62" t="s">
        <v>4248</v>
      </c>
      <c r="I187" s="64" t="s">
        <v>4308</v>
      </c>
    </row>
    <row r="188" spans="1:9" ht="98">
      <c r="A188" s="61" t="s">
        <v>4245</v>
      </c>
      <c r="B188" s="61" t="s">
        <v>31</v>
      </c>
      <c r="C188" s="62" t="s">
        <v>4350</v>
      </c>
      <c r="D188" s="62" t="s">
        <v>4351</v>
      </c>
      <c r="E188" s="62">
        <v>1</v>
      </c>
      <c r="F188" s="62">
        <v>2018</v>
      </c>
      <c r="G188" s="63">
        <v>3724800000</v>
      </c>
      <c r="H188" s="62" t="s">
        <v>4248</v>
      </c>
      <c r="I188" s="62" t="s">
        <v>4308</v>
      </c>
    </row>
    <row r="189" spans="1:9" ht="98">
      <c r="A189" s="61" t="s">
        <v>4245</v>
      </c>
      <c r="B189" s="61" t="s">
        <v>31</v>
      </c>
      <c r="C189" s="62" t="s">
        <v>4350</v>
      </c>
      <c r="D189" s="62" t="s">
        <v>4351</v>
      </c>
      <c r="E189" s="62">
        <v>2</v>
      </c>
      <c r="F189" s="62">
        <v>2019</v>
      </c>
      <c r="G189" s="63">
        <v>3724800000</v>
      </c>
      <c r="H189" s="62" t="s">
        <v>4248</v>
      </c>
      <c r="I189" s="64" t="s">
        <v>4308</v>
      </c>
    </row>
    <row r="190" spans="1:9" ht="98">
      <c r="A190" s="61" t="s">
        <v>4245</v>
      </c>
      <c r="B190" s="61" t="s">
        <v>31</v>
      </c>
      <c r="C190" s="62" t="s">
        <v>4350</v>
      </c>
      <c r="D190" s="62" t="s">
        <v>4351</v>
      </c>
      <c r="E190" s="62">
        <v>3</v>
      </c>
      <c r="F190" s="62">
        <v>2020</v>
      </c>
      <c r="G190" s="63">
        <v>3724800000</v>
      </c>
      <c r="H190" s="62" t="s">
        <v>4248</v>
      </c>
      <c r="I190" s="62" t="s">
        <v>4308</v>
      </c>
    </row>
    <row r="191" spans="1:9" ht="98">
      <c r="A191" s="61" t="s">
        <v>4245</v>
      </c>
      <c r="B191" s="61" t="s">
        <v>31</v>
      </c>
      <c r="C191" s="62" t="s">
        <v>4350</v>
      </c>
      <c r="D191" s="62" t="s">
        <v>4351</v>
      </c>
      <c r="E191" s="64">
        <v>4</v>
      </c>
      <c r="F191" s="64">
        <v>2021</v>
      </c>
      <c r="G191" s="63">
        <v>3724800000</v>
      </c>
      <c r="H191" s="62" t="s">
        <v>4248</v>
      </c>
      <c r="I191" s="64" t="s">
        <v>4308</v>
      </c>
    </row>
    <row r="192" spans="1:9" ht="98">
      <c r="A192" s="61" t="s">
        <v>4245</v>
      </c>
      <c r="B192" s="61" t="s">
        <v>31</v>
      </c>
      <c r="C192" s="62" t="s">
        <v>4350</v>
      </c>
      <c r="D192" s="62" t="s">
        <v>4351</v>
      </c>
      <c r="E192" s="64">
        <v>5</v>
      </c>
      <c r="F192" s="64">
        <v>2022</v>
      </c>
      <c r="G192" s="63">
        <v>3724800000</v>
      </c>
      <c r="H192" s="62" t="s">
        <v>4248</v>
      </c>
      <c r="I192" s="62" t="s">
        <v>4308</v>
      </c>
    </row>
    <row r="193" spans="1:9" ht="98">
      <c r="A193" s="61" t="s">
        <v>4245</v>
      </c>
      <c r="B193" s="61" t="s">
        <v>31</v>
      </c>
      <c r="C193" s="62" t="s">
        <v>4350</v>
      </c>
      <c r="D193" s="62" t="s">
        <v>4352</v>
      </c>
      <c r="E193" s="62">
        <v>1</v>
      </c>
      <c r="F193" s="62">
        <v>2018</v>
      </c>
      <c r="G193" s="63">
        <v>48000000</v>
      </c>
      <c r="H193" s="62" t="s">
        <v>4248</v>
      </c>
      <c r="I193" s="64" t="s">
        <v>4308</v>
      </c>
    </row>
    <row r="194" spans="1:9" ht="98">
      <c r="A194" s="61" t="s">
        <v>4245</v>
      </c>
      <c r="B194" s="61" t="s">
        <v>31</v>
      </c>
      <c r="C194" s="62" t="s">
        <v>4350</v>
      </c>
      <c r="D194" s="62" t="s">
        <v>4352</v>
      </c>
      <c r="E194" s="62">
        <v>2</v>
      </c>
      <c r="F194" s="62">
        <v>2019</v>
      </c>
      <c r="G194" s="63">
        <v>48000000</v>
      </c>
      <c r="H194" s="62" t="s">
        <v>4248</v>
      </c>
      <c r="I194" s="62" t="s">
        <v>4308</v>
      </c>
    </row>
    <row r="195" spans="1:9" ht="98">
      <c r="A195" s="61" t="s">
        <v>4245</v>
      </c>
      <c r="B195" s="61" t="s">
        <v>31</v>
      </c>
      <c r="C195" s="62" t="s">
        <v>4350</v>
      </c>
      <c r="D195" s="62" t="s">
        <v>4352</v>
      </c>
      <c r="E195" s="62">
        <v>3</v>
      </c>
      <c r="F195" s="62">
        <v>2020</v>
      </c>
      <c r="G195" s="63">
        <v>48000000</v>
      </c>
      <c r="H195" s="62" t="s">
        <v>4248</v>
      </c>
      <c r="I195" s="64" t="s">
        <v>4308</v>
      </c>
    </row>
    <row r="196" spans="1:9" ht="98">
      <c r="A196" s="61" t="s">
        <v>4245</v>
      </c>
      <c r="B196" s="61" t="s">
        <v>31</v>
      </c>
      <c r="C196" s="62" t="s">
        <v>4350</v>
      </c>
      <c r="D196" s="62" t="s">
        <v>4352</v>
      </c>
      <c r="E196" s="64">
        <v>4</v>
      </c>
      <c r="F196" s="64">
        <v>2021</v>
      </c>
      <c r="G196" s="63">
        <v>48000000</v>
      </c>
      <c r="H196" s="62" t="s">
        <v>4248</v>
      </c>
      <c r="I196" s="62" t="s">
        <v>4308</v>
      </c>
    </row>
    <row r="197" spans="1:9" ht="98">
      <c r="A197" s="61" t="s">
        <v>4245</v>
      </c>
      <c r="B197" s="61" t="s">
        <v>31</v>
      </c>
      <c r="C197" s="62" t="s">
        <v>4350</v>
      </c>
      <c r="D197" s="62" t="s">
        <v>4352</v>
      </c>
      <c r="E197" s="62">
        <v>5</v>
      </c>
      <c r="F197" s="62">
        <v>2022</v>
      </c>
      <c r="G197" s="63">
        <v>48000000</v>
      </c>
      <c r="H197" s="62" t="s">
        <v>4248</v>
      </c>
      <c r="I197" s="64" t="s">
        <v>4308</v>
      </c>
    </row>
    <row r="198" spans="1:9" ht="98">
      <c r="A198" s="61" t="s">
        <v>4245</v>
      </c>
      <c r="B198" s="61" t="s">
        <v>31</v>
      </c>
      <c r="C198" s="62" t="s">
        <v>4350</v>
      </c>
      <c r="D198" s="62" t="s">
        <v>4353</v>
      </c>
      <c r="E198" s="62">
        <v>2</v>
      </c>
      <c r="F198" s="62">
        <v>2019</v>
      </c>
      <c r="G198" s="63">
        <v>70000000</v>
      </c>
      <c r="H198" s="62" t="s">
        <v>4248</v>
      </c>
      <c r="I198" s="62" t="s">
        <v>4308</v>
      </c>
    </row>
    <row r="199" spans="1:9" ht="98">
      <c r="A199" s="61" t="s">
        <v>4245</v>
      </c>
      <c r="B199" s="61" t="s">
        <v>31</v>
      </c>
      <c r="C199" s="62" t="s">
        <v>4350</v>
      </c>
      <c r="D199" s="62" t="s">
        <v>4354</v>
      </c>
      <c r="E199" s="62">
        <v>1</v>
      </c>
      <c r="F199" s="62">
        <v>2018</v>
      </c>
      <c r="G199" s="63">
        <v>110250000</v>
      </c>
      <c r="H199" s="62" t="s">
        <v>4248</v>
      </c>
      <c r="I199" s="64" t="s">
        <v>4308</v>
      </c>
    </row>
    <row r="200" spans="1:9" ht="98">
      <c r="A200" s="61" t="s">
        <v>4245</v>
      </c>
      <c r="B200" s="61" t="s">
        <v>31</v>
      </c>
      <c r="C200" s="62" t="s">
        <v>4350</v>
      </c>
      <c r="D200" s="62" t="s">
        <v>4354</v>
      </c>
      <c r="E200" s="62">
        <v>2</v>
      </c>
      <c r="F200" s="62">
        <v>2019</v>
      </c>
      <c r="G200" s="63">
        <v>110250000</v>
      </c>
      <c r="H200" s="62" t="s">
        <v>4248</v>
      </c>
      <c r="I200" s="62" t="s">
        <v>4308</v>
      </c>
    </row>
    <row r="201" spans="1:9" ht="98">
      <c r="A201" s="61" t="s">
        <v>4245</v>
      </c>
      <c r="B201" s="61" t="s">
        <v>31</v>
      </c>
      <c r="C201" s="62" t="s">
        <v>4350</v>
      </c>
      <c r="D201" s="62" t="s">
        <v>4354</v>
      </c>
      <c r="E201" s="62">
        <v>3</v>
      </c>
      <c r="F201" s="62">
        <v>2020</v>
      </c>
      <c r="G201" s="63">
        <v>110250000</v>
      </c>
      <c r="H201" s="62" t="s">
        <v>4248</v>
      </c>
      <c r="I201" s="64" t="s">
        <v>4308</v>
      </c>
    </row>
    <row r="202" spans="1:9" ht="98">
      <c r="A202" s="61" t="s">
        <v>4245</v>
      </c>
      <c r="B202" s="61" t="s">
        <v>31</v>
      </c>
      <c r="C202" s="62" t="s">
        <v>4350</v>
      </c>
      <c r="D202" s="62" t="s">
        <v>4354</v>
      </c>
      <c r="E202" s="62">
        <v>4</v>
      </c>
      <c r="F202" s="62">
        <v>2021</v>
      </c>
      <c r="G202" s="63">
        <v>110250000</v>
      </c>
      <c r="H202" s="62" t="s">
        <v>4248</v>
      </c>
      <c r="I202" s="62" t="s">
        <v>4308</v>
      </c>
    </row>
    <row r="203" spans="1:9" ht="98">
      <c r="A203" s="61" t="s">
        <v>4245</v>
      </c>
      <c r="B203" s="61" t="s">
        <v>31</v>
      </c>
      <c r="C203" s="62" t="s">
        <v>4350</v>
      </c>
      <c r="D203" s="62" t="s">
        <v>4354</v>
      </c>
      <c r="E203" s="62">
        <v>5</v>
      </c>
      <c r="F203" s="62">
        <v>2022</v>
      </c>
      <c r="G203" s="63">
        <v>110250000</v>
      </c>
      <c r="H203" s="62" t="s">
        <v>4248</v>
      </c>
      <c r="I203" s="64" t="s">
        <v>4308</v>
      </c>
    </row>
    <row r="204" spans="1:9" ht="98">
      <c r="A204" s="61" t="s">
        <v>4245</v>
      </c>
      <c r="B204" s="61" t="s">
        <v>31</v>
      </c>
      <c r="C204" s="62" t="s">
        <v>4355</v>
      </c>
      <c r="D204" s="62" t="s">
        <v>4356</v>
      </c>
      <c r="E204" s="62">
        <v>1</v>
      </c>
      <c r="F204" s="62">
        <v>2018</v>
      </c>
      <c r="G204" s="63">
        <v>80880000</v>
      </c>
      <c r="H204" s="62" t="s">
        <v>4248</v>
      </c>
      <c r="I204" s="62" t="s">
        <v>4308</v>
      </c>
    </row>
    <row r="205" spans="1:9" ht="98">
      <c r="A205" s="61" t="s">
        <v>4245</v>
      </c>
      <c r="B205" s="61" t="s">
        <v>31</v>
      </c>
      <c r="C205" s="62" t="s">
        <v>4355</v>
      </c>
      <c r="D205" s="62" t="s">
        <v>4357</v>
      </c>
      <c r="E205" s="62">
        <v>1</v>
      </c>
      <c r="F205" s="62">
        <v>2018</v>
      </c>
      <c r="G205" s="63">
        <v>2500000</v>
      </c>
      <c r="H205" s="62" t="s">
        <v>4248</v>
      </c>
      <c r="I205" s="64" t="s">
        <v>4308</v>
      </c>
    </row>
    <row r="206" spans="1:9" ht="98">
      <c r="A206" s="61" t="s">
        <v>4245</v>
      </c>
      <c r="B206" s="61" t="s">
        <v>31</v>
      </c>
      <c r="C206" s="62" t="s">
        <v>4355</v>
      </c>
      <c r="D206" s="62" t="s">
        <v>4357</v>
      </c>
      <c r="E206" s="64">
        <v>2</v>
      </c>
      <c r="F206" s="64">
        <v>2019</v>
      </c>
      <c r="G206" s="63">
        <v>2500000</v>
      </c>
      <c r="H206" s="62" t="s">
        <v>4248</v>
      </c>
      <c r="I206" s="62" t="s">
        <v>4308</v>
      </c>
    </row>
    <row r="207" spans="1:9" ht="98">
      <c r="A207" s="61" t="s">
        <v>4245</v>
      </c>
      <c r="B207" s="61" t="s">
        <v>31</v>
      </c>
      <c r="C207" s="62" t="s">
        <v>4358</v>
      </c>
      <c r="D207" s="62" t="s">
        <v>4359</v>
      </c>
      <c r="E207" s="62">
        <v>2</v>
      </c>
      <c r="F207" s="62">
        <v>2019</v>
      </c>
      <c r="G207" s="63">
        <v>66570000</v>
      </c>
      <c r="H207" s="62" t="s">
        <v>4248</v>
      </c>
      <c r="I207" s="64" t="s">
        <v>4308</v>
      </c>
    </row>
    <row r="208" spans="1:9" ht="98">
      <c r="A208" s="61" t="s">
        <v>4245</v>
      </c>
      <c r="B208" s="61" t="s">
        <v>31</v>
      </c>
      <c r="C208" s="62" t="s">
        <v>4358</v>
      </c>
      <c r="D208" s="62" t="s">
        <v>4360</v>
      </c>
      <c r="E208" s="62">
        <v>1</v>
      </c>
      <c r="F208" s="62">
        <v>2018</v>
      </c>
      <c r="G208" s="63">
        <v>93750000</v>
      </c>
      <c r="H208" s="62" t="s">
        <v>4248</v>
      </c>
      <c r="I208" s="62" t="s">
        <v>4308</v>
      </c>
    </row>
    <row r="209" spans="1:9" ht="98">
      <c r="A209" s="61" t="s">
        <v>4245</v>
      </c>
      <c r="B209" s="61" t="s">
        <v>31</v>
      </c>
      <c r="C209" s="62" t="s">
        <v>4358</v>
      </c>
      <c r="D209" s="62" t="s">
        <v>4361</v>
      </c>
      <c r="E209" s="62">
        <v>1</v>
      </c>
      <c r="F209" s="62">
        <v>2018</v>
      </c>
      <c r="G209" s="63">
        <v>515550000</v>
      </c>
      <c r="H209" s="62" t="s">
        <v>4248</v>
      </c>
      <c r="I209" s="64" t="s">
        <v>4308</v>
      </c>
    </row>
    <row r="210" spans="1:9" ht="98">
      <c r="A210" s="61" t="s">
        <v>4245</v>
      </c>
      <c r="B210" s="61" t="s">
        <v>31</v>
      </c>
      <c r="C210" s="62" t="s">
        <v>4358</v>
      </c>
      <c r="D210" s="62" t="s">
        <v>4361</v>
      </c>
      <c r="E210" s="64">
        <v>3</v>
      </c>
      <c r="F210" s="64">
        <v>2020</v>
      </c>
      <c r="G210" s="63">
        <v>515550000</v>
      </c>
      <c r="H210" s="62" t="s">
        <v>4248</v>
      </c>
      <c r="I210" s="62" t="s">
        <v>4308</v>
      </c>
    </row>
    <row r="211" spans="1:9" ht="98">
      <c r="A211" s="61" t="s">
        <v>4245</v>
      </c>
      <c r="B211" s="61" t="s">
        <v>31</v>
      </c>
      <c r="C211" s="62" t="s">
        <v>4358</v>
      </c>
      <c r="D211" s="62" t="s">
        <v>4361</v>
      </c>
      <c r="E211" s="64">
        <v>5</v>
      </c>
      <c r="F211" s="64">
        <v>2022</v>
      </c>
      <c r="G211" s="63">
        <v>515550000</v>
      </c>
      <c r="H211" s="62" t="s">
        <v>4248</v>
      </c>
      <c r="I211" s="64" t="s">
        <v>4308</v>
      </c>
    </row>
    <row r="212" spans="1:9" ht="98">
      <c r="A212" s="61" t="s">
        <v>4245</v>
      </c>
      <c r="B212" s="61" t="s">
        <v>31</v>
      </c>
      <c r="C212" s="62" t="s">
        <v>4358</v>
      </c>
      <c r="D212" s="62" t="s">
        <v>4362</v>
      </c>
      <c r="E212" s="62">
        <v>2</v>
      </c>
      <c r="F212" s="62">
        <v>2019</v>
      </c>
      <c r="G212" s="63">
        <v>340050000</v>
      </c>
      <c r="H212" s="62" t="s">
        <v>4248</v>
      </c>
      <c r="I212" s="62" t="s">
        <v>4308</v>
      </c>
    </row>
    <row r="213" spans="1:9" ht="98">
      <c r="A213" s="61" t="s">
        <v>4245</v>
      </c>
      <c r="B213" s="61" t="s">
        <v>31</v>
      </c>
      <c r="C213" s="62" t="s">
        <v>4358</v>
      </c>
      <c r="D213" s="62" t="s">
        <v>4362</v>
      </c>
      <c r="E213" s="64">
        <v>4</v>
      </c>
      <c r="F213" s="64">
        <v>2021</v>
      </c>
      <c r="G213" s="63">
        <v>340050000</v>
      </c>
      <c r="H213" s="62" t="s">
        <v>4248</v>
      </c>
      <c r="I213" s="64" t="s">
        <v>4308</v>
      </c>
    </row>
    <row r="214" spans="1:9" ht="98">
      <c r="A214" s="61" t="s">
        <v>4245</v>
      </c>
      <c r="B214" s="61" t="s">
        <v>31</v>
      </c>
      <c r="C214" s="62" t="s">
        <v>4358</v>
      </c>
      <c r="D214" s="62" t="s">
        <v>4363</v>
      </c>
      <c r="E214" s="62">
        <v>2</v>
      </c>
      <c r="F214" s="62">
        <v>2019</v>
      </c>
      <c r="G214" s="63">
        <v>70942200</v>
      </c>
      <c r="H214" s="62" t="s">
        <v>4248</v>
      </c>
      <c r="I214" s="62" t="s">
        <v>4308</v>
      </c>
    </row>
    <row r="215" spans="1:9" ht="98">
      <c r="A215" s="61" t="s">
        <v>4245</v>
      </c>
      <c r="B215" s="61" t="s">
        <v>31</v>
      </c>
      <c r="C215" s="62" t="s">
        <v>4358</v>
      </c>
      <c r="D215" s="62" t="s">
        <v>4364</v>
      </c>
      <c r="E215" s="62" t="s">
        <v>4365</v>
      </c>
      <c r="F215" s="62">
        <v>2019</v>
      </c>
      <c r="G215" s="63">
        <v>400500000</v>
      </c>
      <c r="H215" s="62" t="s">
        <v>4248</v>
      </c>
      <c r="I215" s="64" t="s">
        <v>4308</v>
      </c>
    </row>
    <row r="216" spans="1:9" ht="98">
      <c r="A216" s="61" t="s">
        <v>4245</v>
      </c>
      <c r="B216" s="61" t="s">
        <v>31</v>
      </c>
      <c r="C216" s="62" t="s">
        <v>4358</v>
      </c>
      <c r="D216" s="62" t="s">
        <v>4364</v>
      </c>
      <c r="E216" s="64">
        <v>2</v>
      </c>
      <c r="F216" s="64">
        <v>2020</v>
      </c>
      <c r="G216" s="63">
        <v>400500000</v>
      </c>
      <c r="H216" s="62" t="s">
        <v>4248</v>
      </c>
      <c r="I216" s="62" t="s">
        <v>4308</v>
      </c>
    </row>
    <row r="217" spans="1:9" ht="98">
      <c r="A217" s="61" t="s">
        <v>4245</v>
      </c>
      <c r="B217" s="61" t="s">
        <v>31</v>
      </c>
      <c r="C217" s="62" t="s">
        <v>4358</v>
      </c>
      <c r="D217" s="62" t="s">
        <v>4364</v>
      </c>
      <c r="E217" s="64">
        <v>3</v>
      </c>
      <c r="F217" s="64">
        <v>2021</v>
      </c>
      <c r="G217" s="63">
        <v>400500000</v>
      </c>
      <c r="H217" s="62" t="s">
        <v>4248</v>
      </c>
      <c r="I217" s="64" t="s">
        <v>4308</v>
      </c>
    </row>
    <row r="218" spans="1:9" ht="98">
      <c r="A218" s="61" t="s">
        <v>4245</v>
      </c>
      <c r="B218" s="61" t="s">
        <v>31</v>
      </c>
      <c r="C218" s="62" t="s">
        <v>4358</v>
      </c>
      <c r="D218" s="62" t="s">
        <v>4364</v>
      </c>
      <c r="E218" s="64">
        <v>5</v>
      </c>
      <c r="F218" s="64">
        <v>2022</v>
      </c>
      <c r="G218" s="63">
        <v>400500000</v>
      </c>
      <c r="H218" s="62" t="s">
        <v>4248</v>
      </c>
      <c r="I218" s="62" t="s">
        <v>4308</v>
      </c>
    </row>
    <row r="219" spans="1:9" ht="98">
      <c r="A219" s="61" t="s">
        <v>4245</v>
      </c>
      <c r="B219" s="61" t="s">
        <v>31</v>
      </c>
      <c r="C219" s="62" t="s">
        <v>4366</v>
      </c>
      <c r="D219" s="62" t="s">
        <v>4367</v>
      </c>
      <c r="E219" s="62">
        <v>1</v>
      </c>
      <c r="F219" s="62">
        <v>2018</v>
      </c>
      <c r="G219" s="63">
        <v>3808000000</v>
      </c>
      <c r="H219" s="62" t="s">
        <v>4248</v>
      </c>
      <c r="I219" s="64" t="s">
        <v>4308</v>
      </c>
    </row>
    <row r="220" spans="1:9" ht="98">
      <c r="A220" s="61" t="s">
        <v>4245</v>
      </c>
      <c r="B220" s="61" t="s">
        <v>31</v>
      </c>
      <c r="C220" s="62" t="s">
        <v>4366</v>
      </c>
      <c r="D220" s="62" t="s">
        <v>4367</v>
      </c>
      <c r="E220" s="62">
        <v>2</v>
      </c>
      <c r="F220" s="62">
        <v>2019</v>
      </c>
      <c r="G220" s="63">
        <v>3808000000</v>
      </c>
      <c r="H220" s="62" t="s">
        <v>4248</v>
      </c>
      <c r="I220" s="62" t="s">
        <v>4308</v>
      </c>
    </row>
    <row r="221" spans="1:9" ht="98">
      <c r="A221" s="61" t="s">
        <v>4245</v>
      </c>
      <c r="B221" s="61" t="s">
        <v>31</v>
      </c>
      <c r="C221" s="62" t="s">
        <v>4366</v>
      </c>
      <c r="D221" s="62" t="s">
        <v>4367</v>
      </c>
      <c r="E221" s="62">
        <v>3</v>
      </c>
      <c r="F221" s="62">
        <v>2020</v>
      </c>
      <c r="G221" s="63">
        <v>3808000000</v>
      </c>
      <c r="H221" s="62" t="s">
        <v>4248</v>
      </c>
      <c r="I221" s="64" t="s">
        <v>4308</v>
      </c>
    </row>
    <row r="222" spans="1:9" ht="98">
      <c r="A222" s="61" t="s">
        <v>4245</v>
      </c>
      <c r="B222" s="61" t="s">
        <v>31</v>
      </c>
      <c r="C222" s="62" t="s">
        <v>4366</v>
      </c>
      <c r="D222" s="62" t="s">
        <v>4367</v>
      </c>
      <c r="E222" s="62">
        <v>4</v>
      </c>
      <c r="F222" s="62">
        <v>2021</v>
      </c>
      <c r="G222" s="63">
        <v>3808000000</v>
      </c>
      <c r="H222" s="62" t="s">
        <v>4248</v>
      </c>
      <c r="I222" s="62" t="s">
        <v>4308</v>
      </c>
    </row>
    <row r="223" spans="1:9" ht="98">
      <c r="A223" s="61" t="s">
        <v>4245</v>
      </c>
      <c r="B223" s="61" t="s">
        <v>31</v>
      </c>
      <c r="C223" s="62" t="s">
        <v>4366</v>
      </c>
      <c r="D223" s="62" t="s">
        <v>4367</v>
      </c>
      <c r="E223" s="62">
        <v>5</v>
      </c>
      <c r="F223" s="62">
        <v>2022</v>
      </c>
      <c r="G223" s="63">
        <v>3808000000</v>
      </c>
      <c r="H223" s="62" t="s">
        <v>4248</v>
      </c>
      <c r="I223" s="64" t="s">
        <v>4308</v>
      </c>
    </row>
    <row r="224" spans="1:9" ht="98">
      <c r="A224" s="61" t="s">
        <v>4245</v>
      </c>
      <c r="B224" s="61" t="s">
        <v>31</v>
      </c>
      <c r="C224" s="62" t="s">
        <v>4366</v>
      </c>
      <c r="D224" s="62" t="s">
        <v>4368</v>
      </c>
      <c r="E224" s="62">
        <v>1</v>
      </c>
      <c r="F224" s="62">
        <v>2018</v>
      </c>
      <c r="G224" s="63">
        <v>149000000</v>
      </c>
      <c r="H224" s="62" t="s">
        <v>4248</v>
      </c>
      <c r="I224" s="62" t="s">
        <v>4308</v>
      </c>
    </row>
    <row r="225" spans="1:9" ht="98">
      <c r="A225" s="61" t="s">
        <v>4245</v>
      </c>
      <c r="B225" s="61" t="s">
        <v>31</v>
      </c>
      <c r="C225" s="62" t="s">
        <v>4366</v>
      </c>
      <c r="D225" s="62" t="s">
        <v>4368</v>
      </c>
      <c r="E225" s="62">
        <v>2</v>
      </c>
      <c r="F225" s="62">
        <v>2019</v>
      </c>
      <c r="G225" s="63">
        <v>149000000</v>
      </c>
      <c r="H225" s="62" t="s">
        <v>4248</v>
      </c>
      <c r="I225" s="64" t="s">
        <v>4308</v>
      </c>
    </row>
    <row r="226" spans="1:9" ht="98">
      <c r="A226" s="61" t="s">
        <v>4245</v>
      </c>
      <c r="B226" s="61" t="s">
        <v>31</v>
      </c>
      <c r="C226" s="62" t="s">
        <v>4366</v>
      </c>
      <c r="D226" s="62" t="s">
        <v>4368</v>
      </c>
      <c r="E226" s="62">
        <v>3</v>
      </c>
      <c r="F226" s="62">
        <v>2020</v>
      </c>
      <c r="G226" s="63">
        <v>149000000</v>
      </c>
      <c r="H226" s="62" t="s">
        <v>4248</v>
      </c>
      <c r="I226" s="62" t="s">
        <v>4308</v>
      </c>
    </row>
    <row r="227" spans="1:9" ht="98">
      <c r="A227" s="61" t="s">
        <v>4245</v>
      </c>
      <c r="B227" s="61" t="s">
        <v>31</v>
      </c>
      <c r="C227" s="62" t="s">
        <v>4366</v>
      </c>
      <c r="D227" s="62" t="s">
        <v>4368</v>
      </c>
      <c r="E227" s="62">
        <v>4</v>
      </c>
      <c r="F227" s="62">
        <v>2021</v>
      </c>
      <c r="G227" s="63">
        <v>149000000</v>
      </c>
      <c r="H227" s="62" t="s">
        <v>4248</v>
      </c>
      <c r="I227" s="64" t="s">
        <v>4308</v>
      </c>
    </row>
    <row r="228" spans="1:9" ht="98">
      <c r="A228" s="61" t="s">
        <v>4245</v>
      </c>
      <c r="B228" s="61" t="s">
        <v>31</v>
      </c>
      <c r="C228" s="62" t="s">
        <v>4366</v>
      </c>
      <c r="D228" s="62" t="s">
        <v>4368</v>
      </c>
      <c r="E228" s="62">
        <v>5</v>
      </c>
      <c r="F228" s="62">
        <v>2022</v>
      </c>
      <c r="G228" s="63">
        <v>149000000</v>
      </c>
      <c r="H228" s="62" t="s">
        <v>4248</v>
      </c>
      <c r="I228" s="62" t="s">
        <v>4308</v>
      </c>
    </row>
    <row r="229" spans="1:9" ht="98">
      <c r="A229" s="61" t="s">
        <v>4245</v>
      </c>
      <c r="B229" s="61" t="s">
        <v>31</v>
      </c>
      <c r="C229" s="62" t="s">
        <v>4366</v>
      </c>
      <c r="D229" s="62" t="s">
        <v>4369</v>
      </c>
      <c r="E229" s="62">
        <v>1</v>
      </c>
      <c r="F229" s="62">
        <v>2018</v>
      </c>
      <c r="G229" s="63">
        <v>110250000</v>
      </c>
      <c r="H229" s="62" t="s">
        <v>4248</v>
      </c>
      <c r="I229" s="64" t="s">
        <v>4308</v>
      </c>
    </row>
    <row r="230" spans="1:9" ht="98">
      <c r="A230" s="61" t="s">
        <v>4245</v>
      </c>
      <c r="B230" s="61" t="s">
        <v>31</v>
      </c>
      <c r="C230" s="62" t="s">
        <v>4366</v>
      </c>
      <c r="D230" s="62" t="s">
        <v>4369</v>
      </c>
      <c r="E230" s="62">
        <v>2</v>
      </c>
      <c r="F230" s="62">
        <v>2019</v>
      </c>
      <c r="G230" s="63">
        <v>110250000</v>
      </c>
      <c r="H230" s="62" t="s">
        <v>4248</v>
      </c>
      <c r="I230" s="62" t="s">
        <v>4308</v>
      </c>
    </row>
    <row r="231" spans="1:9" ht="98">
      <c r="A231" s="61" t="s">
        <v>4245</v>
      </c>
      <c r="B231" s="61" t="s">
        <v>31</v>
      </c>
      <c r="C231" s="62" t="s">
        <v>4366</v>
      </c>
      <c r="D231" s="62" t="s">
        <v>4369</v>
      </c>
      <c r="E231" s="62">
        <v>3</v>
      </c>
      <c r="F231" s="62">
        <v>2020</v>
      </c>
      <c r="G231" s="63">
        <v>110250000</v>
      </c>
      <c r="H231" s="62" t="s">
        <v>4248</v>
      </c>
      <c r="I231" s="64" t="s">
        <v>4308</v>
      </c>
    </row>
    <row r="232" spans="1:9" ht="98">
      <c r="A232" s="61" t="s">
        <v>4245</v>
      </c>
      <c r="B232" s="61" t="s">
        <v>31</v>
      </c>
      <c r="C232" s="62" t="s">
        <v>4366</v>
      </c>
      <c r="D232" s="62" t="s">
        <v>4369</v>
      </c>
      <c r="E232" s="62">
        <v>4</v>
      </c>
      <c r="F232" s="62">
        <v>2021</v>
      </c>
      <c r="G232" s="63">
        <v>110250000</v>
      </c>
      <c r="H232" s="62" t="s">
        <v>4248</v>
      </c>
      <c r="I232" s="62" t="s">
        <v>4308</v>
      </c>
    </row>
    <row r="233" spans="1:9" ht="98">
      <c r="A233" s="61" t="s">
        <v>4245</v>
      </c>
      <c r="B233" s="61" t="s">
        <v>31</v>
      </c>
      <c r="C233" s="62" t="s">
        <v>4366</v>
      </c>
      <c r="D233" s="62" t="s">
        <v>4369</v>
      </c>
      <c r="E233" s="62">
        <v>5</v>
      </c>
      <c r="F233" s="62">
        <v>2022</v>
      </c>
      <c r="G233" s="63">
        <v>110250000</v>
      </c>
      <c r="H233" s="62" t="s">
        <v>4248</v>
      </c>
      <c r="I233" s="64" t="s">
        <v>4308</v>
      </c>
    </row>
    <row r="234" spans="1:9" ht="98">
      <c r="A234" s="61" t="s">
        <v>4245</v>
      </c>
      <c r="B234" s="61" t="s">
        <v>31</v>
      </c>
      <c r="C234" s="62" t="s">
        <v>4366</v>
      </c>
      <c r="D234" s="62" t="s">
        <v>4370</v>
      </c>
      <c r="E234" s="62">
        <v>1</v>
      </c>
      <c r="F234" s="62">
        <v>2018</v>
      </c>
      <c r="G234" s="63">
        <v>560000000</v>
      </c>
      <c r="H234" s="62" t="s">
        <v>4248</v>
      </c>
      <c r="I234" s="62" t="s">
        <v>4308</v>
      </c>
    </row>
    <row r="235" spans="1:9" ht="98">
      <c r="A235" s="61" t="s">
        <v>4245</v>
      </c>
      <c r="B235" s="61" t="s">
        <v>31</v>
      </c>
      <c r="C235" s="62" t="s">
        <v>4366</v>
      </c>
      <c r="D235" s="62" t="s">
        <v>4370</v>
      </c>
      <c r="E235" s="62">
        <v>2</v>
      </c>
      <c r="F235" s="62">
        <v>2019</v>
      </c>
      <c r="G235" s="63">
        <v>560000000</v>
      </c>
      <c r="H235" s="62" t="s">
        <v>4248</v>
      </c>
      <c r="I235" s="64" t="s">
        <v>4308</v>
      </c>
    </row>
    <row r="236" spans="1:9" ht="98">
      <c r="A236" s="61" t="s">
        <v>4245</v>
      </c>
      <c r="B236" s="61" t="s">
        <v>31</v>
      </c>
      <c r="C236" s="62" t="s">
        <v>4366</v>
      </c>
      <c r="D236" s="62" t="s">
        <v>4370</v>
      </c>
      <c r="E236" s="62">
        <v>3</v>
      </c>
      <c r="F236" s="62">
        <v>2020</v>
      </c>
      <c r="G236" s="63">
        <v>560000000</v>
      </c>
      <c r="H236" s="62" t="s">
        <v>4248</v>
      </c>
      <c r="I236" s="62" t="s">
        <v>4308</v>
      </c>
    </row>
    <row r="237" spans="1:9" ht="98">
      <c r="A237" s="61" t="s">
        <v>4245</v>
      </c>
      <c r="B237" s="61" t="s">
        <v>31</v>
      </c>
      <c r="C237" s="62" t="s">
        <v>4366</v>
      </c>
      <c r="D237" s="62" t="s">
        <v>4370</v>
      </c>
      <c r="E237" s="62">
        <v>4</v>
      </c>
      <c r="F237" s="62">
        <v>2021</v>
      </c>
      <c r="G237" s="63">
        <v>560000000</v>
      </c>
      <c r="H237" s="62" t="s">
        <v>4248</v>
      </c>
      <c r="I237" s="64" t="s">
        <v>4308</v>
      </c>
    </row>
    <row r="238" spans="1:9" ht="98">
      <c r="A238" s="61" t="s">
        <v>4245</v>
      </c>
      <c r="B238" s="61" t="s">
        <v>31</v>
      </c>
      <c r="C238" s="62" t="s">
        <v>4366</v>
      </c>
      <c r="D238" s="62" t="s">
        <v>4370</v>
      </c>
      <c r="E238" s="62">
        <v>5</v>
      </c>
      <c r="F238" s="62">
        <v>2022</v>
      </c>
      <c r="G238" s="63">
        <v>560000000</v>
      </c>
      <c r="H238" s="62" t="s">
        <v>4248</v>
      </c>
      <c r="I238" s="62" t="s">
        <v>4308</v>
      </c>
    </row>
    <row r="239" spans="1:9" ht="98">
      <c r="A239" s="61" t="s">
        <v>4245</v>
      </c>
      <c r="B239" s="61" t="s">
        <v>31</v>
      </c>
      <c r="C239" s="111" t="s">
        <v>5869</v>
      </c>
      <c r="D239" s="62" t="s">
        <v>4371</v>
      </c>
      <c r="E239" s="62">
        <v>1</v>
      </c>
      <c r="F239" s="62">
        <v>2018</v>
      </c>
      <c r="G239" s="63">
        <v>103110000</v>
      </c>
      <c r="H239" s="62" t="s">
        <v>4248</v>
      </c>
      <c r="I239" s="64" t="s">
        <v>4308</v>
      </c>
    </row>
    <row r="240" spans="1:9" ht="98">
      <c r="A240" s="61" t="s">
        <v>4245</v>
      </c>
      <c r="B240" s="61" t="s">
        <v>31</v>
      </c>
      <c r="C240" s="111" t="s">
        <v>5869</v>
      </c>
      <c r="D240" s="62" t="s">
        <v>4371</v>
      </c>
      <c r="E240" s="64">
        <v>2</v>
      </c>
      <c r="F240" s="64">
        <v>2019</v>
      </c>
      <c r="G240" s="63">
        <v>103110000</v>
      </c>
      <c r="H240" s="62" t="s">
        <v>4248</v>
      </c>
      <c r="I240" s="62" t="s">
        <v>4308</v>
      </c>
    </row>
    <row r="241" spans="1:9" ht="112">
      <c r="A241" s="61" t="s">
        <v>4245</v>
      </c>
      <c r="B241" s="61" t="s">
        <v>31</v>
      </c>
      <c r="C241" s="111" t="s">
        <v>5869</v>
      </c>
      <c r="D241" s="62" t="s">
        <v>4372</v>
      </c>
      <c r="E241" s="62">
        <v>1</v>
      </c>
      <c r="F241" s="62">
        <v>2018</v>
      </c>
      <c r="G241" s="63">
        <v>627360000</v>
      </c>
      <c r="H241" s="62" t="s">
        <v>4248</v>
      </c>
      <c r="I241" s="64" t="s">
        <v>4308</v>
      </c>
    </row>
    <row r="242" spans="1:9" ht="112">
      <c r="A242" s="61" t="s">
        <v>4245</v>
      </c>
      <c r="B242" s="61" t="s">
        <v>31</v>
      </c>
      <c r="C242" s="111" t="s">
        <v>5869</v>
      </c>
      <c r="D242" s="62" t="s">
        <v>4372</v>
      </c>
      <c r="E242" s="62">
        <v>2</v>
      </c>
      <c r="F242" s="62">
        <v>2019</v>
      </c>
      <c r="G242" s="63">
        <v>627360000</v>
      </c>
      <c r="H242" s="62" t="s">
        <v>4248</v>
      </c>
      <c r="I242" s="62" t="s">
        <v>4308</v>
      </c>
    </row>
    <row r="243" spans="1:9" ht="112">
      <c r="A243" s="61" t="s">
        <v>4245</v>
      </c>
      <c r="B243" s="61" t="s">
        <v>31</v>
      </c>
      <c r="C243" s="111" t="s">
        <v>5869</v>
      </c>
      <c r="D243" s="62" t="s">
        <v>4372</v>
      </c>
      <c r="E243" s="62">
        <v>3</v>
      </c>
      <c r="F243" s="62">
        <v>2020</v>
      </c>
      <c r="G243" s="63">
        <v>627360000</v>
      </c>
      <c r="H243" s="62" t="s">
        <v>4248</v>
      </c>
      <c r="I243" s="64" t="s">
        <v>4308</v>
      </c>
    </row>
    <row r="244" spans="1:9" ht="112">
      <c r="A244" s="61" t="s">
        <v>4245</v>
      </c>
      <c r="B244" s="61" t="s">
        <v>31</v>
      </c>
      <c r="C244" s="111" t="s">
        <v>5869</v>
      </c>
      <c r="D244" s="62" t="s">
        <v>4372</v>
      </c>
      <c r="E244" s="62">
        <v>4</v>
      </c>
      <c r="F244" s="62">
        <v>2021</v>
      </c>
      <c r="G244" s="63">
        <v>627360000</v>
      </c>
      <c r="H244" s="62" t="s">
        <v>4248</v>
      </c>
      <c r="I244" s="62" t="s">
        <v>4308</v>
      </c>
    </row>
    <row r="245" spans="1:9" ht="112">
      <c r="A245" s="61" t="s">
        <v>4245</v>
      </c>
      <c r="B245" s="61" t="s">
        <v>31</v>
      </c>
      <c r="C245" s="111" t="s">
        <v>5869</v>
      </c>
      <c r="D245" s="62" t="s">
        <v>4372</v>
      </c>
      <c r="E245" s="62">
        <v>5</v>
      </c>
      <c r="F245" s="62">
        <v>2022</v>
      </c>
      <c r="G245" s="63">
        <v>627360000</v>
      </c>
      <c r="H245" s="62" t="s">
        <v>4248</v>
      </c>
      <c r="I245" s="64" t="s">
        <v>4308</v>
      </c>
    </row>
    <row r="246" spans="1:9" ht="98">
      <c r="A246" s="61" t="s">
        <v>4245</v>
      </c>
      <c r="B246" s="61" t="s">
        <v>31</v>
      </c>
      <c r="C246" s="111" t="s">
        <v>5869</v>
      </c>
      <c r="D246" s="62" t="s">
        <v>4373</v>
      </c>
      <c r="E246" s="62">
        <v>1</v>
      </c>
      <c r="F246" s="62">
        <v>2018</v>
      </c>
      <c r="G246" s="63">
        <v>298000000</v>
      </c>
      <c r="H246" s="62" t="s">
        <v>4248</v>
      </c>
      <c r="I246" s="62" t="s">
        <v>4308</v>
      </c>
    </row>
    <row r="247" spans="1:9" ht="98">
      <c r="A247" s="61" t="s">
        <v>4245</v>
      </c>
      <c r="B247" s="61" t="s">
        <v>31</v>
      </c>
      <c r="C247" s="111" t="s">
        <v>5869</v>
      </c>
      <c r="D247" s="62" t="s">
        <v>4373</v>
      </c>
      <c r="E247" s="62">
        <v>2</v>
      </c>
      <c r="F247" s="62">
        <v>2019</v>
      </c>
      <c r="G247" s="63">
        <v>298000000</v>
      </c>
      <c r="H247" s="62" t="s">
        <v>4248</v>
      </c>
      <c r="I247" s="64" t="s">
        <v>4308</v>
      </c>
    </row>
    <row r="248" spans="1:9" ht="98">
      <c r="A248" s="61" t="s">
        <v>4245</v>
      </c>
      <c r="B248" s="61" t="s">
        <v>31</v>
      </c>
      <c r="C248" s="111" t="s">
        <v>5869</v>
      </c>
      <c r="D248" s="62" t="s">
        <v>4373</v>
      </c>
      <c r="E248" s="62">
        <v>3</v>
      </c>
      <c r="F248" s="62">
        <v>2020</v>
      </c>
      <c r="G248" s="63">
        <v>298000000</v>
      </c>
      <c r="H248" s="62" t="s">
        <v>4248</v>
      </c>
      <c r="I248" s="62" t="s">
        <v>4308</v>
      </c>
    </row>
    <row r="249" spans="1:9" ht="98">
      <c r="A249" s="61" t="s">
        <v>4245</v>
      </c>
      <c r="B249" s="61" t="s">
        <v>31</v>
      </c>
      <c r="C249" s="111" t="s">
        <v>5869</v>
      </c>
      <c r="D249" s="62" t="s">
        <v>4373</v>
      </c>
      <c r="E249" s="62">
        <v>4</v>
      </c>
      <c r="F249" s="62">
        <v>2021</v>
      </c>
      <c r="G249" s="63">
        <v>298000000</v>
      </c>
      <c r="H249" s="62" t="s">
        <v>4248</v>
      </c>
      <c r="I249" s="64" t="s">
        <v>4308</v>
      </c>
    </row>
    <row r="250" spans="1:9" ht="98">
      <c r="A250" s="61" t="s">
        <v>4245</v>
      </c>
      <c r="B250" s="61" t="s">
        <v>31</v>
      </c>
      <c r="C250" s="111" t="s">
        <v>5869</v>
      </c>
      <c r="D250" s="62" t="s">
        <v>4373</v>
      </c>
      <c r="E250" s="62">
        <v>5</v>
      </c>
      <c r="F250" s="62">
        <v>2022</v>
      </c>
      <c r="G250" s="63">
        <v>298000000</v>
      </c>
      <c r="H250" s="62" t="s">
        <v>4248</v>
      </c>
      <c r="I250" s="62" t="s">
        <v>4308</v>
      </c>
    </row>
    <row r="251" spans="1:9" ht="126">
      <c r="A251" s="61" t="s">
        <v>4245</v>
      </c>
      <c r="B251" s="61" t="s">
        <v>31</v>
      </c>
      <c r="C251" s="62" t="s">
        <v>4374</v>
      </c>
      <c r="D251" s="62" t="s">
        <v>4375</v>
      </c>
      <c r="E251" s="62">
        <v>1</v>
      </c>
      <c r="F251" s="62">
        <v>2018</v>
      </c>
      <c r="G251" s="63">
        <v>147000000</v>
      </c>
      <c r="H251" s="62" t="s">
        <v>4248</v>
      </c>
      <c r="I251" s="64" t="s">
        <v>4308</v>
      </c>
    </row>
    <row r="252" spans="1:9" ht="126">
      <c r="A252" s="61" t="s">
        <v>4245</v>
      </c>
      <c r="B252" s="61" t="s">
        <v>31</v>
      </c>
      <c r="C252" s="62" t="s">
        <v>4374</v>
      </c>
      <c r="D252" s="62" t="s">
        <v>4375</v>
      </c>
      <c r="E252" s="62">
        <v>2</v>
      </c>
      <c r="F252" s="62">
        <v>2019</v>
      </c>
      <c r="G252" s="63">
        <v>147000000</v>
      </c>
      <c r="H252" s="62" t="s">
        <v>4248</v>
      </c>
      <c r="I252" s="62" t="s">
        <v>4308</v>
      </c>
    </row>
    <row r="253" spans="1:9" ht="126">
      <c r="A253" s="61" t="s">
        <v>4245</v>
      </c>
      <c r="B253" s="61" t="s">
        <v>31</v>
      </c>
      <c r="C253" s="62" t="s">
        <v>4374</v>
      </c>
      <c r="D253" s="62" t="s">
        <v>4375</v>
      </c>
      <c r="E253" s="62">
        <v>3</v>
      </c>
      <c r="F253" s="62">
        <v>2020</v>
      </c>
      <c r="G253" s="63">
        <v>147000000</v>
      </c>
      <c r="H253" s="62" t="s">
        <v>4248</v>
      </c>
      <c r="I253" s="64" t="s">
        <v>4308</v>
      </c>
    </row>
    <row r="254" spans="1:9" ht="126">
      <c r="A254" s="61" t="s">
        <v>4245</v>
      </c>
      <c r="B254" s="61" t="s">
        <v>31</v>
      </c>
      <c r="C254" s="62" t="s">
        <v>4374</v>
      </c>
      <c r="D254" s="62" t="s">
        <v>4375</v>
      </c>
      <c r="E254" s="62">
        <v>4</v>
      </c>
      <c r="F254" s="62">
        <v>2021</v>
      </c>
      <c r="G254" s="63">
        <v>147000000</v>
      </c>
      <c r="H254" s="62" t="s">
        <v>4248</v>
      </c>
      <c r="I254" s="62" t="s">
        <v>4308</v>
      </c>
    </row>
    <row r="255" spans="1:9" ht="126">
      <c r="A255" s="61" t="s">
        <v>4245</v>
      </c>
      <c r="B255" s="61" t="s">
        <v>31</v>
      </c>
      <c r="C255" s="62" t="s">
        <v>4374</v>
      </c>
      <c r="D255" s="62" t="s">
        <v>4375</v>
      </c>
      <c r="E255" s="62">
        <v>5</v>
      </c>
      <c r="F255" s="62">
        <v>2022</v>
      </c>
      <c r="G255" s="63">
        <v>147000000</v>
      </c>
      <c r="H255" s="62" t="s">
        <v>4248</v>
      </c>
      <c r="I255" s="64" t="s">
        <v>4308</v>
      </c>
    </row>
    <row r="256" spans="1:9" ht="98">
      <c r="A256" s="61" t="s">
        <v>4245</v>
      </c>
      <c r="B256" s="61" t="s">
        <v>31</v>
      </c>
      <c r="C256" s="62" t="s">
        <v>4374</v>
      </c>
      <c r="D256" s="62" t="s">
        <v>4376</v>
      </c>
      <c r="E256" s="62">
        <v>2</v>
      </c>
      <c r="F256" s="62">
        <v>2019</v>
      </c>
      <c r="G256" s="63">
        <v>80530000</v>
      </c>
      <c r="H256" s="62" t="s">
        <v>4248</v>
      </c>
      <c r="I256" s="62" t="s">
        <v>4308</v>
      </c>
    </row>
    <row r="257" spans="1:9" ht="98">
      <c r="A257" s="61" t="s">
        <v>4245</v>
      </c>
      <c r="B257" s="61" t="s">
        <v>31</v>
      </c>
      <c r="C257" s="62" t="s">
        <v>4374</v>
      </c>
      <c r="D257" s="62" t="s">
        <v>4376</v>
      </c>
      <c r="E257" s="62">
        <v>3</v>
      </c>
      <c r="F257" s="62">
        <v>2020</v>
      </c>
      <c r="G257" s="63">
        <v>80530000</v>
      </c>
      <c r="H257" s="62" t="s">
        <v>4248</v>
      </c>
      <c r="I257" s="64" t="s">
        <v>4308</v>
      </c>
    </row>
    <row r="258" spans="1:9" ht="98">
      <c r="A258" s="61" t="s">
        <v>4245</v>
      </c>
      <c r="B258" s="61" t="s">
        <v>31</v>
      </c>
      <c r="C258" s="62" t="s">
        <v>4374</v>
      </c>
      <c r="D258" s="62" t="s">
        <v>4376</v>
      </c>
      <c r="E258" s="62">
        <v>4</v>
      </c>
      <c r="F258" s="62">
        <v>2021</v>
      </c>
      <c r="G258" s="63">
        <v>80530000</v>
      </c>
      <c r="H258" s="62" t="s">
        <v>4248</v>
      </c>
      <c r="I258" s="62" t="s">
        <v>4308</v>
      </c>
    </row>
    <row r="259" spans="1:9" ht="98">
      <c r="A259" s="61" t="s">
        <v>4245</v>
      </c>
      <c r="B259" s="61" t="s">
        <v>31</v>
      </c>
      <c r="C259" s="62" t="s">
        <v>4374</v>
      </c>
      <c r="D259" s="62" t="s">
        <v>4376</v>
      </c>
      <c r="E259" s="62">
        <v>5</v>
      </c>
      <c r="F259" s="62">
        <v>2022</v>
      </c>
      <c r="G259" s="63">
        <v>80530000</v>
      </c>
      <c r="H259" s="62" t="s">
        <v>4248</v>
      </c>
      <c r="I259" s="64" t="s">
        <v>4308</v>
      </c>
    </row>
    <row r="260" spans="1:9" ht="98">
      <c r="A260" s="61" t="s">
        <v>4245</v>
      </c>
      <c r="B260" s="61" t="s">
        <v>31</v>
      </c>
      <c r="C260" s="62" t="s">
        <v>4377</v>
      </c>
      <c r="D260" s="62" t="s">
        <v>4378</v>
      </c>
      <c r="E260" s="62">
        <v>1</v>
      </c>
      <c r="F260" s="62" t="s">
        <v>4379</v>
      </c>
      <c r="G260" s="63">
        <v>63900000</v>
      </c>
      <c r="H260" s="62" t="s">
        <v>4248</v>
      </c>
      <c r="I260" s="62" t="s">
        <v>4308</v>
      </c>
    </row>
    <row r="261" spans="1:9" ht="98">
      <c r="A261" s="61" t="s">
        <v>4245</v>
      </c>
      <c r="B261" s="61" t="s">
        <v>31</v>
      </c>
      <c r="C261" s="62" t="s">
        <v>4377</v>
      </c>
      <c r="D261" s="62" t="s">
        <v>4378</v>
      </c>
      <c r="E261" s="64">
        <v>4</v>
      </c>
      <c r="F261" s="64">
        <v>2021</v>
      </c>
      <c r="G261" s="63">
        <v>63900000</v>
      </c>
      <c r="H261" s="62" t="s">
        <v>4248</v>
      </c>
      <c r="I261" s="64" t="s">
        <v>4308</v>
      </c>
    </row>
    <row r="262" spans="1:9" ht="98">
      <c r="A262" s="61" t="s">
        <v>4245</v>
      </c>
      <c r="B262" s="61" t="s">
        <v>31</v>
      </c>
      <c r="C262" s="62" t="s">
        <v>4377</v>
      </c>
      <c r="D262" s="62" t="s">
        <v>4380</v>
      </c>
      <c r="E262" s="62">
        <v>1</v>
      </c>
      <c r="F262" s="62">
        <v>2018</v>
      </c>
      <c r="G262" s="63">
        <v>68700000</v>
      </c>
      <c r="H262" s="62" t="s">
        <v>4248</v>
      </c>
      <c r="I262" s="62" t="s">
        <v>4308</v>
      </c>
    </row>
    <row r="263" spans="1:9" ht="98">
      <c r="A263" s="61" t="s">
        <v>4245</v>
      </c>
      <c r="B263" s="61" t="s">
        <v>31</v>
      </c>
      <c r="C263" s="62" t="s">
        <v>4377</v>
      </c>
      <c r="D263" s="62" t="s">
        <v>4381</v>
      </c>
      <c r="E263" s="62">
        <v>1</v>
      </c>
      <c r="F263" s="62">
        <v>2018</v>
      </c>
      <c r="G263" s="63">
        <v>30000000</v>
      </c>
      <c r="H263" s="62" t="s">
        <v>4248</v>
      </c>
      <c r="I263" s="64" t="s">
        <v>4308</v>
      </c>
    </row>
    <row r="264" spans="1:9" ht="98">
      <c r="A264" s="61" t="s">
        <v>4245</v>
      </c>
      <c r="B264" s="61" t="s">
        <v>31</v>
      </c>
      <c r="C264" s="62" t="s">
        <v>4377</v>
      </c>
      <c r="D264" s="62" t="s">
        <v>4382</v>
      </c>
      <c r="E264" s="62">
        <v>1</v>
      </c>
      <c r="F264" s="62">
        <v>2018</v>
      </c>
      <c r="G264" s="63">
        <v>244960000</v>
      </c>
      <c r="H264" s="62" t="s">
        <v>4248</v>
      </c>
      <c r="I264" s="62" t="s">
        <v>4308</v>
      </c>
    </row>
    <row r="265" spans="1:9" ht="98">
      <c r="A265" s="61" t="s">
        <v>4245</v>
      </c>
      <c r="B265" s="61" t="s">
        <v>31</v>
      </c>
      <c r="C265" s="62" t="s">
        <v>4377</v>
      </c>
      <c r="D265" s="62" t="s">
        <v>4382</v>
      </c>
      <c r="E265" s="62">
        <v>2</v>
      </c>
      <c r="F265" s="62">
        <v>2019</v>
      </c>
      <c r="G265" s="63">
        <v>244960000</v>
      </c>
      <c r="H265" s="62" t="s">
        <v>4248</v>
      </c>
      <c r="I265" s="64" t="s">
        <v>4308</v>
      </c>
    </row>
    <row r="266" spans="1:9" ht="98">
      <c r="A266" s="61" t="s">
        <v>4245</v>
      </c>
      <c r="B266" s="61" t="s">
        <v>31</v>
      </c>
      <c r="C266" s="62" t="s">
        <v>4377</v>
      </c>
      <c r="D266" s="62" t="s">
        <v>4382</v>
      </c>
      <c r="E266" s="62">
        <v>3</v>
      </c>
      <c r="F266" s="62">
        <v>2020</v>
      </c>
      <c r="G266" s="63">
        <v>244960000</v>
      </c>
      <c r="H266" s="62" t="s">
        <v>4248</v>
      </c>
      <c r="I266" s="62" t="s">
        <v>4308</v>
      </c>
    </row>
    <row r="267" spans="1:9" ht="98">
      <c r="A267" s="61" t="s">
        <v>4245</v>
      </c>
      <c r="B267" s="61" t="s">
        <v>31</v>
      </c>
      <c r="C267" s="62" t="s">
        <v>4377</v>
      </c>
      <c r="D267" s="62" t="s">
        <v>4382</v>
      </c>
      <c r="E267" s="62">
        <v>4</v>
      </c>
      <c r="F267" s="62">
        <v>2021</v>
      </c>
      <c r="G267" s="63">
        <v>244960000</v>
      </c>
      <c r="H267" s="62" t="s">
        <v>4248</v>
      </c>
      <c r="I267" s="64" t="s">
        <v>4308</v>
      </c>
    </row>
    <row r="268" spans="1:9" ht="98">
      <c r="A268" s="61" t="s">
        <v>4245</v>
      </c>
      <c r="B268" s="61" t="s">
        <v>31</v>
      </c>
      <c r="C268" s="62" t="s">
        <v>4377</v>
      </c>
      <c r="D268" s="62" t="s">
        <v>4382</v>
      </c>
      <c r="E268" s="62">
        <v>5</v>
      </c>
      <c r="F268" s="62">
        <v>2022</v>
      </c>
      <c r="G268" s="63">
        <v>244960000</v>
      </c>
      <c r="H268" s="62" t="s">
        <v>4248</v>
      </c>
      <c r="I268" s="62" t="s">
        <v>4308</v>
      </c>
    </row>
    <row r="269" spans="1:9" ht="98">
      <c r="A269" s="61" t="s">
        <v>4245</v>
      </c>
      <c r="B269" s="61" t="s">
        <v>31</v>
      </c>
      <c r="C269" s="62" t="s">
        <v>4383</v>
      </c>
      <c r="D269" s="62" t="s">
        <v>4384</v>
      </c>
      <c r="E269" s="62">
        <v>1</v>
      </c>
      <c r="F269" s="62">
        <v>2018</v>
      </c>
      <c r="G269" s="63">
        <v>103110000</v>
      </c>
      <c r="H269" s="62" t="s">
        <v>4248</v>
      </c>
      <c r="I269" s="64" t="s">
        <v>4308</v>
      </c>
    </row>
    <row r="270" spans="1:9" ht="98">
      <c r="A270" s="61" t="s">
        <v>4245</v>
      </c>
      <c r="B270" s="61" t="s">
        <v>31</v>
      </c>
      <c r="C270" s="62" t="s">
        <v>4383</v>
      </c>
      <c r="D270" s="62" t="s">
        <v>4385</v>
      </c>
      <c r="E270" s="62" t="s">
        <v>12</v>
      </c>
      <c r="F270" s="62" t="s">
        <v>12</v>
      </c>
      <c r="G270" s="62" t="s">
        <v>12</v>
      </c>
      <c r="H270" s="62" t="s">
        <v>4248</v>
      </c>
      <c r="I270" s="62" t="s">
        <v>4308</v>
      </c>
    </row>
    <row r="271" spans="1:9" ht="140">
      <c r="A271" s="61" t="s">
        <v>4245</v>
      </c>
      <c r="B271" s="61" t="s">
        <v>31</v>
      </c>
      <c r="C271" s="62" t="s">
        <v>4386</v>
      </c>
      <c r="D271" s="62" t="s">
        <v>4387</v>
      </c>
      <c r="E271" s="62">
        <v>2</v>
      </c>
      <c r="F271" s="62">
        <v>2019</v>
      </c>
      <c r="G271" s="63">
        <v>103110000</v>
      </c>
      <c r="H271" s="62" t="s">
        <v>4248</v>
      </c>
      <c r="I271" s="64" t="s">
        <v>4308</v>
      </c>
    </row>
    <row r="272" spans="1:9" ht="126">
      <c r="A272" s="61" t="s">
        <v>4245</v>
      </c>
      <c r="B272" s="61" t="s">
        <v>31</v>
      </c>
      <c r="C272" s="62" t="s">
        <v>4388</v>
      </c>
      <c r="D272" s="62" t="s">
        <v>4389</v>
      </c>
      <c r="E272" s="62">
        <v>2</v>
      </c>
      <c r="F272" s="62">
        <v>2019</v>
      </c>
      <c r="G272" s="63">
        <v>86550000</v>
      </c>
      <c r="H272" s="62" t="s">
        <v>4248</v>
      </c>
      <c r="I272" s="62" t="s">
        <v>4308</v>
      </c>
    </row>
    <row r="273" spans="1:9" ht="98">
      <c r="A273" s="61" t="s">
        <v>4245</v>
      </c>
      <c r="B273" s="61" t="s">
        <v>31</v>
      </c>
      <c r="C273" s="62" t="s">
        <v>4388</v>
      </c>
      <c r="D273" s="62" t="s">
        <v>4390</v>
      </c>
      <c r="E273" s="62">
        <v>2</v>
      </c>
      <c r="F273" s="62">
        <v>2019</v>
      </c>
      <c r="G273" s="63">
        <v>68010000</v>
      </c>
      <c r="H273" s="62" t="s">
        <v>4248</v>
      </c>
      <c r="I273" s="64" t="s">
        <v>4308</v>
      </c>
    </row>
    <row r="274" spans="1:9" ht="98">
      <c r="A274" s="61" t="s">
        <v>4245</v>
      </c>
      <c r="B274" s="61" t="s">
        <v>31</v>
      </c>
      <c r="C274" s="62" t="s">
        <v>4388</v>
      </c>
      <c r="D274" s="62" t="s">
        <v>4391</v>
      </c>
      <c r="E274" s="62">
        <v>1</v>
      </c>
      <c r="F274" s="62">
        <v>2018</v>
      </c>
      <c r="G274" s="63">
        <v>340000000</v>
      </c>
      <c r="H274" s="62" t="s">
        <v>4248</v>
      </c>
      <c r="I274" s="62" t="s">
        <v>4308</v>
      </c>
    </row>
    <row r="275" spans="1:9" ht="98">
      <c r="A275" s="61" t="s">
        <v>4245</v>
      </c>
      <c r="B275" s="61" t="s">
        <v>31</v>
      </c>
      <c r="C275" s="62" t="s">
        <v>4388</v>
      </c>
      <c r="D275" s="62" t="s">
        <v>4391</v>
      </c>
      <c r="E275" s="62">
        <v>2</v>
      </c>
      <c r="F275" s="62">
        <v>2019</v>
      </c>
      <c r="G275" s="63">
        <v>340000000</v>
      </c>
      <c r="H275" s="62" t="s">
        <v>4248</v>
      </c>
      <c r="I275" s="64" t="s">
        <v>4308</v>
      </c>
    </row>
    <row r="276" spans="1:9" ht="98">
      <c r="A276" s="61" t="s">
        <v>4245</v>
      </c>
      <c r="B276" s="61" t="s">
        <v>31</v>
      </c>
      <c r="C276" s="62" t="s">
        <v>4388</v>
      </c>
      <c r="D276" s="62" t="s">
        <v>4391</v>
      </c>
      <c r="E276" s="62">
        <v>3</v>
      </c>
      <c r="F276" s="62">
        <v>2020</v>
      </c>
      <c r="G276" s="63">
        <v>340000000</v>
      </c>
      <c r="H276" s="62" t="s">
        <v>4248</v>
      </c>
      <c r="I276" s="62" t="s">
        <v>4308</v>
      </c>
    </row>
    <row r="277" spans="1:9" ht="98">
      <c r="A277" s="61" t="s">
        <v>4245</v>
      </c>
      <c r="B277" s="61" t="s">
        <v>31</v>
      </c>
      <c r="C277" s="62" t="s">
        <v>4388</v>
      </c>
      <c r="D277" s="62" t="s">
        <v>4391</v>
      </c>
      <c r="E277" s="62">
        <v>4</v>
      </c>
      <c r="F277" s="62">
        <v>2021</v>
      </c>
      <c r="G277" s="63">
        <v>340000000</v>
      </c>
      <c r="H277" s="62" t="s">
        <v>4248</v>
      </c>
      <c r="I277" s="64" t="s">
        <v>4308</v>
      </c>
    </row>
    <row r="278" spans="1:9" ht="98">
      <c r="A278" s="61" t="s">
        <v>4245</v>
      </c>
      <c r="B278" s="61" t="s">
        <v>31</v>
      </c>
      <c r="C278" s="62" t="s">
        <v>4388</v>
      </c>
      <c r="D278" s="62" t="s">
        <v>4391</v>
      </c>
      <c r="E278" s="62">
        <v>5</v>
      </c>
      <c r="F278" s="62">
        <v>2022</v>
      </c>
      <c r="G278" s="63">
        <v>340000000</v>
      </c>
      <c r="H278" s="62" t="s">
        <v>4248</v>
      </c>
      <c r="I278" s="62" t="s">
        <v>4308</v>
      </c>
    </row>
    <row r="279" spans="1:9" ht="98">
      <c r="A279" s="61" t="s">
        <v>4245</v>
      </c>
      <c r="B279" s="61" t="s">
        <v>31</v>
      </c>
      <c r="C279" s="62" t="s">
        <v>4392</v>
      </c>
      <c r="D279" s="62" t="s">
        <v>4393</v>
      </c>
      <c r="E279" s="62">
        <v>1</v>
      </c>
      <c r="F279" s="62">
        <v>2018</v>
      </c>
      <c r="G279" s="63">
        <v>86550000</v>
      </c>
      <c r="H279" s="62" t="s">
        <v>4248</v>
      </c>
      <c r="I279" s="64" t="s">
        <v>4308</v>
      </c>
    </row>
    <row r="280" spans="1:9" ht="98">
      <c r="A280" s="61" t="s">
        <v>4245</v>
      </c>
      <c r="B280" s="61" t="s">
        <v>31</v>
      </c>
      <c r="C280" s="62" t="s">
        <v>4392</v>
      </c>
      <c r="D280" s="62" t="s">
        <v>4394</v>
      </c>
      <c r="E280" s="62">
        <v>1</v>
      </c>
      <c r="F280" s="62">
        <v>2018</v>
      </c>
      <c r="G280" s="63">
        <v>50460000</v>
      </c>
      <c r="H280" s="62" t="s">
        <v>4248</v>
      </c>
      <c r="I280" s="62" t="s">
        <v>4308</v>
      </c>
    </row>
    <row r="281" spans="1:9" ht="98">
      <c r="A281" s="61" t="s">
        <v>4245</v>
      </c>
      <c r="B281" s="61" t="s">
        <v>31</v>
      </c>
      <c r="C281" s="62" t="s">
        <v>4395</v>
      </c>
      <c r="D281" s="62" t="s">
        <v>4396</v>
      </c>
      <c r="E281" s="62">
        <v>1</v>
      </c>
      <c r="F281" s="62">
        <v>2018</v>
      </c>
      <c r="G281" s="63">
        <v>109000000</v>
      </c>
      <c r="H281" s="62" t="s">
        <v>4248</v>
      </c>
      <c r="I281" s="64" t="s">
        <v>4308</v>
      </c>
    </row>
    <row r="282" spans="1:9" ht="98">
      <c r="A282" s="61" t="s">
        <v>4245</v>
      </c>
      <c r="B282" s="61" t="s">
        <v>31</v>
      </c>
      <c r="C282" s="62" t="s">
        <v>4395</v>
      </c>
      <c r="D282" s="62" t="s">
        <v>4396</v>
      </c>
      <c r="E282" s="62">
        <v>2</v>
      </c>
      <c r="F282" s="62">
        <v>2019</v>
      </c>
      <c r="G282" s="63">
        <v>109000000</v>
      </c>
      <c r="H282" s="62" t="s">
        <v>4248</v>
      </c>
      <c r="I282" s="62" t="s">
        <v>4308</v>
      </c>
    </row>
    <row r="283" spans="1:9" ht="98">
      <c r="A283" s="61" t="s">
        <v>4245</v>
      </c>
      <c r="B283" s="61" t="s">
        <v>31</v>
      </c>
      <c r="C283" s="62" t="s">
        <v>4395</v>
      </c>
      <c r="D283" s="62" t="s">
        <v>4396</v>
      </c>
      <c r="E283" s="62">
        <v>3</v>
      </c>
      <c r="F283" s="62">
        <v>2020</v>
      </c>
      <c r="G283" s="63">
        <v>109000000</v>
      </c>
      <c r="H283" s="62" t="s">
        <v>4248</v>
      </c>
      <c r="I283" s="64" t="s">
        <v>4308</v>
      </c>
    </row>
    <row r="284" spans="1:9" ht="98">
      <c r="A284" s="61" t="s">
        <v>4245</v>
      </c>
      <c r="B284" s="61" t="s">
        <v>31</v>
      </c>
      <c r="C284" s="62" t="s">
        <v>4395</v>
      </c>
      <c r="D284" s="62" t="s">
        <v>4396</v>
      </c>
      <c r="E284" s="62">
        <v>4</v>
      </c>
      <c r="F284" s="62">
        <v>2021</v>
      </c>
      <c r="G284" s="63">
        <v>109000000</v>
      </c>
      <c r="H284" s="62" t="s">
        <v>4248</v>
      </c>
      <c r="I284" s="62" t="s">
        <v>4308</v>
      </c>
    </row>
    <row r="285" spans="1:9" ht="98">
      <c r="A285" s="61" t="s">
        <v>4245</v>
      </c>
      <c r="B285" s="61" t="s">
        <v>31</v>
      </c>
      <c r="C285" s="62" t="s">
        <v>4395</v>
      </c>
      <c r="D285" s="62" t="s">
        <v>4396</v>
      </c>
      <c r="E285" s="62">
        <v>5</v>
      </c>
      <c r="F285" s="62">
        <v>2022</v>
      </c>
      <c r="G285" s="63">
        <v>109000000</v>
      </c>
      <c r="H285" s="62" t="s">
        <v>4248</v>
      </c>
      <c r="I285" s="64" t="s">
        <v>4308</v>
      </c>
    </row>
    <row r="286" spans="1:9" ht="98">
      <c r="A286" s="61" t="s">
        <v>4245</v>
      </c>
      <c r="B286" s="61" t="s">
        <v>31</v>
      </c>
      <c r="C286" s="62" t="s">
        <v>4395</v>
      </c>
      <c r="D286" s="62" t="s">
        <v>4397</v>
      </c>
      <c r="E286" s="62">
        <v>1</v>
      </c>
      <c r="F286" s="62">
        <v>2018</v>
      </c>
      <c r="G286" s="63">
        <v>375040000</v>
      </c>
      <c r="H286" s="62" t="s">
        <v>4248</v>
      </c>
      <c r="I286" s="62" t="s">
        <v>4308</v>
      </c>
    </row>
    <row r="287" spans="1:9" ht="98">
      <c r="A287" s="61" t="s">
        <v>4245</v>
      </c>
      <c r="B287" s="61" t="s">
        <v>31</v>
      </c>
      <c r="C287" s="62" t="s">
        <v>4395</v>
      </c>
      <c r="D287" s="62" t="s">
        <v>4397</v>
      </c>
      <c r="E287" s="64">
        <v>4</v>
      </c>
      <c r="F287" s="64">
        <v>2021</v>
      </c>
      <c r="G287" s="63">
        <v>375040000</v>
      </c>
      <c r="H287" s="62" t="s">
        <v>4248</v>
      </c>
      <c r="I287" s="64" t="s">
        <v>4308</v>
      </c>
    </row>
    <row r="288" spans="1:9" ht="98">
      <c r="A288" s="61" t="s">
        <v>4245</v>
      </c>
      <c r="B288" s="61" t="s">
        <v>31</v>
      </c>
      <c r="C288" s="62" t="s">
        <v>4398</v>
      </c>
      <c r="D288" s="62" t="s">
        <v>4399</v>
      </c>
      <c r="E288" s="62">
        <v>2</v>
      </c>
      <c r="F288" s="62">
        <v>2019</v>
      </c>
      <c r="G288" s="63">
        <v>68010000</v>
      </c>
      <c r="H288" s="62" t="s">
        <v>4248</v>
      </c>
      <c r="I288" s="62" t="s">
        <v>4308</v>
      </c>
    </row>
    <row r="289" spans="1:9" ht="98">
      <c r="A289" s="61" t="s">
        <v>4245</v>
      </c>
      <c r="B289" s="61" t="s">
        <v>31</v>
      </c>
      <c r="C289" s="62" t="s">
        <v>4398</v>
      </c>
      <c r="D289" s="62" t="s">
        <v>4400</v>
      </c>
      <c r="E289" s="62">
        <v>1</v>
      </c>
      <c r="F289" s="62">
        <v>2018</v>
      </c>
      <c r="G289" s="63">
        <v>103110000</v>
      </c>
      <c r="H289" s="62" t="s">
        <v>4248</v>
      </c>
      <c r="I289" s="64" t="s">
        <v>4308</v>
      </c>
    </row>
    <row r="290" spans="1:9" ht="98">
      <c r="A290" s="61" t="s">
        <v>4245</v>
      </c>
      <c r="B290" s="61" t="s">
        <v>31</v>
      </c>
      <c r="C290" s="62" t="s">
        <v>4398</v>
      </c>
      <c r="D290" s="62" t="s">
        <v>4400</v>
      </c>
      <c r="E290" s="64">
        <v>3</v>
      </c>
      <c r="F290" s="64">
        <v>2020</v>
      </c>
      <c r="G290" s="63">
        <v>103110000</v>
      </c>
      <c r="H290" s="62" t="s">
        <v>4248</v>
      </c>
      <c r="I290" s="62" t="s">
        <v>4308</v>
      </c>
    </row>
    <row r="291" spans="1:9" ht="98">
      <c r="A291" s="61" t="s">
        <v>4245</v>
      </c>
      <c r="B291" s="61" t="s">
        <v>31</v>
      </c>
      <c r="C291" s="62" t="s">
        <v>4398</v>
      </c>
      <c r="D291" s="62" t="s">
        <v>4401</v>
      </c>
      <c r="E291" s="62">
        <v>2</v>
      </c>
      <c r="F291" s="62">
        <v>2019</v>
      </c>
      <c r="G291" s="63">
        <v>60820000</v>
      </c>
      <c r="H291" s="62" t="s">
        <v>4248</v>
      </c>
      <c r="I291" s="64" t="s">
        <v>4308</v>
      </c>
    </row>
    <row r="292" spans="1:9" ht="98">
      <c r="A292" s="61" t="s">
        <v>4245</v>
      </c>
      <c r="B292" s="61" t="s">
        <v>31</v>
      </c>
      <c r="C292" s="62" t="s">
        <v>4398</v>
      </c>
      <c r="D292" s="62" t="s">
        <v>4402</v>
      </c>
      <c r="E292" s="62">
        <v>2</v>
      </c>
      <c r="F292" s="62">
        <v>2019</v>
      </c>
      <c r="G292" s="63">
        <v>4000000</v>
      </c>
      <c r="H292" s="62" t="s">
        <v>4248</v>
      </c>
      <c r="I292" s="62" t="s">
        <v>4308</v>
      </c>
    </row>
    <row r="293" spans="1:9" ht="98">
      <c r="A293" s="61" t="s">
        <v>4245</v>
      </c>
      <c r="B293" s="61" t="s">
        <v>31</v>
      </c>
      <c r="C293" s="62" t="s">
        <v>4398</v>
      </c>
      <c r="D293" s="62" t="s">
        <v>4403</v>
      </c>
      <c r="E293" s="62">
        <v>2</v>
      </c>
      <c r="F293" s="62">
        <v>2019</v>
      </c>
      <c r="G293" s="63">
        <v>526560000</v>
      </c>
      <c r="H293" s="62" t="s">
        <v>4248</v>
      </c>
      <c r="I293" s="64" t="s">
        <v>4308</v>
      </c>
    </row>
    <row r="294" spans="1:9" ht="98">
      <c r="A294" s="61" t="s">
        <v>4245</v>
      </c>
      <c r="B294" s="61" t="s">
        <v>53</v>
      </c>
      <c r="C294" s="62" t="s">
        <v>4404</v>
      </c>
      <c r="D294" s="62" t="s">
        <v>4405</v>
      </c>
      <c r="E294" s="62">
        <v>1</v>
      </c>
      <c r="F294" s="62">
        <v>2018</v>
      </c>
      <c r="G294" s="63">
        <v>109200000</v>
      </c>
      <c r="H294" s="62" t="s">
        <v>4248</v>
      </c>
      <c r="I294" s="64" t="s">
        <v>4406</v>
      </c>
    </row>
    <row r="295" spans="1:9" ht="98">
      <c r="A295" s="61" t="s">
        <v>4245</v>
      </c>
      <c r="B295" s="61" t="s">
        <v>53</v>
      </c>
      <c r="C295" s="62" t="s">
        <v>4404</v>
      </c>
      <c r="D295" s="62" t="s">
        <v>4407</v>
      </c>
      <c r="E295" s="62">
        <v>1</v>
      </c>
      <c r="F295" s="62">
        <v>2018</v>
      </c>
      <c r="G295" s="63">
        <v>824964000</v>
      </c>
      <c r="H295" s="62" t="s">
        <v>4248</v>
      </c>
      <c r="I295" s="62" t="s">
        <v>4406</v>
      </c>
    </row>
    <row r="296" spans="1:9" ht="140">
      <c r="A296" s="61" t="s">
        <v>4245</v>
      </c>
      <c r="B296" s="61" t="s">
        <v>53</v>
      </c>
      <c r="C296" s="62" t="s">
        <v>4404</v>
      </c>
      <c r="D296" s="62" t="s">
        <v>4408</v>
      </c>
      <c r="E296" s="62" t="s">
        <v>12</v>
      </c>
      <c r="F296" s="62" t="s">
        <v>12</v>
      </c>
      <c r="G296" s="63">
        <v>131850000</v>
      </c>
      <c r="H296" s="62" t="s">
        <v>4248</v>
      </c>
      <c r="I296" s="64" t="s">
        <v>4409</v>
      </c>
    </row>
    <row r="297" spans="1:9" ht="98">
      <c r="A297" s="61" t="s">
        <v>4245</v>
      </c>
      <c r="B297" s="61" t="s">
        <v>53</v>
      </c>
      <c r="C297" s="62" t="s">
        <v>4404</v>
      </c>
      <c r="D297" s="62" t="s">
        <v>4410</v>
      </c>
      <c r="E297" s="62">
        <v>1</v>
      </c>
      <c r="F297" s="62">
        <v>2018</v>
      </c>
      <c r="G297" s="63">
        <v>131850000</v>
      </c>
      <c r="H297" s="62" t="s">
        <v>4248</v>
      </c>
      <c r="I297" s="62" t="s">
        <v>4406</v>
      </c>
    </row>
    <row r="298" spans="1:9" ht="98">
      <c r="A298" s="61" t="s">
        <v>4245</v>
      </c>
      <c r="B298" s="61" t="s">
        <v>53</v>
      </c>
      <c r="C298" s="62" t="s">
        <v>4404</v>
      </c>
      <c r="D298" s="62" t="s">
        <v>4411</v>
      </c>
      <c r="E298" s="62">
        <v>1</v>
      </c>
      <c r="F298" s="62">
        <v>2018</v>
      </c>
      <c r="G298" s="63">
        <v>122480000</v>
      </c>
      <c r="H298" s="62" t="s">
        <v>4248</v>
      </c>
      <c r="I298" s="64" t="s">
        <v>4406</v>
      </c>
    </row>
    <row r="299" spans="1:9" ht="98">
      <c r="A299" s="61" t="s">
        <v>4245</v>
      </c>
      <c r="B299" s="61" t="s">
        <v>53</v>
      </c>
      <c r="C299" s="62" t="s">
        <v>4404</v>
      </c>
      <c r="D299" s="62" t="s">
        <v>4412</v>
      </c>
      <c r="E299" s="62">
        <v>1</v>
      </c>
      <c r="F299" s="62">
        <v>2018</v>
      </c>
      <c r="G299" s="63">
        <v>179600000</v>
      </c>
      <c r="H299" s="62" t="s">
        <v>4248</v>
      </c>
      <c r="I299" s="62" t="s">
        <v>4406</v>
      </c>
    </row>
    <row r="300" spans="1:9" ht="98">
      <c r="A300" s="61" t="s">
        <v>4245</v>
      </c>
      <c r="B300" s="61" t="s">
        <v>53</v>
      </c>
      <c r="C300" s="62" t="s">
        <v>4404</v>
      </c>
      <c r="D300" s="62" t="s">
        <v>4413</v>
      </c>
      <c r="E300" s="62">
        <v>1</v>
      </c>
      <c r="F300" s="62">
        <v>2018</v>
      </c>
      <c r="G300" s="63">
        <v>3274000000</v>
      </c>
      <c r="H300" s="62" t="s">
        <v>4248</v>
      </c>
      <c r="I300" s="64" t="s">
        <v>4406</v>
      </c>
    </row>
    <row r="301" spans="1:9" ht="98">
      <c r="A301" s="61" t="s">
        <v>4245</v>
      </c>
      <c r="B301" s="61" t="s">
        <v>53</v>
      </c>
      <c r="C301" s="62" t="s">
        <v>4404</v>
      </c>
      <c r="D301" s="62" t="s">
        <v>4413</v>
      </c>
      <c r="E301" s="62">
        <v>2</v>
      </c>
      <c r="F301" s="62">
        <v>2019</v>
      </c>
      <c r="G301" s="63">
        <v>3274000000</v>
      </c>
      <c r="H301" s="62" t="s">
        <v>4248</v>
      </c>
      <c r="I301" s="62" t="s">
        <v>4406</v>
      </c>
    </row>
    <row r="302" spans="1:9" ht="98">
      <c r="A302" s="61" t="s">
        <v>4245</v>
      </c>
      <c r="B302" s="61" t="s">
        <v>53</v>
      </c>
      <c r="C302" s="62" t="s">
        <v>4404</v>
      </c>
      <c r="D302" s="62" t="s">
        <v>4413</v>
      </c>
      <c r="E302" s="62">
        <v>3</v>
      </c>
      <c r="F302" s="62">
        <v>2020</v>
      </c>
      <c r="G302" s="63">
        <v>3274000000</v>
      </c>
      <c r="H302" s="62" t="s">
        <v>4248</v>
      </c>
      <c r="I302" s="64" t="s">
        <v>4406</v>
      </c>
    </row>
    <row r="303" spans="1:9" ht="98">
      <c r="A303" s="61" t="s">
        <v>4245</v>
      </c>
      <c r="B303" s="61" t="s">
        <v>53</v>
      </c>
      <c r="C303" s="62" t="s">
        <v>4404</v>
      </c>
      <c r="D303" s="62" t="s">
        <v>4413</v>
      </c>
      <c r="E303" s="62">
        <v>4</v>
      </c>
      <c r="F303" s="62">
        <v>2021</v>
      </c>
      <c r="G303" s="63">
        <v>3274000000</v>
      </c>
      <c r="H303" s="62" t="s">
        <v>4248</v>
      </c>
      <c r="I303" s="62" t="s">
        <v>4406</v>
      </c>
    </row>
    <row r="304" spans="1:9" ht="98">
      <c r="A304" s="61" t="s">
        <v>4245</v>
      </c>
      <c r="B304" s="61" t="s">
        <v>53</v>
      </c>
      <c r="C304" s="62" t="s">
        <v>4404</v>
      </c>
      <c r="D304" s="62" t="s">
        <v>4413</v>
      </c>
      <c r="E304" s="62">
        <v>5</v>
      </c>
      <c r="F304" s="62">
        <v>2022</v>
      </c>
      <c r="G304" s="63">
        <v>3274000000</v>
      </c>
      <c r="H304" s="62" t="s">
        <v>4248</v>
      </c>
      <c r="I304" s="64" t="s">
        <v>4406</v>
      </c>
    </row>
    <row r="305" spans="1:9" ht="98">
      <c r="A305" s="61" t="s">
        <v>4245</v>
      </c>
      <c r="B305" s="61" t="s">
        <v>53</v>
      </c>
      <c r="C305" s="62" t="s">
        <v>4404</v>
      </c>
      <c r="D305" s="62" t="s">
        <v>4414</v>
      </c>
      <c r="E305" s="62" t="s">
        <v>12</v>
      </c>
      <c r="F305" s="62" t="s">
        <v>12</v>
      </c>
      <c r="G305" s="63">
        <v>112500000</v>
      </c>
      <c r="H305" s="62" t="s">
        <v>4248</v>
      </c>
      <c r="I305" s="62" t="s">
        <v>4406</v>
      </c>
    </row>
    <row r="306" spans="1:9" ht="98">
      <c r="A306" s="61" t="s">
        <v>4245</v>
      </c>
      <c r="B306" s="61" t="s">
        <v>53</v>
      </c>
      <c r="C306" s="62" t="s">
        <v>4404</v>
      </c>
      <c r="D306" s="62" t="s">
        <v>4415</v>
      </c>
      <c r="E306" s="62">
        <v>1</v>
      </c>
      <c r="F306" s="62">
        <v>2018</v>
      </c>
      <c r="G306" s="63">
        <v>1324138</v>
      </c>
      <c r="H306" s="62" t="s">
        <v>4248</v>
      </c>
      <c r="I306" s="64" t="s">
        <v>4406</v>
      </c>
    </row>
    <row r="307" spans="1:9" ht="98">
      <c r="A307" s="61" t="s">
        <v>4245</v>
      </c>
      <c r="B307" s="61" t="s">
        <v>53</v>
      </c>
      <c r="C307" s="62" t="s">
        <v>4404</v>
      </c>
      <c r="D307" s="62" t="s">
        <v>4415</v>
      </c>
      <c r="E307" s="62">
        <v>2</v>
      </c>
      <c r="F307" s="62">
        <v>2019</v>
      </c>
      <c r="G307" s="63">
        <v>1324138</v>
      </c>
      <c r="H307" s="62" t="s">
        <v>4248</v>
      </c>
      <c r="I307" s="62" t="s">
        <v>4406</v>
      </c>
    </row>
    <row r="308" spans="1:9" ht="98">
      <c r="A308" s="61" t="s">
        <v>4245</v>
      </c>
      <c r="B308" s="61" t="s">
        <v>53</v>
      </c>
      <c r="C308" s="62" t="s">
        <v>4404</v>
      </c>
      <c r="D308" s="62" t="s">
        <v>4415</v>
      </c>
      <c r="E308" s="62">
        <v>3</v>
      </c>
      <c r="F308" s="62">
        <v>2020</v>
      </c>
      <c r="G308" s="63">
        <v>1324138</v>
      </c>
      <c r="H308" s="62" t="s">
        <v>4248</v>
      </c>
      <c r="I308" s="64" t="s">
        <v>4406</v>
      </c>
    </row>
    <row r="309" spans="1:9" ht="98">
      <c r="A309" s="61" t="s">
        <v>4245</v>
      </c>
      <c r="B309" s="61" t="s">
        <v>53</v>
      </c>
      <c r="C309" s="62" t="s">
        <v>4404</v>
      </c>
      <c r="D309" s="62" t="s">
        <v>4415</v>
      </c>
      <c r="E309" s="62">
        <v>4</v>
      </c>
      <c r="F309" s="62">
        <v>2021</v>
      </c>
      <c r="G309" s="63">
        <v>1324138</v>
      </c>
      <c r="H309" s="62" t="s">
        <v>4248</v>
      </c>
      <c r="I309" s="62" t="s">
        <v>4406</v>
      </c>
    </row>
    <row r="310" spans="1:9" ht="98">
      <c r="A310" s="61" t="s">
        <v>4245</v>
      </c>
      <c r="B310" s="61" t="s">
        <v>53</v>
      </c>
      <c r="C310" s="62" t="s">
        <v>4404</v>
      </c>
      <c r="D310" s="62" t="s">
        <v>4415</v>
      </c>
      <c r="E310" s="62">
        <v>5</v>
      </c>
      <c r="F310" s="62">
        <v>2022</v>
      </c>
      <c r="G310" s="63">
        <v>1324138</v>
      </c>
      <c r="H310" s="62" t="s">
        <v>4248</v>
      </c>
      <c r="I310" s="64" t="s">
        <v>4406</v>
      </c>
    </row>
    <row r="311" spans="1:9" ht="98">
      <c r="A311" s="61" t="s">
        <v>4245</v>
      </c>
      <c r="B311" s="61" t="s">
        <v>53</v>
      </c>
      <c r="C311" s="62" t="s">
        <v>4404</v>
      </c>
      <c r="D311" s="62" t="s">
        <v>4416</v>
      </c>
      <c r="E311" s="62">
        <v>1</v>
      </c>
      <c r="F311" s="62">
        <v>2018</v>
      </c>
      <c r="G311" s="63">
        <v>582000000</v>
      </c>
      <c r="H311" s="62" t="s">
        <v>4248</v>
      </c>
      <c r="I311" s="62" t="s">
        <v>4406</v>
      </c>
    </row>
    <row r="312" spans="1:9" ht="98">
      <c r="A312" s="61" t="s">
        <v>4245</v>
      </c>
      <c r="B312" s="61" t="s">
        <v>53</v>
      </c>
      <c r="C312" s="62" t="s">
        <v>4404</v>
      </c>
      <c r="D312" s="62" t="s">
        <v>4416</v>
      </c>
      <c r="E312" s="62">
        <v>2</v>
      </c>
      <c r="F312" s="62">
        <v>2019</v>
      </c>
      <c r="G312" s="63">
        <v>582000000</v>
      </c>
      <c r="H312" s="62" t="s">
        <v>4248</v>
      </c>
      <c r="I312" s="64" t="s">
        <v>4406</v>
      </c>
    </row>
    <row r="313" spans="1:9" ht="98">
      <c r="A313" s="61" t="s">
        <v>4245</v>
      </c>
      <c r="B313" s="61" t="s">
        <v>53</v>
      </c>
      <c r="C313" s="62" t="s">
        <v>4404</v>
      </c>
      <c r="D313" s="62" t="s">
        <v>4416</v>
      </c>
      <c r="E313" s="62">
        <v>3</v>
      </c>
      <c r="F313" s="62">
        <v>2020</v>
      </c>
      <c r="G313" s="63">
        <v>582000000</v>
      </c>
      <c r="H313" s="62" t="s">
        <v>4248</v>
      </c>
      <c r="I313" s="62" t="s">
        <v>4406</v>
      </c>
    </row>
    <row r="314" spans="1:9" ht="98">
      <c r="A314" s="61" t="s">
        <v>4245</v>
      </c>
      <c r="B314" s="61" t="s">
        <v>53</v>
      </c>
      <c r="C314" s="62" t="s">
        <v>4404</v>
      </c>
      <c r="D314" s="62" t="s">
        <v>4416</v>
      </c>
      <c r="E314" s="62">
        <v>4</v>
      </c>
      <c r="F314" s="62">
        <v>2021</v>
      </c>
      <c r="G314" s="63">
        <v>582000000</v>
      </c>
      <c r="H314" s="62" t="s">
        <v>4248</v>
      </c>
      <c r="I314" s="64" t="s">
        <v>4406</v>
      </c>
    </row>
    <row r="315" spans="1:9" ht="98">
      <c r="A315" s="61" t="s">
        <v>4245</v>
      </c>
      <c r="B315" s="61" t="s">
        <v>53</v>
      </c>
      <c r="C315" s="62" t="s">
        <v>4404</v>
      </c>
      <c r="D315" s="62" t="s">
        <v>4416</v>
      </c>
      <c r="E315" s="62">
        <v>5</v>
      </c>
      <c r="F315" s="62">
        <v>2022</v>
      </c>
      <c r="G315" s="63">
        <v>582000000</v>
      </c>
      <c r="H315" s="62" t="s">
        <v>4248</v>
      </c>
      <c r="I315" s="62" t="s">
        <v>4406</v>
      </c>
    </row>
    <row r="316" spans="1:9" ht="98">
      <c r="A316" s="61" t="s">
        <v>4245</v>
      </c>
      <c r="B316" s="61" t="s">
        <v>53</v>
      </c>
      <c r="C316" s="62" t="s">
        <v>4404</v>
      </c>
      <c r="D316" s="62" t="s">
        <v>4417</v>
      </c>
      <c r="E316" s="62">
        <v>1</v>
      </c>
      <c r="F316" s="62">
        <v>2018</v>
      </c>
      <c r="G316" s="63">
        <v>14400000</v>
      </c>
      <c r="H316" s="62" t="s">
        <v>4248</v>
      </c>
      <c r="I316" s="64" t="s">
        <v>4406</v>
      </c>
    </row>
    <row r="317" spans="1:9" ht="98">
      <c r="A317" s="61" t="s">
        <v>4245</v>
      </c>
      <c r="B317" s="61" t="s">
        <v>53</v>
      </c>
      <c r="C317" s="62" t="s">
        <v>4404</v>
      </c>
      <c r="D317" s="62" t="s">
        <v>4417</v>
      </c>
      <c r="E317" s="62">
        <v>2</v>
      </c>
      <c r="F317" s="62">
        <v>2019</v>
      </c>
      <c r="G317" s="63">
        <v>14400000</v>
      </c>
      <c r="H317" s="62" t="s">
        <v>4248</v>
      </c>
      <c r="I317" s="62" t="s">
        <v>4406</v>
      </c>
    </row>
    <row r="318" spans="1:9" ht="98">
      <c r="A318" s="61" t="s">
        <v>4245</v>
      </c>
      <c r="B318" s="61" t="s">
        <v>53</v>
      </c>
      <c r="C318" s="62" t="s">
        <v>4404</v>
      </c>
      <c r="D318" s="62" t="s">
        <v>4417</v>
      </c>
      <c r="E318" s="62">
        <v>3</v>
      </c>
      <c r="F318" s="62">
        <v>2020</v>
      </c>
      <c r="G318" s="63">
        <v>14400000</v>
      </c>
      <c r="H318" s="62" t="s">
        <v>4248</v>
      </c>
      <c r="I318" s="64" t="s">
        <v>4406</v>
      </c>
    </row>
    <row r="319" spans="1:9" ht="98">
      <c r="A319" s="61" t="s">
        <v>4245</v>
      </c>
      <c r="B319" s="61" t="s">
        <v>53</v>
      </c>
      <c r="C319" s="62" t="s">
        <v>4404</v>
      </c>
      <c r="D319" s="62" t="s">
        <v>4417</v>
      </c>
      <c r="E319" s="62">
        <v>4</v>
      </c>
      <c r="F319" s="62">
        <v>2021</v>
      </c>
      <c r="G319" s="63">
        <v>14400000</v>
      </c>
      <c r="H319" s="62" t="s">
        <v>4248</v>
      </c>
      <c r="I319" s="62" t="s">
        <v>4406</v>
      </c>
    </row>
    <row r="320" spans="1:9" ht="98">
      <c r="A320" s="61" t="s">
        <v>4245</v>
      </c>
      <c r="B320" s="61" t="s">
        <v>53</v>
      </c>
      <c r="C320" s="62" t="s">
        <v>4404</v>
      </c>
      <c r="D320" s="62" t="s">
        <v>4417</v>
      </c>
      <c r="E320" s="62">
        <v>5</v>
      </c>
      <c r="F320" s="62">
        <v>2022</v>
      </c>
      <c r="G320" s="63">
        <v>14400000</v>
      </c>
      <c r="H320" s="62" t="s">
        <v>4248</v>
      </c>
      <c r="I320" s="64" t="s">
        <v>4406</v>
      </c>
    </row>
    <row r="321" spans="1:9" ht="98">
      <c r="A321" s="61" t="s">
        <v>4245</v>
      </c>
      <c r="B321" s="61" t="s">
        <v>53</v>
      </c>
      <c r="C321" s="62" t="s">
        <v>4418</v>
      </c>
      <c r="D321" s="68" t="s">
        <v>4419</v>
      </c>
      <c r="E321" s="62">
        <v>1</v>
      </c>
      <c r="F321" s="62">
        <v>2018</v>
      </c>
      <c r="G321" s="63">
        <v>72000000</v>
      </c>
      <c r="H321" s="62" t="s">
        <v>4248</v>
      </c>
      <c r="I321" s="62" t="s">
        <v>4406</v>
      </c>
    </row>
    <row r="322" spans="1:9" ht="98">
      <c r="A322" s="61" t="s">
        <v>4245</v>
      </c>
      <c r="B322" s="61" t="s">
        <v>53</v>
      </c>
      <c r="C322" s="62" t="s">
        <v>4418</v>
      </c>
      <c r="D322" s="68" t="s">
        <v>4419</v>
      </c>
      <c r="E322" s="62">
        <v>2</v>
      </c>
      <c r="F322" s="62">
        <v>2019</v>
      </c>
      <c r="G322" s="63">
        <v>144000000</v>
      </c>
      <c r="H322" s="62" t="s">
        <v>4248</v>
      </c>
      <c r="I322" s="64" t="s">
        <v>4406</v>
      </c>
    </row>
    <row r="323" spans="1:9" ht="98">
      <c r="A323" s="61" t="s">
        <v>4245</v>
      </c>
      <c r="B323" s="61" t="s">
        <v>53</v>
      </c>
      <c r="C323" s="62" t="s">
        <v>4418</v>
      </c>
      <c r="D323" s="68" t="s">
        <v>4419</v>
      </c>
      <c r="E323" s="62">
        <v>3</v>
      </c>
      <c r="F323" s="62">
        <v>2020</v>
      </c>
      <c r="G323" s="63">
        <v>216000000</v>
      </c>
      <c r="H323" s="62" t="s">
        <v>4248</v>
      </c>
      <c r="I323" s="62" t="s">
        <v>4406</v>
      </c>
    </row>
    <row r="324" spans="1:9" ht="98">
      <c r="A324" s="61" t="s">
        <v>4245</v>
      </c>
      <c r="B324" s="61" t="s">
        <v>53</v>
      </c>
      <c r="C324" s="62" t="s">
        <v>4418</v>
      </c>
      <c r="D324" s="68" t="s">
        <v>4419</v>
      </c>
      <c r="E324" s="62">
        <v>4</v>
      </c>
      <c r="F324" s="62">
        <v>2021</v>
      </c>
      <c r="G324" s="63">
        <v>288000000</v>
      </c>
      <c r="H324" s="62" t="s">
        <v>4248</v>
      </c>
      <c r="I324" s="64" t="s">
        <v>4406</v>
      </c>
    </row>
    <row r="325" spans="1:9" ht="98">
      <c r="A325" s="61" t="s">
        <v>4245</v>
      </c>
      <c r="B325" s="61" t="s">
        <v>53</v>
      </c>
      <c r="C325" s="62" t="s">
        <v>4418</v>
      </c>
      <c r="D325" s="68" t="s">
        <v>4419</v>
      </c>
      <c r="E325" s="62">
        <v>5</v>
      </c>
      <c r="F325" s="62">
        <v>2022</v>
      </c>
      <c r="G325" s="63">
        <v>360000000</v>
      </c>
      <c r="H325" s="62" t="s">
        <v>4248</v>
      </c>
      <c r="I325" s="62" t="s">
        <v>4406</v>
      </c>
    </row>
    <row r="326" spans="1:9" ht="98">
      <c r="A326" s="61" t="s">
        <v>4245</v>
      </c>
      <c r="B326" s="61" t="s">
        <v>53</v>
      </c>
      <c r="C326" s="62" t="s">
        <v>4418</v>
      </c>
      <c r="D326" s="62" t="s">
        <v>4420</v>
      </c>
      <c r="E326" s="62">
        <v>1</v>
      </c>
      <c r="F326" s="62">
        <v>2018</v>
      </c>
      <c r="G326" s="63">
        <v>423440000</v>
      </c>
      <c r="H326" s="62" t="s">
        <v>4248</v>
      </c>
      <c r="I326" s="64" t="s">
        <v>4406</v>
      </c>
    </row>
    <row r="327" spans="1:9" ht="98">
      <c r="A327" s="61" t="s">
        <v>4245</v>
      </c>
      <c r="B327" s="61" t="s">
        <v>53</v>
      </c>
      <c r="C327" s="62" t="s">
        <v>4418</v>
      </c>
      <c r="D327" s="62" t="s">
        <v>4420</v>
      </c>
      <c r="E327" s="62">
        <v>2</v>
      </c>
      <c r="F327" s="62">
        <v>2019</v>
      </c>
      <c r="G327" s="63">
        <v>423440000</v>
      </c>
      <c r="H327" s="62" t="s">
        <v>4248</v>
      </c>
      <c r="I327" s="62" t="s">
        <v>4406</v>
      </c>
    </row>
    <row r="328" spans="1:9" ht="98">
      <c r="A328" s="61" t="s">
        <v>4245</v>
      </c>
      <c r="B328" s="61" t="s">
        <v>53</v>
      </c>
      <c r="C328" s="62" t="s">
        <v>4418</v>
      </c>
      <c r="D328" s="62" t="s">
        <v>4420</v>
      </c>
      <c r="E328" s="62">
        <v>3</v>
      </c>
      <c r="F328" s="62">
        <v>2020</v>
      </c>
      <c r="G328" s="63">
        <v>423440000</v>
      </c>
      <c r="H328" s="62" t="s">
        <v>4248</v>
      </c>
      <c r="I328" s="64" t="s">
        <v>4406</v>
      </c>
    </row>
    <row r="329" spans="1:9" ht="98">
      <c r="A329" s="61" t="s">
        <v>4245</v>
      </c>
      <c r="B329" s="61" t="s">
        <v>53</v>
      </c>
      <c r="C329" s="62" t="s">
        <v>4418</v>
      </c>
      <c r="D329" s="62" t="s">
        <v>4420</v>
      </c>
      <c r="E329" s="62">
        <v>4</v>
      </c>
      <c r="F329" s="62">
        <v>2021</v>
      </c>
      <c r="G329" s="63">
        <v>423440000</v>
      </c>
      <c r="H329" s="62" t="s">
        <v>4248</v>
      </c>
      <c r="I329" s="62" t="s">
        <v>4406</v>
      </c>
    </row>
    <row r="330" spans="1:9" ht="98">
      <c r="A330" s="61" t="s">
        <v>4245</v>
      </c>
      <c r="B330" s="61" t="s">
        <v>53</v>
      </c>
      <c r="C330" s="62" t="s">
        <v>4418</v>
      </c>
      <c r="D330" s="62" t="s">
        <v>4420</v>
      </c>
      <c r="E330" s="62">
        <v>5</v>
      </c>
      <c r="F330" s="62">
        <v>2022</v>
      </c>
      <c r="G330" s="63">
        <v>423440000</v>
      </c>
      <c r="H330" s="62" t="s">
        <v>4248</v>
      </c>
      <c r="I330" s="64" t="s">
        <v>4406</v>
      </c>
    </row>
    <row r="331" spans="1:9" ht="140">
      <c r="A331" s="61" t="s">
        <v>4245</v>
      </c>
      <c r="B331" s="61" t="s">
        <v>53</v>
      </c>
      <c r="C331" s="62" t="s">
        <v>4418</v>
      </c>
      <c r="D331" s="62" t="s">
        <v>4421</v>
      </c>
      <c r="E331" s="62" t="s">
        <v>12</v>
      </c>
      <c r="F331" s="62" t="s">
        <v>12</v>
      </c>
      <c r="G331" s="63">
        <v>574476000</v>
      </c>
      <c r="H331" s="62" t="s">
        <v>4248</v>
      </c>
      <c r="I331" s="62" t="s">
        <v>4409</v>
      </c>
    </row>
    <row r="332" spans="1:9" ht="112">
      <c r="A332" s="61" t="s">
        <v>4245</v>
      </c>
      <c r="B332" s="61" t="s">
        <v>53</v>
      </c>
      <c r="C332" s="62" t="s">
        <v>4418</v>
      </c>
      <c r="D332" s="62" t="s">
        <v>4422</v>
      </c>
      <c r="E332" s="62">
        <v>1</v>
      </c>
      <c r="F332" s="62">
        <v>2018</v>
      </c>
      <c r="G332" s="63">
        <v>2940000000</v>
      </c>
      <c r="H332" s="62" t="s">
        <v>4248</v>
      </c>
    </row>
    <row r="333" spans="1:9" ht="112">
      <c r="A333" s="61" t="s">
        <v>4245</v>
      </c>
      <c r="B333" s="61" t="s">
        <v>53</v>
      </c>
      <c r="C333" s="62" t="s">
        <v>4418</v>
      </c>
      <c r="D333" s="62" t="s">
        <v>4422</v>
      </c>
      <c r="E333" s="62">
        <v>2</v>
      </c>
      <c r="F333" s="62">
        <v>2019</v>
      </c>
      <c r="G333" s="63">
        <v>2940000000</v>
      </c>
      <c r="H333" s="62" t="s">
        <v>4248</v>
      </c>
    </row>
    <row r="334" spans="1:9" ht="112">
      <c r="A334" s="61" t="s">
        <v>4245</v>
      </c>
      <c r="B334" s="61" t="s">
        <v>53</v>
      </c>
      <c r="C334" s="62" t="s">
        <v>4418</v>
      </c>
      <c r="D334" s="62" t="s">
        <v>4422</v>
      </c>
      <c r="E334" s="62">
        <v>3</v>
      </c>
      <c r="F334" s="62">
        <v>2020</v>
      </c>
      <c r="G334" s="63">
        <v>2940000000</v>
      </c>
      <c r="H334" s="62" t="s">
        <v>4248</v>
      </c>
    </row>
    <row r="335" spans="1:9" ht="112">
      <c r="A335" s="61" t="s">
        <v>4245</v>
      </c>
      <c r="B335" s="61" t="s">
        <v>53</v>
      </c>
      <c r="C335" s="62" t="s">
        <v>4418</v>
      </c>
      <c r="D335" s="62" t="s">
        <v>4422</v>
      </c>
      <c r="E335" s="62">
        <v>4</v>
      </c>
      <c r="F335" s="62">
        <v>2021</v>
      </c>
      <c r="G335" s="63">
        <v>2940000000</v>
      </c>
      <c r="H335" s="62" t="s">
        <v>4248</v>
      </c>
    </row>
    <row r="336" spans="1:9" ht="112">
      <c r="A336" s="61" t="s">
        <v>4245</v>
      </c>
      <c r="B336" s="61" t="s">
        <v>53</v>
      </c>
      <c r="C336" s="62" t="s">
        <v>4418</v>
      </c>
      <c r="D336" s="62" t="s">
        <v>4422</v>
      </c>
      <c r="E336" s="62">
        <v>5</v>
      </c>
      <c r="F336" s="62">
        <v>2022</v>
      </c>
      <c r="G336" s="63">
        <v>2940000000</v>
      </c>
      <c r="H336" s="62" t="s">
        <v>4248</v>
      </c>
    </row>
    <row r="337" spans="1:9" ht="56">
      <c r="A337" s="61" t="s">
        <v>4245</v>
      </c>
      <c r="B337" s="61" t="s">
        <v>53</v>
      </c>
      <c r="C337" s="62" t="s">
        <v>4418</v>
      </c>
      <c r="D337" s="62" t="s">
        <v>4423</v>
      </c>
      <c r="E337" s="62">
        <v>1</v>
      </c>
      <c r="F337" s="62">
        <v>2018</v>
      </c>
      <c r="G337" s="63">
        <v>72000000</v>
      </c>
      <c r="H337" s="62" t="s">
        <v>4248</v>
      </c>
    </row>
    <row r="338" spans="1:9" ht="56">
      <c r="A338" s="61" t="s">
        <v>4245</v>
      </c>
      <c r="B338" s="61" t="s">
        <v>53</v>
      </c>
      <c r="C338" s="62" t="s">
        <v>4418</v>
      </c>
      <c r="D338" s="62" t="s">
        <v>4423</v>
      </c>
      <c r="E338" s="62">
        <v>2</v>
      </c>
      <c r="F338" s="62">
        <v>2019</v>
      </c>
      <c r="G338" s="63">
        <v>144000000</v>
      </c>
      <c r="H338" s="62" t="s">
        <v>4248</v>
      </c>
    </row>
    <row r="339" spans="1:9" ht="56">
      <c r="A339" s="61" t="s">
        <v>4245</v>
      </c>
      <c r="B339" s="61" t="s">
        <v>53</v>
      </c>
      <c r="C339" s="62" t="s">
        <v>4418</v>
      </c>
      <c r="D339" s="62" t="s">
        <v>4423</v>
      </c>
      <c r="E339" s="62">
        <v>3</v>
      </c>
      <c r="F339" s="62">
        <v>2020</v>
      </c>
      <c r="G339" s="63">
        <v>216000000</v>
      </c>
      <c r="H339" s="62" t="s">
        <v>4248</v>
      </c>
    </row>
    <row r="340" spans="1:9" ht="56">
      <c r="A340" s="61" t="s">
        <v>4245</v>
      </c>
      <c r="B340" s="61" t="s">
        <v>53</v>
      </c>
      <c r="C340" s="62" t="s">
        <v>4418</v>
      </c>
      <c r="D340" s="62" t="s">
        <v>4423</v>
      </c>
      <c r="E340" s="62">
        <v>4</v>
      </c>
      <c r="F340" s="62">
        <v>2021</v>
      </c>
      <c r="G340" s="63">
        <v>288000000</v>
      </c>
      <c r="H340" s="62" t="s">
        <v>4248</v>
      </c>
    </row>
    <row r="341" spans="1:9" ht="56">
      <c r="A341" s="61" t="s">
        <v>4245</v>
      </c>
      <c r="B341" s="61" t="s">
        <v>53</v>
      </c>
      <c r="C341" s="62" t="s">
        <v>4418</v>
      </c>
      <c r="D341" s="62" t="s">
        <v>4423</v>
      </c>
      <c r="E341" s="62">
        <v>5</v>
      </c>
      <c r="F341" s="62">
        <v>2022</v>
      </c>
      <c r="G341" s="63">
        <v>360000000</v>
      </c>
      <c r="H341" s="62" t="s">
        <v>4248</v>
      </c>
    </row>
    <row r="342" spans="1:9" ht="42">
      <c r="A342" s="61" t="s">
        <v>4245</v>
      </c>
      <c r="B342" s="61" t="s">
        <v>53</v>
      </c>
      <c r="C342" s="62" t="s">
        <v>4418</v>
      </c>
      <c r="D342" s="62" t="s">
        <v>4420</v>
      </c>
      <c r="E342" s="62">
        <v>1</v>
      </c>
      <c r="F342" s="62">
        <v>2018</v>
      </c>
      <c r="G342" s="63">
        <v>423440000</v>
      </c>
      <c r="H342" s="62" t="s">
        <v>4248</v>
      </c>
    </row>
    <row r="343" spans="1:9" ht="42">
      <c r="A343" s="61" t="s">
        <v>4245</v>
      </c>
      <c r="B343" s="61" t="s">
        <v>53</v>
      </c>
      <c r="C343" s="62" t="s">
        <v>4418</v>
      </c>
      <c r="D343" s="62" t="s">
        <v>4420</v>
      </c>
      <c r="E343" s="62">
        <v>2</v>
      </c>
      <c r="F343" s="62">
        <v>2019</v>
      </c>
      <c r="G343" s="63">
        <v>423440000</v>
      </c>
      <c r="H343" s="62" t="s">
        <v>4248</v>
      </c>
    </row>
    <row r="344" spans="1:9" ht="42">
      <c r="A344" s="61" t="s">
        <v>4245</v>
      </c>
      <c r="B344" s="61" t="s">
        <v>53</v>
      </c>
      <c r="C344" s="62" t="s">
        <v>4418</v>
      </c>
      <c r="D344" s="62" t="s">
        <v>4420</v>
      </c>
      <c r="E344" s="62">
        <v>3</v>
      </c>
      <c r="F344" s="62">
        <v>2020</v>
      </c>
      <c r="G344" s="63">
        <v>423440000</v>
      </c>
      <c r="H344" s="62" t="s">
        <v>4248</v>
      </c>
    </row>
    <row r="345" spans="1:9" ht="42">
      <c r="A345" s="61" t="s">
        <v>4245</v>
      </c>
      <c r="B345" s="61" t="s">
        <v>53</v>
      </c>
      <c r="C345" s="62" t="s">
        <v>4418</v>
      </c>
      <c r="D345" s="62" t="s">
        <v>4420</v>
      </c>
      <c r="E345" s="62">
        <v>4</v>
      </c>
      <c r="F345" s="62">
        <v>2021</v>
      </c>
      <c r="G345" s="63">
        <v>423440000</v>
      </c>
      <c r="H345" s="62" t="s">
        <v>4248</v>
      </c>
    </row>
    <row r="346" spans="1:9" ht="42">
      <c r="A346" s="61" t="s">
        <v>4245</v>
      </c>
      <c r="B346" s="61" t="s">
        <v>53</v>
      </c>
      <c r="C346" s="62" t="s">
        <v>4418</v>
      </c>
      <c r="D346" s="62" t="s">
        <v>4420</v>
      </c>
      <c r="E346" s="62">
        <v>5</v>
      </c>
      <c r="F346" s="62">
        <v>2022</v>
      </c>
      <c r="G346" s="63">
        <v>423440000</v>
      </c>
      <c r="H346" s="62" t="s">
        <v>4248</v>
      </c>
    </row>
    <row r="347" spans="1:9" ht="112">
      <c r="A347" s="61" t="s">
        <v>4245</v>
      </c>
      <c r="B347" s="61" t="s">
        <v>53</v>
      </c>
      <c r="C347" s="62" t="s">
        <v>4418</v>
      </c>
      <c r="D347" s="62" t="s">
        <v>4422</v>
      </c>
      <c r="E347" s="62">
        <v>1</v>
      </c>
      <c r="F347" s="62">
        <v>2018</v>
      </c>
      <c r="G347" s="63">
        <v>2940000000</v>
      </c>
      <c r="H347" s="62" t="s">
        <v>4248</v>
      </c>
    </row>
    <row r="348" spans="1:9" ht="112">
      <c r="A348" s="61" t="s">
        <v>4245</v>
      </c>
      <c r="B348" s="61" t="s">
        <v>53</v>
      </c>
      <c r="C348" s="62" t="s">
        <v>4418</v>
      </c>
      <c r="D348" s="62" t="s">
        <v>4422</v>
      </c>
      <c r="E348" s="62">
        <v>2</v>
      </c>
      <c r="F348" s="62">
        <v>2019</v>
      </c>
      <c r="G348" s="63">
        <v>2940000000</v>
      </c>
      <c r="H348" s="62" t="s">
        <v>4248</v>
      </c>
    </row>
    <row r="349" spans="1:9" ht="112">
      <c r="A349" s="61" t="s">
        <v>4245</v>
      </c>
      <c r="B349" s="61" t="s">
        <v>53</v>
      </c>
      <c r="C349" s="62" t="s">
        <v>4418</v>
      </c>
      <c r="D349" s="62" t="s">
        <v>4422</v>
      </c>
      <c r="E349" s="62">
        <v>3</v>
      </c>
      <c r="F349" s="62">
        <v>2020</v>
      </c>
      <c r="G349" s="63">
        <v>2940000000</v>
      </c>
      <c r="H349" s="62" t="s">
        <v>4248</v>
      </c>
    </row>
    <row r="350" spans="1:9" ht="112">
      <c r="A350" s="61" t="s">
        <v>4245</v>
      </c>
      <c r="B350" s="61" t="s">
        <v>53</v>
      </c>
      <c r="C350" s="62" t="s">
        <v>4418</v>
      </c>
      <c r="D350" s="62" t="s">
        <v>4422</v>
      </c>
      <c r="E350" s="62">
        <v>4</v>
      </c>
      <c r="F350" s="62">
        <v>2021</v>
      </c>
      <c r="G350" s="63">
        <v>2940000000</v>
      </c>
      <c r="H350" s="62" t="s">
        <v>4248</v>
      </c>
    </row>
    <row r="351" spans="1:9" ht="112">
      <c r="A351" s="61" t="s">
        <v>4245</v>
      </c>
      <c r="B351" s="61" t="s">
        <v>53</v>
      </c>
      <c r="C351" s="62" t="s">
        <v>4418</v>
      </c>
      <c r="D351" s="62" t="s">
        <v>4422</v>
      </c>
      <c r="E351" s="62">
        <v>5</v>
      </c>
      <c r="F351" s="62">
        <v>2022</v>
      </c>
      <c r="G351" s="63">
        <v>2940000000</v>
      </c>
      <c r="H351" s="62" t="s">
        <v>4248</v>
      </c>
    </row>
    <row r="352" spans="1:9" ht="98">
      <c r="A352" s="61" t="s">
        <v>4245</v>
      </c>
      <c r="B352" s="61" t="s">
        <v>53</v>
      </c>
      <c r="C352" s="62" t="s">
        <v>4424</v>
      </c>
      <c r="D352" s="62" t="s">
        <v>4425</v>
      </c>
      <c r="E352" s="62">
        <v>1</v>
      </c>
      <c r="F352" s="62">
        <v>2018</v>
      </c>
      <c r="G352" s="67">
        <v>1323000000</v>
      </c>
      <c r="H352" s="62" t="s">
        <v>4248</v>
      </c>
      <c r="I352" s="62" t="s">
        <v>4406</v>
      </c>
    </row>
    <row r="353" spans="1:9" ht="98">
      <c r="A353" s="61" t="s">
        <v>4245</v>
      </c>
      <c r="B353" s="61" t="s">
        <v>53</v>
      </c>
      <c r="C353" s="62" t="s">
        <v>4424</v>
      </c>
      <c r="D353" s="62" t="s">
        <v>4425</v>
      </c>
      <c r="E353" s="62">
        <v>2</v>
      </c>
      <c r="F353" s="62">
        <v>2019</v>
      </c>
      <c r="G353" s="67">
        <v>2646000000</v>
      </c>
      <c r="H353" s="62" t="s">
        <v>4248</v>
      </c>
      <c r="I353" s="64" t="s">
        <v>4406</v>
      </c>
    </row>
    <row r="354" spans="1:9" ht="98">
      <c r="A354" s="61" t="s">
        <v>4245</v>
      </c>
      <c r="B354" s="61" t="s">
        <v>53</v>
      </c>
      <c r="C354" s="62" t="s">
        <v>4424</v>
      </c>
      <c r="D354" s="62" t="s">
        <v>4425</v>
      </c>
      <c r="E354" s="62">
        <v>3</v>
      </c>
      <c r="F354" s="62">
        <v>2020</v>
      </c>
      <c r="G354" s="67">
        <v>3969000000</v>
      </c>
      <c r="H354" s="62" t="s">
        <v>4248</v>
      </c>
      <c r="I354" s="62" t="s">
        <v>4406</v>
      </c>
    </row>
    <row r="355" spans="1:9" ht="98">
      <c r="A355" s="61" t="s">
        <v>4245</v>
      </c>
      <c r="B355" s="61" t="s">
        <v>53</v>
      </c>
      <c r="C355" s="62" t="s">
        <v>4424</v>
      </c>
      <c r="D355" s="62" t="s">
        <v>4425</v>
      </c>
      <c r="E355" s="62">
        <v>4</v>
      </c>
      <c r="F355" s="62">
        <v>2021</v>
      </c>
      <c r="G355" s="67">
        <v>5292000000</v>
      </c>
      <c r="H355" s="62" t="s">
        <v>4248</v>
      </c>
      <c r="I355" s="64" t="s">
        <v>4406</v>
      </c>
    </row>
    <row r="356" spans="1:9" ht="98">
      <c r="A356" s="61" t="s">
        <v>4245</v>
      </c>
      <c r="B356" s="61" t="s">
        <v>53</v>
      </c>
      <c r="C356" s="62" t="s">
        <v>4424</v>
      </c>
      <c r="D356" s="62" t="s">
        <v>4425</v>
      </c>
      <c r="E356" s="62">
        <v>5</v>
      </c>
      <c r="F356" s="62">
        <v>2022</v>
      </c>
      <c r="G356" s="67">
        <v>6615000000</v>
      </c>
      <c r="H356" s="62" t="s">
        <v>4248</v>
      </c>
      <c r="I356" s="62" t="s">
        <v>4406</v>
      </c>
    </row>
    <row r="357" spans="1:9" ht="98">
      <c r="A357" s="61" t="s">
        <v>4245</v>
      </c>
      <c r="B357" s="61" t="s">
        <v>53</v>
      </c>
      <c r="C357" s="62" t="s">
        <v>4424</v>
      </c>
      <c r="D357" s="62" t="s">
        <v>4426</v>
      </c>
      <c r="E357" s="62">
        <v>5</v>
      </c>
      <c r="F357" s="62">
        <v>2022</v>
      </c>
      <c r="G357" s="63">
        <v>8820000000</v>
      </c>
      <c r="H357" s="62" t="s">
        <v>4248</v>
      </c>
      <c r="I357" s="64" t="s">
        <v>4406</v>
      </c>
    </row>
    <row r="358" spans="1:9" ht="98">
      <c r="A358" s="61" t="s">
        <v>4245</v>
      </c>
      <c r="B358" s="61" t="s">
        <v>53</v>
      </c>
      <c r="C358" s="62" t="s">
        <v>4424</v>
      </c>
      <c r="D358" s="62" t="s">
        <v>4427</v>
      </c>
      <c r="E358" s="62">
        <v>5</v>
      </c>
      <c r="F358" s="62">
        <v>2022</v>
      </c>
      <c r="G358" s="63">
        <v>720000000</v>
      </c>
      <c r="H358" s="62" t="s">
        <v>4248</v>
      </c>
      <c r="I358" s="62" t="s">
        <v>4406</v>
      </c>
    </row>
    <row r="359" spans="1:9" ht="98">
      <c r="A359" s="61" t="s">
        <v>4245</v>
      </c>
      <c r="B359" s="61" t="s">
        <v>53</v>
      </c>
      <c r="C359" s="62" t="s">
        <v>4424</v>
      </c>
      <c r="D359" s="62" t="s">
        <v>4428</v>
      </c>
      <c r="E359" s="62">
        <v>5</v>
      </c>
      <c r="F359" s="62">
        <v>2022</v>
      </c>
      <c r="G359" s="63">
        <v>337360000</v>
      </c>
      <c r="H359" s="62" t="s">
        <v>4248</v>
      </c>
      <c r="I359" s="64" t="s">
        <v>4406</v>
      </c>
    </row>
    <row r="360" spans="1:9" ht="98">
      <c r="A360" s="61" t="s">
        <v>4245</v>
      </c>
      <c r="B360" s="61" t="s">
        <v>53</v>
      </c>
      <c r="C360" s="62" t="s">
        <v>4429</v>
      </c>
      <c r="D360" s="68" t="s">
        <v>4430</v>
      </c>
      <c r="E360" s="62">
        <v>1</v>
      </c>
      <c r="F360" s="62">
        <v>2018</v>
      </c>
      <c r="G360" s="63">
        <v>279888000</v>
      </c>
      <c r="H360" s="62" t="s">
        <v>4248</v>
      </c>
      <c r="I360" s="62" t="s">
        <v>4406</v>
      </c>
    </row>
    <row r="361" spans="1:9" ht="98">
      <c r="A361" s="61" t="s">
        <v>4245</v>
      </c>
      <c r="B361" s="61" t="s">
        <v>53</v>
      </c>
      <c r="C361" s="62" t="s">
        <v>4429</v>
      </c>
      <c r="D361" s="62" t="s">
        <v>1647</v>
      </c>
      <c r="E361" s="62">
        <v>1</v>
      </c>
      <c r="F361" s="62">
        <v>2018</v>
      </c>
      <c r="G361" s="63">
        <v>75840000</v>
      </c>
      <c r="H361" s="62" t="s">
        <v>4248</v>
      </c>
      <c r="I361" s="64" t="s">
        <v>4406</v>
      </c>
    </row>
    <row r="362" spans="1:9" ht="98">
      <c r="A362" s="61" t="s">
        <v>4245</v>
      </c>
      <c r="B362" s="61" t="s">
        <v>53</v>
      </c>
      <c r="C362" s="62" t="s">
        <v>4429</v>
      </c>
      <c r="D362" s="62" t="s">
        <v>4431</v>
      </c>
      <c r="E362" s="62">
        <v>1</v>
      </c>
      <c r="F362" s="62">
        <v>2018</v>
      </c>
      <c r="G362" s="63">
        <v>187440000</v>
      </c>
      <c r="H362" s="62" t="s">
        <v>4248</v>
      </c>
      <c r="I362" s="62" t="s">
        <v>4406</v>
      </c>
    </row>
    <row r="363" spans="1:9" ht="98">
      <c r="A363" s="61" t="s">
        <v>4245</v>
      </c>
      <c r="B363" s="61" t="s">
        <v>53</v>
      </c>
      <c r="C363" s="62" t="s">
        <v>4429</v>
      </c>
      <c r="D363" s="62" t="s">
        <v>4432</v>
      </c>
      <c r="E363" s="62">
        <v>1</v>
      </c>
      <c r="F363" s="62">
        <v>2018</v>
      </c>
      <c r="G363" s="63">
        <v>982200000</v>
      </c>
      <c r="H363" s="62" t="s">
        <v>4248</v>
      </c>
      <c r="I363" s="64" t="s">
        <v>4406</v>
      </c>
    </row>
    <row r="364" spans="1:9" ht="98">
      <c r="A364" s="61" t="s">
        <v>4245</v>
      </c>
      <c r="B364" s="61" t="s">
        <v>53</v>
      </c>
      <c r="C364" s="62" t="s">
        <v>4429</v>
      </c>
      <c r="D364" s="62" t="s">
        <v>4432</v>
      </c>
      <c r="E364" s="62">
        <v>2</v>
      </c>
      <c r="F364" s="62">
        <v>2019</v>
      </c>
      <c r="G364" s="63">
        <v>982200000</v>
      </c>
      <c r="H364" s="62" t="s">
        <v>4248</v>
      </c>
      <c r="I364" s="62" t="s">
        <v>4406</v>
      </c>
    </row>
    <row r="365" spans="1:9" ht="98">
      <c r="A365" s="61" t="s">
        <v>4245</v>
      </c>
      <c r="B365" s="61" t="s">
        <v>53</v>
      </c>
      <c r="C365" s="62" t="s">
        <v>4429</v>
      </c>
      <c r="D365" s="62" t="s">
        <v>4432</v>
      </c>
      <c r="E365" s="62">
        <v>3</v>
      </c>
      <c r="F365" s="62">
        <v>2020</v>
      </c>
      <c r="G365" s="63">
        <v>982200000</v>
      </c>
      <c r="H365" s="62" t="s">
        <v>4248</v>
      </c>
      <c r="I365" s="64" t="s">
        <v>4406</v>
      </c>
    </row>
    <row r="366" spans="1:9" ht="98">
      <c r="A366" s="61" t="s">
        <v>4245</v>
      </c>
      <c r="B366" s="61" t="s">
        <v>53</v>
      </c>
      <c r="C366" s="62" t="s">
        <v>4429</v>
      </c>
      <c r="D366" s="62" t="s">
        <v>4432</v>
      </c>
      <c r="E366" s="62">
        <v>4</v>
      </c>
      <c r="F366" s="62">
        <v>2021</v>
      </c>
      <c r="G366" s="63">
        <v>982200000</v>
      </c>
      <c r="H366" s="62" t="s">
        <v>4248</v>
      </c>
      <c r="I366" s="62" t="s">
        <v>4406</v>
      </c>
    </row>
    <row r="367" spans="1:9" ht="98">
      <c r="A367" s="61" t="s">
        <v>4245</v>
      </c>
      <c r="B367" s="61" t="s">
        <v>53</v>
      </c>
      <c r="C367" s="62" t="s">
        <v>4429</v>
      </c>
      <c r="D367" s="62" t="s">
        <v>4432</v>
      </c>
      <c r="E367" s="62">
        <v>5</v>
      </c>
      <c r="F367" s="62">
        <v>2022</v>
      </c>
      <c r="G367" s="63">
        <v>982200000</v>
      </c>
      <c r="H367" s="62" t="s">
        <v>4248</v>
      </c>
      <c r="I367" s="64" t="s">
        <v>4406</v>
      </c>
    </row>
    <row r="368" spans="1:9" ht="98">
      <c r="A368" s="61" t="s">
        <v>4245</v>
      </c>
      <c r="B368" s="61" t="s">
        <v>53</v>
      </c>
      <c r="C368" s="62" t="s">
        <v>4433</v>
      </c>
      <c r="D368" s="62" t="s">
        <v>4434</v>
      </c>
      <c r="E368" s="62">
        <v>1</v>
      </c>
      <c r="F368" s="62">
        <v>2018</v>
      </c>
      <c r="G368" s="63">
        <v>5880000</v>
      </c>
      <c r="H368" s="62" t="s">
        <v>4248</v>
      </c>
      <c r="I368" s="62" t="s">
        <v>4406</v>
      </c>
    </row>
    <row r="369" spans="1:9" ht="98">
      <c r="A369" s="61" t="s">
        <v>4245</v>
      </c>
      <c r="B369" s="61" t="s">
        <v>53</v>
      </c>
      <c r="C369" s="62" t="s">
        <v>4433</v>
      </c>
      <c r="D369" s="62" t="s">
        <v>4435</v>
      </c>
      <c r="E369" s="62">
        <v>1</v>
      </c>
      <c r="F369" s="62">
        <v>2018</v>
      </c>
      <c r="G369" s="63">
        <v>72480000</v>
      </c>
      <c r="H369" s="62" t="s">
        <v>4248</v>
      </c>
      <c r="I369" s="64" t="s">
        <v>4406</v>
      </c>
    </row>
    <row r="370" spans="1:9" ht="98">
      <c r="A370" s="61" t="s">
        <v>4245</v>
      </c>
      <c r="B370" s="61" t="s">
        <v>53</v>
      </c>
      <c r="C370" s="62" t="s">
        <v>4433</v>
      </c>
      <c r="D370" s="62" t="s">
        <v>4436</v>
      </c>
      <c r="E370" s="62">
        <v>2</v>
      </c>
      <c r="F370" s="62">
        <v>2019</v>
      </c>
      <c r="G370" s="63">
        <v>298000000</v>
      </c>
      <c r="H370" s="62" t="s">
        <v>4248</v>
      </c>
      <c r="I370" s="62" t="s">
        <v>4406</v>
      </c>
    </row>
    <row r="371" spans="1:9" ht="98">
      <c r="A371" s="61" t="s">
        <v>4245</v>
      </c>
      <c r="B371" s="61" t="s">
        <v>53</v>
      </c>
      <c r="C371" s="62" t="s">
        <v>4433</v>
      </c>
      <c r="D371" s="62" t="s">
        <v>4436</v>
      </c>
      <c r="E371" s="62">
        <v>3</v>
      </c>
      <c r="F371" s="62">
        <v>2020</v>
      </c>
      <c r="G371" s="63">
        <v>298000000</v>
      </c>
      <c r="H371" s="62" t="s">
        <v>4248</v>
      </c>
      <c r="I371" s="64" t="s">
        <v>4406</v>
      </c>
    </row>
    <row r="372" spans="1:9" ht="98">
      <c r="A372" s="61" t="s">
        <v>4245</v>
      </c>
      <c r="B372" s="61" t="s">
        <v>53</v>
      </c>
      <c r="C372" s="62" t="s">
        <v>4433</v>
      </c>
      <c r="D372" s="62" t="s">
        <v>4436</v>
      </c>
      <c r="E372" s="62">
        <v>4</v>
      </c>
      <c r="F372" s="62">
        <v>2021</v>
      </c>
      <c r="G372" s="63">
        <v>298000000</v>
      </c>
      <c r="H372" s="62" t="s">
        <v>4248</v>
      </c>
      <c r="I372" s="62" t="s">
        <v>4406</v>
      </c>
    </row>
    <row r="373" spans="1:9" ht="98">
      <c r="A373" s="61" t="s">
        <v>4245</v>
      </c>
      <c r="B373" s="61" t="s">
        <v>53</v>
      </c>
      <c r="C373" s="62" t="s">
        <v>4433</v>
      </c>
      <c r="D373" s="62" t="s">
        <v>4436</v>
      </c>
      <c r="E373" s="62">
        <v>5</v>
      </c>
      <c r="F373" s="62">
        <v>2022</v>
      </c>
      <c r="G373" s="63">
        <v>298000000</v>
      </c>
      <c r="H373" s="62" t="s">
        <v>4248</v>
      </c>
      <c r="I373" s="64" t="s">
        <v>4406</v>
      </c>
    </row>
    <row r="374" spans="1:9" ht="98">
      <c r="A374" s="61" t="s">
        <v>4245</v>
      </c>
      <c r="B374" s="61" t="s">
        <v>53</v>
      </c>
      <c r="C374" s="62" t="s">
        <v>4433</v>
      </c>
      <c r="D374" s="62" t="s">
        <v>4437</v>
      </c>
      <c r="E374" s="62">
        <v>1</v>
      </c>
      <c r="F374" s="62">
        <v>2018</v>
      </c>
      <c r="G374" s="63">
        <v>471180000</v>
      </c>
      <c r="H374" s="62" t="s">
        <v>4248</v>
      </c>
      <c r="I374" s="62" t="s">
        <v>4406</v>
      </c>
    </row>
    <row r="375" spans="1:9" ht="98">
      <c r="A375" s="61" t="s">
        <v>4245</v>
      </c>
      <c r="B375" s="61" t="s">
        <v>53</v>
      </c>
      <c r="C375" s="62" t="s">
        <v>4433</v>
      </c>
      <c r="D375" s="62" t="s">
        <v>4437</v>
      </c>
      <c r="E375" s="62">
        <v>2</v>
      </c>
      <c r="F375" s="62">
        <v>2019</v>
      </c>
      <c r="G375" s="63">
        <v>471180000</v>
      </c>
      <c r="H375" s="62" t="s">
        <v>4248</v>
      </c>
      <c r="I375" s="64" t="s">
        <v>4406</v>
      </c>
    </row>
    <row r="376" spans="1:9" ht="98">
      <c r="A376" s="61" t="s">
        <v>4245</v>
      </c>
      <c r="B376" s="61" t="s">
        <v>53</v>
      </c>
      <c r="C376" s="62" t="s">
        <v>4433</v>
      </c>
      <c r="D376" s="62" t="s">
        <v>4437</v>
      </c>
      <c r="E376" s="62">
        <v>3</v>
      </c>
      <c r="F376" s="62">
        <v>2020</v>
      </c>
      <c r="G376" s="63">
        <v>471180000</v>
      </c>
      <c r="H376" s="62" t="s">
        <v>4248</v>
      </c>
      <c r="I376" s="62" t="s">
        <v>4406</v>
      </c>
    </row>
    <row r="377" spans="1:9" ht="98">
      <c r="A377" s="61" t="s">
        <v>4245</v>
      </c>
      <c r="B377" s="61" t="s">
        <v>53</v>
      </c>
      <c r="C377" s="62" t="s">
        <v>4433</v>
      </c>
      <c r="D377" s="62" t="s">
        <v>4437</v>
      </c>
      <c r="E377" s="62">
        <v>4</v>
      </c>
      <c r="F377" s="62">
        <v>2021</v>
      </c>
      <c r="G377" s="63">
        <v>471180000</v>
      </c>
      <c r="H377" s="62" t="s">
        <v>4248</v>
      </c>
      <c r="I377" s="64" t="s">
        <v>4406</v>
      </c>
    </row>
    <row r="378" spans="1:9" ht="98">
      <c r="A378" s="61" t="s">
        <v>4245</v>
      </c>
      <c r="B378" s="61" t="s">
        <v>53</v>
      </c>
      <c r="C378" s="62" t="s">
        <v>4433</v>
      </c>
      <c r="D378" s="62" t="s">
        <v>4437</v>
      </c>
      <c r="E378" s="62">
        <v>5</v>
      </c>
      <c r="F378" s="62">
        <v>2022</v>
      </c>
      <c r="G378" s="63">
        <v>471180000</v>
      </c>
      <c r="H378" s="62" t="s">
        <v>4248</v>
      </c>
      <c r="I378" s="62" t="s">
        <v>4406</v>
      </c>
    </row>
    <row r="379" spans="1:9" ht="140">
      <c r="A379" s="61" t="s">
        <v>4245</v>
      </c>
      <c r="B379" s="61" t="s">
        <v>53</v>
      </c>
      <c r="C379" s="62" t="s">
        <v>4438</v>
      </c>
      <c r="D379" s="62" t="s">
        <v>4439</v>
      </c>
      <c r="E379" s="62" t="s">
        <v>12</v>
      </c>
      <c r="F379" s="62" t="s">
        <v>12</v>
      </c>
      <c r="G379" s="63">
        <v>126400000</v>
      </c>
      <c r="H379" s="62" t="s">
        <v>4248</v>
      </c>
      <c r="I379" s="62" t="s">
        <v>4409</v>
      </c>
    </row>
    <row r="380" spans="1:9" ht="98">
      <c r="A380" s="61" t="s">
        <v>4245</v>
      </c>
      <c r="B380" s="61" t="s">
        <v>53</v>
      </c>
      <c r="C380" s="62" t="s">
        <v>4438</v>
      </c>
      <c r="D380" s="62" t="s">
        <v>4440</v>
      </c>
      <c r="E380" s="62">
        <v>1</v>
      </c>
      <c r="F380" s="62">
        <v>2018</v>
      </c>
      <c r="G380" s="63">
        <v>600000000</v>
      </c>
      <c r="H380" s="62" t="s">
        <v>4248</v>
      </c>
      <c r="I380" s="62" t="s">
        <v>4406</v>
      </c>
    </row>
    <row r="381" spans="1:9" ht="98">
      <c r="A381" s="61" t="s">
        <v>4245</v>
      </c>
      <c r="B381" s="61" t="s">
        <v>53</v>
      </c>
      <c r="C381" s="62" t="s">
        <v>4438</v>
      </c>
      <c r="D381" s="62" t="s">
        <v>4441</v>
      </c>
      <c r="E381" s="62">
        <v>1</v>
      </c>
      <c r="F381" s="62">
        <v>2018</v>
      </c>
      <c r="G381" s="63">
        <v>46410000</v>
      </c>
      <c r="H381" s="62" t="s">
        <v>4248</v>
      </c>
      <c r="I381" s="62" t="s">
        <v>4406</v>
      </c>
    </row>
    <row r="382" spans="1:9" ht="98">
      <c r="A382" s="61" t="s">
        <v>4245</v>
      </c>
      <c r="B382" s="61" t="s">
        <v>53</v>
      </c>
      <c r="C382" s="62" t="s">
        <v>4442</v>
      </c>
      <c r="D382" s="62" t="s">
        <v>4443</v>
      </c>
      <c r="E382" s="62">
        <v>1</v>
      </c>
      <c r="F382" s="62">
        <v>2018</v>
      </c>
      <c r="G382" s="63">
        <v>174560000</v>
      </c>
      <c r="H382" s="62" t="s">
        <v>4248</v>
      </c>
      <c r="I382" s="62" t="s">
        <v>4406</v>
      </c>
    </row>
    <row r="383" spans="1:9" ht="98">
      <c r="A383" s="61" t="s">
        <v>4245</v>
      </c>
      <c r="B383" s="61" t="s">
        <v>53</v>
      </c>
      <c r="C383" s="62" t="s">
        <v>4442</v>
      </c>
      <c r="D383" s="62" t="s">
        <v>4444</v>
      </c>
      <c r="E383" s="62">
        <v>1</v>
      </c>
      <c r="F383" s="62">
        <v>2018</v>
      </c>
      <c r="G383" s="63">
        <v>163345000</v>
      </c>
      <c r="H383" s="62" t="s">
        <v>4248</v>
      </c>
      <c r="I383" s="62" t="s">
        <v>4406</v>
      </c>
    </row>
    <row r="384" spans="1:9" ht="98">
      <c r="A384" s="61" t="s">
        <v>4245</v>
      </c>
      <c r="B384" s="61" t="s">
        <v>53</v>
      </c>
      <c r="C384" s="62" t="s">
        <v>4442</v>
      </c>
      <c r="D384" s="62" t="s">
        <v>4444</v>
      </c>
      <c r="E384" s="62">
        <v>2</v>
      </c>
      <c r="F384" s="62">
        <v>2019</v>
      </c>
      <c r="G384" s="63">
        <v>163345000</v>
      </c>
      <c r="H384" s="62" t="s">
        <v>4248</v>
      </c>
      <c r="I384" s="62" t="s">
        <v>4406</v>
      </c>
    </row>
    <row r="385" spans="1:9" ht="98">
      <c r="A385" s="61" t="s">
        <v>4245</v>
      </c>
      <c r="B385" s="61" t="s">
        <v>53</v>
      </c>
      <c r="C385" s="62" t="s">
        <v>4442</v>
      </c>
      <c r="D385" s="62" t="s">
        <v>4444</v>
      </c>
      <c r="E385" s="62">
        <v>3</v>
      </c>
      <c r="F385" s="62">
        <v>2020</v>
      </c>
      <c r="G385" s="63">
        <v>163345000</v>
      </c>
      <c r="H385" s="62" t="s">
        <v>4248</v>
      </c>
      <c r="I385" s="62" t="s">
        <v>4406</v>
      </c>
    </row>
    <row r="386" spans="1:9" ht="98">
      <c r="A386" s="61" t="s">
        <v>4245</v>
      </c>
      <c r="B386" s="61" t="s">
        <v>53</v>
      </c>
      <c r="C386" s="62" t="s">
        <v>4442</v>
      </c>
      <c r="D386" s="62" t="s">
        <v>4444</v>
      </c>
      <c r="E386" s="62">
        <v>4</v>
      </c>
      <c r="F386" s="62">
        <v>2021</v>
      </c>
      <c r="G386" s="63">
        <v>163345000</v>
      </c>
      <c r="H386" s="62" t="s">
        <v>4248</v>
      </c>
      <c r="I386" s="62" t="s">
        <v>4406</v>
      </c>
    </row>
    <row r="387" spans="1:9" ht="98">
      <c r="A387" s="61" t="s">
        <v>4245</v>
      </c>
      <c r="B387" s="61" t="s">
        <v>53</v>
      </c>
      <c r="C387" s="62" t="s">
        <v>4442</v>
      </c>
      <c r="D387" s="62" t="s">
        <v>4444</v>
      </c>
      <c r="E387" s="62">
        <v>5</v>
      </c>
      <c r="F387" s="62">
        <v>2022</v>
      </c>
      <c r="G387" s="63">
        <v>163345000</v>
      </c>
      <c r="H387" s="62" t="s">
        <v>4248</v>
      </c>
      <c r="I387" s="62" t="s">
        <v>4406</v>
      </c>
    </row>
    <row r="388" spans="1:9" ht="98">
      <c r="A388" s="61" t="s">
        <v>4245</v>
      </c>
      <c r="B388" s="61" t="s">
        <v>53</v>
      </c>
      <c r="C388" s="62" t="s">
        <v>4442</v>
      </c>
      <c r="D388" s="62" t="s">
        <v>4445</v>
      </c>
      <c r="E388" s="62">
        <v>1</v>
      </c>
      <c r="F388" s="62">
        <v>2018</v>
      </c>
      <c r="G388" s="63">
        <v>75500000</v>
      </c>
      <c r="H388" s="62" t="s">
        <v>4248</v>
      </c>
      <c r="I388" s="62" t="s">
        <v>4406</v>
      </c>
    </row>
    <row r="389" spans="1:9" ht="98">
      <c r="A389" s="61" t="s">
        <v>4245</v>
      </c>
      <c r="B389" s="61" t="s">
        <v>53</v>
      </c>
      <c r="C389" s="62" t="s">
        <v>4442</v>
      </c>
      <c r="D389" s="62" t="s">
        <v>4445</v>
      </c>
      <c r="E389" s="62">
        <v>2</v>
      </c>
      <c r="F389" s="62">
        <v>2019</v>
      </c>
      <c r="G389" s="63">
        <v>75500000</v>
      </c>
      <c r="H389" s="62" t="s">
        <v>4248</v>
      </c>
      <c r="I389" s="62" t="s">
        <v>4406</v>
      </c>
    </row>
    <row r="390" spans="1:9" ht="98">
      <c r="A390" s="61" t="s">
        <v>4245</v>
      </c>
      <c r="B390" s="61" t="s">
        <v>53</v>
      </c>
      <c r="C390" s="62" t="s">
        <v>4442</v>
      </c>
      <c r="D390" s="62" t="s">
        <v>4445</v>
      </c>
      <c r="E390" s="62">
        <v>3</v>
      </c>
      <c r="F390" s="62">
        <v>2020</v>
      </c>
      <c r="G390" s="63">
        <v>75500000</v>
      </c>
      <c r="H390" s="62" t="s">
        <v>4248</v>
      </c>
      <c r="I390" s="62" t="s">
        <v>4406</v>
      </c>
    </row>
    <row r="391" spans="1:9" ht="98">
      <c r="A391" s="61" t="s">
        <v>4245</v>
      </c>
      <c r="B391" s="61" t="s">
        <v>53</v>
      </c>
      <c r="C391" s="62" t="s">
        <v>4442</v>
      </c>
      <c r="D391" s="62" t="s">
        <v>4445</v>
      </c>
      <c r="E391" s="62">
        <v>4</v>
      </c>
      <c r="F391" s="62">
        <v>2021</v>
      </c>
      <c r="G391" s="63">
        <v>75500000</v>
      </c>
      <c r="H391" s="62" t="s">
        <v>4248</v>
      </c>
      <c r="I391" s="62" t="s">
        <v>4406</v>
      </c>
    </row>
    <row r="392" spans="1:9" ht="98">
      <c r="A392" s="61" t="s">
        <v>4245</v>
      </c>
      <c r="B392" s="61" t="s">
        <v>53</v>
      </c>
      <c r="C392" s="62" t="s">
        <v>4442</v>
      </c>
      <c r="D392" s="62" t="s">
        <v>4445</v>
      </c>
      <c r="E392" s="62">
        <v>5</v>
      </c>
      <c r="F392" s="62">
        <v>2022</v>
      </c>
      <c r="G392" s="63">
        <v>75500000</v>
      </c>
      <c r="H392" s="62" t="s">
        <v>4248</v>
      </c>
      <c r="I392" s="62" t="s">
        <v>4406</v>
      </c>
    </row>
    <row r="393" spans="1:9" ht="98">
      <c r="A393" s="61" t="s">
        <v>4245</v>
      </c>
      <c r="B393" s="61" t="s">
        <v>53</v>
      </c>
      <c r="C393" s="62" t="s">
        <v>4442</v>
      </c>
      <c r="D393" s="62" t="s">
        <v>4446</v>
      </c>
      <c r="E393" s="62">
        <v>1</v>
      </c>
      <c r="F393" s="62">
        <v>2018</v>
      </c>
      <c r="G393" s="63">
        <v>151850000</v>
      </c>
      <c r="H393" s="62" t="s">
        <v>4248</v>
      </c>
      <c r="I393" s="62" t="s">
        <v>4406</v>
      </c>
    </row>
    <row r="394" spans="1:9" ht="98">
      <c r="A394" s="61" t="s">
        <v>4245</v>
      </c>
      <c r="B394" s="61" t="s">
        <v>53</v>
      </c>
      <c r="C394" s="62" t="s">
        <v>4442</v>
      </c>
      <c r="D394" s="62" t="s">
        <v>4447</v>
      </c>
      <c r="E394" s="62">
        <v>1</v>
      </c>
      <c r="F394" s="62">
        <v>2018</v>
      </c>
      <c r="G394" s="63">
        <v>23505000</v>
      </c>
      <c r="H394" s="62" t="s">
        <v>4248</v>
      </c>
      <c r="I394" s="62" t="s">
        <v>4406</v>
      </c>
    </row>
    <row r="395" spans="1:9" ht="98">
      <c r="A395" s="61" t="s">
        <v>4245</v>
      </c>
      <c r="B395" s="61" t="s">
        <v>53</v>
      </c>
      <c r="C395" s="62" t="s">
        <v>4442</v>
      </c>
      <c r="D395" s="62" t="s">
        <v>4448</v>
      </c>
      <c r="E395" s="62">
        <v>1</v>
      </c>
      <c r="F395" s="62">
        <v>2018</v>
      </c>
      <c r="G395" s="63">
        <v>46410000</v>
      </c>
      <c r="H395" s="62" t="s">
        <v>4248</v>
      </c>
      <c r="I395" s="62" t="s">
        <v>4406</v>
      </c>
    </row>
    <row r="396" spans="1:9" ht="98">
      <c r="A396" s="61" t="s">
        <v>4245</v>
      </c>
      <c r="B396" s="61" t="s">
        <v>53</v>
      </c>
      <c r="C396" s="62" t="s">
        <v>4442</v>
      </c>
      <c r="D396" s="62" t="s">
        <v>4449</v>
      </c>
      <c r="E396" s="62">
        <v>1</v>
      </c>
      <c r="F396" s="62">
        <v>2018</v>
      </c>
      <c r="G396" s="63">
        <v>52080000</v>
      </c>
      <c r="H396" s="62" t="s">
        <v>4248</v>
      </c>
      <c r="I396" s="62" t="s">
        <v>4406</v>
      </c>
    </row>
    <row r="397" spans="1:9" ht="98">
      <c r="A397" s="61" t="s">
        <v>4245</v>
      </c>
      <c r="B397" s="61" t="s">
        <v>53</v>
      </c>
      <c r="C397" s="62" t="s">
        <v>4450</v>
      </c>
      <c r="D397" s="62" t="s">
        <v>4451</v>
      </c>
      <c r="E397" s="62">
        <v>1</v>
      </c>
      <c r="F397" s="62">
        <v>2018</v>
      </c>
      <c r="G397" s="63">
        <v>131850000</v>
      </c>
      <c r="H397" s="62" t="s">
        <v>4248</v>
      </c>
      <c r="I397" s="62" t="s">
        <v>4406</v>
      </c>
    </row>
    <row r="398" spans="1:9" ht="98">
      <c r="A398" s="61" t="s">
        <v>4245</v>
      </c>
      <c r="B398" s="61" t="s">
        <v>53</v>
      </c>
      <c r="C398" s="62" t="s">
        <v>4450</v>
      </c>
      <c r="D398" s="62" t="s">
        <v>4452</v>
      </c>
      <c r="E398" s="62">
        <v>1</v>
      </c>
      <c r="F398" s="62">
        <v>2018</v>
      </c>
      <c r="G398" s="63">
        <v>98196000</v>
      </c>
      <c r="H398" s="62" t="s">
        <v>4248</v>
      </c>
      <c r="I398" s="62" t="s">
        <v>4406</v>
      </c>
    </row>
    <row r="399" spans="1:9" ht="98">
      <c r="A399" s="61" t="s">
        <v>4245</v>
      </c>
      <c r="B399" s="61" t="s">
        <v>53</v>
      </c>
      <c r="C399" s="62" t="s">
        <v>4450</v>
      </c>
      <c r="D399" s="62" t="s">
        <v>4453</v>
      </c>
      <c r="E399" s="62">
        <v>1</v>
      </c>
      <c r="F399" s="62">
        <v>2018</v>
      </c>
      <c r="G399" s="63">
        <v>52080000</v>
      </c>
      <c r="H399" s="62" t="s">
        <v>4248</v>
      </c>
      <c r="I399" s="62" t="s">
        <v>4406</v>
      </c>
    </row>
    <row r="400" spans="1:9" ht="98">
      <c r="A400" s="61" t="s">
        <v>4245</v>
      </c>
      <c r="B400" s="61" t="s">
        <v>53</v>
      </c>
      <c r="C400" s="62" t="s">
        <v>4450</v>
      </c>
      <c r="D400" s="62" t="s">
        <v>4454</v>
      </c>
      <c r="E400" s="62">
        <v>1</v>
      </c>
      <c r="F400" s="62">
        <v>2018</v>
      </c>
      <c r="G400" s="63">
        <v>53110000</v>
      </c>
      <c r="H400" s="62" t="s">
        <v>4248</v>
      </c>
      <c r="I400" s="62" t="s">
        <v>4406</v>
      </c>
    </row>
    <row r="401" spans="1:9" ht="98">
      <c r="A401" s="61" t="s">
        <v>4245</v>
      </c>
      <c r="B401" s="61" t="s">
        <v>53</v>
      </c>
      <c r="C401" s="62" t="s">
        <v>4450</v>
      </c>
      <c r="D401" s="62" t="s">
        <v>4455</v>
      </c>
      <c r="E401" s="62">
        <v>1</v>
      </c>
      <c r="F401" s="62">
        <v>2018</v>
      </c>
      <c r="G401" s="63">
        <v>878720000</v>
      </c>
      <c r="H401" s="62" t="s">
        <v>4248</v>
      </c>
      <c r="I401" s="62" t="s">
        <v>4406</v>
      </c>
    </row>
    <row r="402" spans="1:9" ht="98">
      <c r="A402" s="61" t="s">
        <v>4245</v>
      </c>
      <c r="B402" s="61" t="s">
        <v>53</v>
      </c>
      <c r="C402" s="62" t="s">
        <v>4450</v>
      </c>
      <c r="D402" s="62" t="s">
        <v>4456</v>
      </c>
      <c r="E402" s="62">
        <v>1</v>
      </c>
      <c r="F402" s="62">
        <v>2018</v>
      </c>
      <c r="G402" s="63">
        <v>73568000</v>
      </c>
      <c r="H402" s="62" t="s">
        <v>4248</v>
      </c>
      <c r="I402" s="62" t="s">
        <v>4406</v>
      </c>
    </row>
    <row r="403" spans="1:9" ht="98">
      <c r="A403" s="61" t="s">
        <v>4245</v>
      </c>
      <c r="B403" s="61" t="s">
        <v>53</v>
      </c>
      <c r="C403" s="62" t="s">
        <v>4450</v>
      </c>
      <c r="D403" s="62" t="s">
        <v>4457</v>
      </c>
      <c r="E403" s="62">
        <v>1</v>
      </c>
      <c r="F403" s="62">
        <v>2018</v>
      </c>
      <c r="G403" s="63">
        <v>63900000</v>
      </c>
      <c r="H403" s="62" t="s">
        <v>4248</v>
      </c>
      <c r="I403" s="62" t="s">
        <v>4406</v>
      </c>
    </row>
    <row r="404" spans="1:9" ht="98">
      <c r="A404" s="61" t="s">
        <v>4245</v>
      </c>
      <c r="B404" s="61" t="s">
        <v>53</v>
      </c>
      <c r="C404" s="62" t="s">
        <v>4450</v>
      </c>
      <c r="D404" s="62" t="s">
        <v>4457</v>
      </c>
      <c r="E404" s="62">
        <v>2</v>
      </c>
      <c r="F404" s="62">
        <v>2019</v>
      </c>
      <c r="G404" s="63">
        <v>63900000</v>
      </c>
      <c r="H404" s="62" t="s">
        <v>4248</v>
      </c>
      <c r="I404" s="62" t="s">
        <v>4406</v>
      </c>
    </row>
    <row r="405" spans="1:9" ht="98">
      <c r="A405" s="61" t="s">
        <v>4245</v>
      </c>
      <c r="B405" s="61" t="s">
        <v>53</v>
      </c>
      <c r="C405" s="62" t="s">
        <v>4450</v>
      </c>
      <c r="D405" s="62" t="s">
        <v>4457</v>
      </c>
      <c r="E405" s="62">
        <v>3</v>
      </c>
      <c r="F405" s="62">
        <v>2020</v>
      </c>
      <c r="G405" s="63">
        <v>63900000</v>
      </c>
      <c r="H405" s="62" t="s">
        <v>4248</v>
      </c>
      <c r="I405" s="62" t="s">
        <v>4406</v>
      </c>
    </row>
    <row r="406" spans="1:9" ht="98">
      <c r="A406" s="61" t="s">
        <v>4245</v>
      </c>
      <c r="B406" s="61" t="s">
        <v>53</v>
      </c>
      <c r="C406" s="62" t="s">
        <v>4450</v>
      </c>
      <c r="D406" s="62" t="s">
        <v>4457</v>
      </c>
      <c r="E406" s="62">
        <v>4</v>
      </c>
      <c r="F406" s="62">
        <v>2021</v>
      </c>
      <c r="G406" s="63">
        <v>63900000</v>
      </c>
      <c r="H406" s="62" t="s">
        <v>4248</v>
      </c>
      <c r="I406" s="62" t="s">
        <v>4406</v>
      </c>
    </row>
    <row r="407" spans="1:9" ht="98">
      <c r="A407" s="61" t="s">
        <v>4245</v>
      </c>
      <c r="B407" s="61" t="s">
        <v>53</v>
      </c>
      <c r="C407" s="62" t="s">
        <v>4450</v>
      </c>
      <c r="D407" s="62" t="s">
        <v>4457</v>
      </c>
      <c r="E407" s="62">
        <v>5</v>
      </c>
      <c r="F407" s="62">
        <v>2022</v>
      </c>
      <c r="G407" s="63">
        <v>63900000</v>
      </c>
      <c r="H407" s="62" t="s">
        <v>4248</v>
      </c>
      <c r="I407" s="62" t="s">
        <v>4406</v>
      </c>
    </row>
    <row r="408" spans="1:9" ht="140">
      <c r="A408" s="61" t="s">
        <v>4245</v>
      </c>
      <c r="B408" s="61" t="s">
        <v>81</v>
      </c>
      <c r="C408" s="62" t="s">
        <v>4458</v>
      </c>
      <c r="D408" s="62" t="s">
        <v>4459</v>
      </c>
      <c r="E408" s="62">
        <v>1</v>
      </c>
      <c r="F408" s="62">
        <v>2018</v>
      </c>
      <c r="G408" s="63">
        <v>540800000</v>
      </c>
      <c r="H408" s="62" t="s">
        <v>4248</v>
      </c>
      <c r="I408" s="62" t="s">
        <v>4460</v>
      </c>
    </row>
    <row r="409" spans="1:9" ht="98">
      <c r="A409" s="61" t="s">
        <v>4245</v>
      </c>
      <c r="B409" s="61" t="s">
        <v>81</v>
      </c>
      <c r="C409" s="62" t="s">
        <v>4458</v>
      </c>
      <c r="D409" s="62" t="s">
        <v>4461</v>
      </c>
      <c r="E409" s="62">
        <v>1</v>
      </c>
      <c r="F409" s="62">
        <v>2018</v>
      </c>
      <c r="G409" s="63" t="s">
        <v>12</v>
      </c>
      <c r="H409" s="62" t="s">
        <v>4248</v>
      </c>
      <c r="I409" s="62" t="s">
        <v>4460</v>
      </c>
    </row>
    <row r="410" spans="1:9" ht="98">
      <c r="A410" s="61" t="s">
        <v>4245</v>
      </c>
      <c r="B410" s="61" t="s">
        <v>81</v>
      </c>
      <c r="C410" s="62" t="s">
        <v>4458</v>
      </c>
      <c r="D410" s="62" t="s">
        <v>4462</v>
      </c>
      <c r="E410" s="62">
        <v>1</v>
      </c>
      <c r="F410" s="62">
        <v>2018</v>
      </c>
      <c r="G410" s="63">
        <v>40000000</v>
      </c>
      <c r="H410" s="62" t="s">
        <v>4248</v>
      </c>
      <c r="I410" s="62" t="s">
        <v>4460</v>
      </c>
    </row>
    <row r="411" spans="1:9" ht="98">
      <c r="A411" s="61" t="s">
        <v>4245</v>
      </c>
      <c r="B411" s="61" t="s">
        <v>81</v>
      </c>
      <c r="C411" s="62" t="s">
        <v>4458</v>
      </c>
      <c r="D411" s="62" t="s">
        <v>4463</v>
      </c>
      <c r="E411" s="62">
        <v>1</v>
      </c>
      <c r="F411" s="62">
        <v>2018</v>
      </c>
      <c r="G411" s="63">
        <v>30000000</v>
      </c>
      <c r="H411" s="62" t="s">
        <v>4248</v>
      </c>
      <c r="I411" s="62" t="s">
        <v>4460</v>
      </c>
    </row>
    <row r="412" spans="1:9" ht="98">
      <c r="A412" s="61" t="s">
        <v>4245</v>
      </c>
      <c r="B412" s="61" t="s">
        <v>81</v>
      </c>
      <c r="C412" s="62" t="s">
        <v>4458</v>
      </c>
      <c r="D412" s="62" t="s">
        <v>4463</v>
      </c>
      <c r="E412" s="62">
        <v>2</v>
      </c>
      <c r="F412" s="62">
        <v>2019</v>
      </c>
      <c r="G412" s="63">
        <v>30000000</v>
      </c>
      <c r="H412" s="62" t="s">
        <v>4248</v>
      </c>
      <c r="I412" s="62" t="s">
        <v>4460</v>
      </c>
    </row>
    <row r="413" spans="1:9" ht="98">
      <c r="A413" s="61" t="s">
        <v>4245</v>
      </c>
      <c r="B413" s="61" t="s">
        <v>81</v>
      </c>
      <c r="C413" s="62" t="s">
        <v>4458</v>
      </c>
      <c r="D413" s="62" t="s">
        <v>4463</v>
      </c>
      <c r="E413" s="62">
        <v>3</v>
      </c>
      <c r="F413" s="62">
        <v>2020</v>
      </c>
      <c r="G413" s="63">
        <v>30000000</v>
      </c>
      <c r="H413" s="62" t="s">
        <v>4248</v>
      </c>
      <c r="I413" s="62" t="s">
        <v>4460</v>
      </c>
    </row>
    <row r="414" spans="1:9" ht="98">
      <c r="A414" s="61" t="s">
        <v>4245</v>
      </c>
      <c r="B414" s="61" t="s">
        <v>81</v>
      </c>
      <c r="C414" s="62" t="s">
        <v>4458</v>
      </c>
      <c r="D414" s="62" t="s">
        <v>4463</v>
      </c>
      <c r="E414" s="62">
        <v>4</v>
      </c>
      <c r="F414" s="62">
        <v>2021</v>
      </c>
      <c r="G414" s="63">
        <v>30000000</v>
      </c>
      <c r="H414" s="62" t="s">
        <v>4248</v>
      </c>
      <c r="I414" s="62" t="s">
        <v>4460</v>
      </c>
    </row>
    <row r="415" spans="1:9" ht="98">
      <c r="A415" s="61" t="s">
        <v>4245</v>
      </c>
      <c r="B415" s="61" t="s">
        <v>81</v>
      </c>
      <c r="C415" s="62" t="s">
        <v>4458</v>
      </c>
      <c r="D415" s="62" t="s">
        <v>4463</v>
      </c>
      <c r="E415" s="62">
        <v>5</v>
      </c>
      <c r="F415" s="62">
        <v>2022</v>
      </c>
      <c r="G415" s="63">
        <v>30000000</v>
      </c>
      <c r="H415" s="62" t="s">
        <v>4248</v>
      </c>
      <c r="I415" s="62" t="s">
        <v>4460</v>
      </c>
    </row>
    <row r="416" spans="1:9" ht="98">
      <c r="A416" s="61" t="s">
        <v>4245</v>
      </c>
      <c r="B416" s="61" t="s">
        <v>81</v>
      </c>
      <c r="C416" s="62" t="s">
        <v>4458</v>
      </c>
      <c r="D416" s="62" t="s">
        <v>4464</v>
      </c>
      <c r="E416" s="62">
        <v>1</v>
      </c>
      <c r="F416" s="62">
        <v>2018</v>
      </c>
      <c r="G416" s="63">
        <v>36000000</v>
      </c>
      <c r="H416" s="62" t="s">
        <v>4248</v>
      </c>
      <c r="I416" s="62" t="s">
        <v>4460</v>
      </c>
    </row>
    <row r="417" spans="1:9" ht="98">
      <c r="A417" s="61" t="s">
        <v>4245</v>
      </c>
      <c r="B417" s="61" t="s">
        <v>81</v>
      </c>
      <c r="C417" s="62" t="s">
        <v>4458</v>
      </c>
      <c r="D417" s="62" t="s">
        <v>4464</v>
      </c>
      <c r="E417" s="62">
        <v>2</v>
      </c>
      <c r="F417" s="62">
        <v>2019</v>
      </c>
      <c r="G417" s="63">
        <v>36000000</v>
      </c>
      <c r="H417" s="62" t="s">
        <v>4248</v>
      </c>
      <c r="I417" s="62" t="s">
        <v>4460</v>
      </c>
    </row>
    <row r="418" spans="1:9" ht="98">
      <c r="A418" s="61" t="s">
        <v>4245</v>
      </c>
      <c r="B418" s="61" t="s">
        <v>81</v>
      </c>
      <c r="C418" s="62" t="s">
        <v>4458</v>
      </c>
      <c r="D418" s="62" t="s">
        <v>4464</v>
      </c>
      <c r="E418" s="62">
        <v>3</v>
      </c>
      <c r="F418" s="62">
        <v>2020</v>
      </c>
      <c r="G418" s="63">
        <v>36000000</v>
      </c>
      <c r="H418" s="62" t="s">
        <v>4248</v>
      </c>
      <c r="I418" s="62" t="s">
        <v>4460</v>
      </c>
    </row>
    <row r="419" spans="1:9" ht="98">
      <c r="A419" s="61" t="s">
        <v>4245</v>
      </c>
      <c r="B419" s="61" t="s">
        <v>81</v>
      </c>
      <c r="C419" s="62" t="s">
        <v>4458</v>
      </c>
      <c r="D419" s="62" t="s">
        <v>4464</v>
      </c>
      <c r="E419" s="62">
        <v>4</v>
      </c>
      <c r="F419" s="62">
        <v>2021</v>
      </c>
      <c r="G419" s="63">
        <v>36000000</v>
      </c>
      <c r="H419" s="62" t="s">
        <v>4248</v>
      </c>
      <c r="I419" s="62" t="s">
        <v>4460</v>
      </c>
    </row>
    <row r="420" spans="1:9" ht="98">
      <c r="A420" s="61" t="s">
        <v>4245</v>
      </c>
      <c r="B420" s="61" t="s">
        <v>81</v>
      </c>
      <c r="C420" s="62" t="s">
        <v>4458</v>
      </c>
      <c r="D420" s="62" t="s">
        <v>4464</v>
      </c>
      <c r="E420" s="62">
        <v>5</v>
      </c>
      <c r="F420" s="62">
        <v>2022</v>
      </c>
      <c r="G420" s="63">
        <v>36000000</v>
      </c>
      <c r="H420" s="62" t="s">
        <v>4248</v>
      </c>
      <c r="I420" s="62" t="s">
        <v>4460</v>
      </c>
    </row>
    <row r="421" spans="1:9" ht="112">
      <c r="A421" s="61" t="s">
        <v>4245</v>
      </c>
      <c r="B421" s="61" t="s">
        <v>81</v>
      </c>
      <c r="C421" s="62" t="s">
        <v>4465</v>
      </c>
      <c r="D421" s="62" t="s">
        <v>4466</v>
      </c>
      <c r="E421" s="62">
        <v>1</v>
      </c>
      <c r="F421" s="62">
        <v>2018</v>
      </c>
      <c r="G421" s="63">
        <v>41250000</v>
      </c>
      <c r="H421" s="62" t="s">
        <v>4248</v>
      </c>
      <c r="I421" s="62" t="s">
        <v>4460</v>
      </c>
    </row>
    <row r="422" spans="1:9" ht="98">
      <c r="A422" s="61" t="s">
        <v>4245</v>
      </c>
      <c r="B422" s="61" t="s">
        <v>81</v>
      </c>
      <c r="C422" s="62" t="s">
        <v>4465</v>
      </c>
      <c r="D422" s="62" t="s">
        <v>4467</v>
      </c>
      <c r="E422" s="62">
        <v>1</v>
      </c>
      <c r="F422" s="62">
        <v>2018</v>
      </c>
      <c r="G422" s="63">
        <v>279888000</v>
      </c>
      <c r="H422" s="62" t="s">
        <v>4248</v>
      </c>
      <c r="I422" s="62" t="s">
        <v>4460</v>
      </c>
    </row>
    <row r="423" spans="1:9" ht="98">
      <c r="A423" s="61" t="s">
        <v>4245</v>
      </c>
      <c r="B423" s="61" t="s">
        <v>81</v>
      </c>
      <c r="C423" s="62" t="s">
        <v>4465</v>
      </c>
      <c r="D423" s="62" t="s">
        <v>4467</v>
      </c>
      <c r="E423" s="64">
        <v>2</v>
      </c>
      <c r="F423" s="64">
        <v>2019</v>
      </c>
      <c r="G423" s="63">
        <v>279888000</v>
      </c>
      <c r="H423" s="62" t="s">
        <v>4248</v>
      </c>
      <c r="I423" s="62" t="s">
        <v>4460</v>
      </c>
    </row>
    <row r="424" spans="1:9" ht="15" customHeight="1">
      <c r="A424" s="61" t="s">
        <v>4245</v>
      </c>
      <c r="B424" s="61" t="s">
        <v>81</v>
      </c>
      <c r="C424" s="62" t="s">
        <v>4465</v>
      </c>
      <c r="D424" s="62" t="s">
        <v>4468</v>
      </c>
      <c r="E424" s="62">
        <v>1</v>
      </c>
      <c r="F424" s="62">
        <v>2018</v>
      </c>
      <c r="G424" s="63">
        <v>35280000</v>
      </c>
      <c r="H424" s="62" t="s">
        <v>4248</v>
      </c>
      <c r="I424" s="62" t="s">
        <v>4460</v>
      </c>
    </row>
    <row r="425" spans="1:9" ht="98">
      <c r="A425" s="61" t="s">
        <v>4245</v>
      </c>
      <c r="B425" s="61" t="s">
        <v>81</v>
      </c>
      <c r="C425" s="62" t="s">
        <v>4465</v>
      </c>
      <c r="D425" s="62" t="s">
        <v>4468</v>
      </c>
      <c r="E425" s="64">
        <v>2</v>
      </c>
      <c r="F425" s="64">
        <v>2019</v>
      </c>
      <c r="G425" s="63">
        <v>35280000</v>
      </c>
      <c r="H425" s="62" t="s">
        <v>4248</v>
      </c>
      <c r="I425" s="62" t="s">
        <v>4460</v>
      </c>
    </row>
    <row r="426" spans="1:9" ht="126">
      <c r="A426" s="61" t="s">
        <v>4245</v>
      </c>
      <c r="B426" s="61" t="s">
        <v>81</v>
      </c>
      <c r="C426" s="62" t="s">
        <v>4465</v>
      </c>
      <c r="D426" s="62" t="s">
        <v>4469</v>
      </c>
      <c r="E426" s="62">
        <v>1</v>
      </c>
      <c r="F426" s="62">
        <v>2018</v>
      </c>
      <c r="G426" s="63">
        <v>484080000</v>
      </c>
      <c r="H426" s="62" t="s">
        <v>4248</v>
      </c>
      <c r="I426" s="62" t="s">
        <v>4460</v>
      </c>
    </row>
    <row r="427" spans="1:9" ht="126">
      <c r="A427" s="61" t="s">
        <v>4245</v>
      </c>
      <c r="B427" s="61" t="s">
        <v>81</v>
      </c>
      <c r="C427" s="62" t="s">
        <v>4465</v>
      </c>
      <c r="D427" s="62" t="s">
        <v>4469</v>
      </c>
      <c r="E427" s="64">
        <v>2</v>
      </c>
      <c r="F427" s="64">
        <v>2019</v>
      </c>
      <c r="G427" s="63">
        <v>484080000</v>
      </c>
      <c r="H427" s="62" t="s">
        <v>4248</v>
      </c>
      <c r="I427" s="62" t="s">
        <v>4460</v>
      </c>
    </row>
    <row r="428" spans="1:9" ht="98">
      <c r="A428" s="61" t="s">
        <v>4245</v>
      </c>
      <c r="B428" s="61" t="s">
        <v>81</v>
      </c>
      <c r="C428" s="62" t="s">
        <v>4465</v>
      </c>
      <c r="D428" s="62" t="s">
        <v>4470</v>
      </c>
      <c r="E428" s="62">
        <v>2</v>
      </c>
      <c r="F428" s="62">
        <v>2019</v>
      </c>
      <c r="G428" s="63">
        <v>190440000</v>
      </c>
      <c r="H428" s="62" t="s">
        <v>4248</v>
      </c>
      <c r="I428" s="62" t="s">
        <v>4460</v>
      </c>
    </row>
    <row r="429" spans="1:9" ht="98">
      <c r="A429" s="61" t="s">
        <v>4245</v>
      </c>
      <c r="B429" s="61" t="s">
        <v>81</v>
      </c>
      <c r="C429" s="62" t="s">
        <v>4465</v>
      </c>
      <c r="D429" s="62" t="s">
        <v>4471</v>
      </c>
      <c r="E429" s="62">
        <v>2</v>
      </c>
      <c r="F429" s="62">
        <v>2019</v>
      </c>
      <c r="G429" s="63">
        <v>46220000</v>
      </c>
      <c r="H429" s="62" t="s">
        <v>4248</v>
      </c>
      <c r="I429" s="62" t="s">
        <v>4460</v>
      </c>
    </row>
    <row r="430" spans="1:9" ht="98">
      <c r="A430" s="61" t="s">
        <v>4245</v>
      </c>
      <c r="B430" s="61" t="s">
        <v>81</v>
      </c>
      <c r="C430" s="62" t="s">
        <v>4465</v>
      </c>
      <c r="D430" s="62" t="s">
        <v>4472</v>
      </c>
      <c r="E430" s="62">
        <v>2</v>
      </c>
      <c r="F430" s="62">
        <v>2019</v>
      </c>
      <c r="G430" s="63">
        <v>220708000</v>
      </c>
      <c r="H430" s="62" t="s">
        <v>4248</v>
      </c>
      <c r="I430" s="62" t="s">
        <v>4460</v>
      </c>
    </row>
    <row r="431" spans="1:9" ht="98">
      <c r="A431" s="61" t="s">
        <v>4245</v>
      </c>
      <c r="B431" s="61" t="s">
        <v>81</v>
      </c>
      <c r="C431" s="62" t="s">
        <v>4465</v>
      </c>
      <c r="D431" s="62" t="s">
        <v>4473</v>
      </c>
      <c r="E431" s="62">
        <v>2</v>
      </c>
      <c r="F431" s="62">
        <v>2019</v>
      </c>
      <c r="G431" s="63">
        <v>397100000</v>
      </c>
      <c r="H431" s="62" t="s">
        <v>4248</v>
      </c>
      <c r="I431" s="62" t="s">
        <v>4460</v>
      </c>
    </row>
    <row r="432" spans="1:9" ht="98">
      <c r="A432" s="61" t="s">
        <v>4245</v>
      </c>
      <c r="B432" s="61" t="s">
        <v>81</v>
      </c>
      <c r="C432" s="62" t="s">
        <v>4465</v>
      </c>
      <c r="D432" s="62" t="s">
        <v>4473</v>
      </c>
      <c r="E432" s="64">
        <v>3</v>
      </c>
      <c r="F432" s="64">
        <v>2020</v>
      </c>
      <c r="G432" s="63">
        <v>397100000</v>
      </c>
      <c r="H432" s="62" t="s">
        <v>4248</v>
      </c>
      <c r="I432" s="62" t="s">
        <v>4460</v>
      </c>
    </row>
    <row r="433" spans="1:9" ht="98">
      <c r="A433" s="61" t="s">
        <v>4245</v>
      </c>
      <c r="B433" s="61" t="s">
        <v>81</v>
      </c>
      <c r="C433" s="62" t="s">
        <v>4465</v>
      </c>
      <c r="D433" s="62" t="s">
        <v>4474</v>
      </c>
      <c r="E433" s="62">
        <v>1</v>
      </c>
      <c r="F433" s="62">
        <v>2018</v>
      </c>
      <c r="G433" s="63">
        <v>102440000</v>
      </c>
      <c r="H433" s="62" t="s">
        <v>4248</v>
      </c>
      <c r="I433" s="62" t="s">
        <v>4460</v>
      </c>
    </row>
    <row r="434" spans="1:9" ht="98">
      <c r="A434" s="61" t="s">
        <v>4245</v>
      </c>
      <c r="B434" s="61" t="s">
        <v>81</v>
      </c>
      <c r="C434" s="62" t="s">
        <v>4465</v>
      </c>
      <c r="D434" s="62" t="s">
        <v>4474</v>
      </c>
      <c r="E434" s="62">
        <v>2</v>
      </c>
      <c r="F434" s="62">
        <v>2019</v>
      </c>
      <c r="G434" s="63">
        <v>102440000</v>
      </c>
      <c r="H434" s="62" t="s">
        <v>4248</v>
      </c>
      <c r="I434" s="62" t="s">
        <v>4460</v>
      </c>
    </row>
    <row r="435" spans="1:9" ht="98">
      <c r="A435" s="61" t="s">
        <v>4245</v>
      </c>
      <c r="B435" s="61" t="s">
        <v>81</v>
      </c>
      <c r="C435" s="62" t="s">
        <v>4465</v>
      </c>
      <c r="D435" s="62" t="s">
        <v>4474</v>
      </c>
      <c r="E435" s="62">
        <v>3</v>
      </c>
      <c r="F435" s="62">
        <v>2020</v>
      </c>
      <c r="G435" s="63">
        <v>102440000</v>
      </c>
      <c r="H435" s="62" t="s">
        <v>4248</v>
      </c>
      <c r="I435" s="62" t="s">
        <v>4460</v>
      </c>
    </row>
    <row r="436" spans="1:9" ht="98">
      <c r="A436" s="61" t="s">
        <v>4245</v>
      </c>
      <c r="B436" s="61" t="s">
        <v>81</v>
      </c>
      <c r="C436" s="62" t="s">
        <v>4465</v>
      </c>
      <c r="D436" s="62" t="s">
        <v>4474</v>
      </c>
      <c r="E436" s="62">
        <v>4</v>
      </c>
      <c r="F436" s="62">
        <v>2021</v>
      </c>
      <c r="G436" s="63">
        <v>102440000</v>
      </c>
      <c r="H436" s="62" t="s">
        <v>4248</v>
      </c>
      <c r="I436" s="62" t="s">
        <v>4460</v>
      </c>
    </row>
    <row r="437" spans="1:9" ht="98">
      <c r="A437" s="61" t="s">
        <v>4245</v>
      </c>
      <c r="B437" s="61" t="s">
        <v>81</v>
      </c>
      <c r="C437" s="62" t="s">
        <v>4465</v>
      </c>
      <c r="D437" s="62" t="s">
        <v>4474</v>
      </c>
      <c r="E437" s="62">
        <v>5</v>
      </c>
      <c r="F437" s="62">
        <v>2022</v>
      </c>
      <c r="G437" s="63">
        <v>102440000</v>
      </c>
      <c r="H437" s="62" t="s">
        <v>4248</v>
      </c>
      <c r="I437" s="62" t="s">
        <v>4460</v>
      </c>
    </row>
    <row r="438" spans="1:9" ht="112">
      <c r="A438" s="61" t="s">
        <v>4245</v>
      </c>
      <c r="B438" s="61" t="s">
        <v>81</v>
      </c>
      <c r="C438" s="62" t="s">
        <v>4465</v>
      </c>
      <c r="D438" s="62" t="s">
        <v>4475</v>
      </c>
      <c r="E438" s="62">
        <v>2</v>
      </c>
      <c r="F438" s="62">
        <v>2019</v>
      </c>
      <c r="G438" s="63">
        <v>173920000</v>
      </c>
      <c r="H438" s="62" t="s">
        <v>4248</v>
      </c>
      <c r="I438" s="62" t="s">
        <v>4460</v>
      </c>
    </row>
    <row r="439" spans="1:9" ht="98">
      <c r="A439" s="61" t="s">
        <v>4245</v>
      </c>
      <c r="B439" s="61" t="s">
        <v>81</v>
      </c>
      <c r="C439" s="62" t="s">
        <v>4465</v>
      </c>
      <c r="D439" s="68" t="s">
        <v>4476</v>
      </c>
      <c r="E439" s="62">
        <v>2</v>
      </c>
      <c r="F439" s="62">
        <v>2019</v>
      </c>
      <c r="G439" s="63">
        <v>124770000</v>
      </c>
      <c r="H439" s="62" t="s">
        <v>4248</v>
      </c>
      <c r="I439" s="62" t="s">
        <v>4460</v>
      </c>
    </row>
    <row r="440" spans="1:9" ht="98">
      <c r="A440" s="61" t="s">
        <v>4245</v>
      </c>
      <c r="B440" s="61" t="s">
        <v>81</v>
      </c>
      <c r="C440" s="62" t="s">
        <v>4465</v>
      </c>
      <c r="D440" s="62" t="s">
        <v>4477</v>
      </c>
      <c r="E440" s="62">
        <v>1</v>
      </c>
      <c r="F440" s="62">
        <v>2018</v>
      </c>
      <c r="G440" s="63">
        <v>281970000</v>
      </c>
      <c r="H440" s="62" t="s">
        <v>4248</v>
      </c>
      <c r="I440" s="62" t="s">
        <v>4460</v>
      </c>
    </row>
    <row r="441" spans="1:9" ht="126">
      <c r="A441" s="61" t="s">
        <v>4245</v>
      </c>
      <c r="B441" s="61" t="s">
        <v>81</v>
      </c>
      <c r="C441" s="62" t="s">
        <v>4465</v>
      </c>
      <c r="D441" s="62" t="s">
        <v>4478</v>
      </c>
      <c r="E441" s="62">
        <v>1</v>
      </c>
      <c r="F441" s="62">
        <v>2018</v>
      </c>
      <c r="G441" s="63">
        <v>59600000</v>
      </c>
      <c r="H441" s="62" t="s">
        <v>4248</v>
      </c>
      <c r="I441" s="62" t="s">
        <v>4460</v>
      </c>
    </row>
    <row r="442" spans="1:9" ht="126">
      <c r="A442" s="61" t="s">
        <v>4245</v>
      </c>
      <c r="B442" s="61" t="s">
        <v>81</v>
      </c>
      <c r="C442" s="62" t="s">
        <v>4465</v>
      </c>
      <c r="D442" s="62" t="s">
        <v>4478</v>
      </c>
      <c r="E442" s="62">
        <v>2</v>
      </c>
      <c r="F442" s="62">
        <v>2019</v>
      </c>
      <c r="G442" s="63">
        <v>59600000</v>
      </c>
      <c r="H442" s="62" t="s">
        <v>4248</v>
      </c>
      <c r="I442" s="62" t="s">
        <v>4460</v>
      </c>
    </row>
    <row r="443" spans="1:9" ht="126">
      <c r="A443" s="61" t="s">
        <v>4245</v>
      </c>
      <c r="B443" s="61" t="s">
        <v>81</v>
      </c>
      <c r="C443" s="62" t="s">
        <v>4465</v>
      </c>
      <c r="D443" s="62" t="s">
        <v>4478</v>
      </c>
      <c r="E443" s="62">
        <v>3</v>
      </c>
      <c r="F443" s="62">
        <v>2020</v>
      </c>
      <c r="G443" s="63">
        <v>59600000</v>
      </c>
      <c r="H443" s="62" t="s">
        <v>4248</v>
      </c>
      <c r="I443" s="62" t="s">
        <v>4460</v>
      </c>
    </row>
    <row r="444" spans="1:9" ht="126">
      <c r="A444" s="61" t="s">
        <v>4245</v>
      </c>
      <c r="B444" s="61" t="s">
        <v>81</v>
      </c>
      <c r="C444" s="62" t="s">
        <v>4465</v>
      </c>
      <c r="D444" s="62" t="s">
        <v>4478</v>
      </c>
      <c r="E444" s="62">
        <v>4</v>
      </c>
      <c r="F444" s="62">
        <v>2021</v>
      </c>
      <c r="G444" s="63">
        <v>59600000</v>
      </c>
      <c r="H444" s="62" t="s">
        <v>4248</v>
      </c>
      <c r="I444" s="62" t="s">
        <v>4460</v>
      </c>
    </row>
    <row r="445" spans="1:9" ht="126">
      <c r="A445" s="61" t="s">
        <v>4245</v>
      </c>
      <c r="B445" s="61" t="s">
        <v>81</v>
      </c>
      <c r="C445" s="62" t="s">
        <v>4465</v>
      </c>
      <c r="D445" s="62" t="s">
        <v>4478</v>
      </c>
      <c r="E445" s="62">
        <v>5</v>
      </c>
      <c r="F445" s="62">
        <v>2022</v>
      </c>
      <c r="G445" s="63">
        <v>59600000</v>
      </c>
      <c r="H445" s="62" t="s">
        <v>4248</v>
      </c>
      <c r="I445" s="62" t="s">
        <v>4460</v>
      </c>
    </row>
    <row r="446" spans="1:9" ht="98">
      <c r="A446" s="61" t="s">
        <v>4245</v>
      </c>
      <c r="B446" s="61" t="s">
        <v>81</v>
      </c>
      <c r="C446" s="62" t="s">
        <v>4465</v>
      </c>
      <c r="D446" s="62" t="s">
        <v>4479</v>
      </c>
      <c r="E446" s="62">
        <v>1</v>
      </c>
      <c r="F446" s="62">
        <v>2018</v>
      </c>
      <c r="G446" s="63">
        <v>20000000</v>
      </c>
      <c r="H446" s="62" t="s">
        <v>4248</v>
      </c>
      <c r="I446" s="62" t="s">
        <v>4460</v>
      </c>
    </row>
    <row r="447" spans="1:9" ht="98">
      <c r="A447" s="61" t="s">
        <v>4245</v>
      </c>
      <c r="B447" s="61" t="s">
        <v>81</v>
      </c>
      <c r="C447" s="62" t="s">
        <v>4465</v>
      </c>
      <c r="D447" s="62" t="s">
        <v>4479</v>
      </c>
      <c r="E447" s="64">
        <v>2</v>
      </c>
      <c r="F447" s="64">
        <v>2019</v>
      </c>
      <c r="G447" s="63">
        <v>20000000</v>
      </c>
      <c r="H447" s="62" t="s">
        <v>4248</v>
      </c>
      <c r="I447" s="62" t="s">
        <v>4460</v>
      </c>
    </row>
    <row r="448" spans="1:9" ht="98">
      <c r="A448" s="61" t="s">
        <v>4245</v>
      </c>
      <c r="B448" s="61" t="s">
        <v>81</v>
      </c>
      <c r="C448" s="62" t="s">
        <v>4465</v>
      </c>
      <c r="D448" s="62" t="s">
        <v>4480</v>
      </c>
      <c r="E448" s="62">
        <v>1</v>
      </c>
      <c r="F448" s="62">
        <v>2018</v>
      </c>
      <c r="G448" s="63">
        <v>6000</v>
      </c>
      <c r="H448" s="62" t="s">
        <v>4248</v>
      </c>
      <c r="I448" s="62" t="s">
        <v>4460</v>
      </c>
    </row>
    <row r="449" spans="1:9" ht="98">
      <c r="A449" s="61" t="s">
        <v>4245</v>
      </c>
      <c r="B449" s="61" t="s">
        <v>81</v>
      </c>
      <c r="C449" s="62" t="s">
        <v>4465</v>
      </c>
      <c r="D449" s="62" t="s">
        <v>4480</v>
      </c>
      <c r="E449" s="62">
        <v>2</v>
      </c>
      <c r="F449" s="62">
        <v>2019</v>
      </c>
      <c r="G449" s="63">
        <v>6000</v>
      </c>
      <c r="H449" s="62" t="s">
        <v>4248</v>
      </c>
      <c r="I449" s="62" t="s">
        <v>4460</v>
      </c>
    </row>
    <row r="450" spans="1:9" ht="98">
      <c r="A450" s="61" t="s">
        <v>4245</v>
      </c>
      <c r="B450" s="61" t="s">
        <v>81</v>
      </c>
      <c r="C450" s="62" t="s">
        <v>4465</v>
      </c>
      <c r="D450" s="62" t="s">
        <v>4480</v>
      </c>
      <c r="E450" s="62">
        <v>3</v>
      </c>
      <c r="F450" s="62">
        <v>2020</v>
      </c>
      <c r="G450" s="63">
        <v>6000</v>
      </c>
      <c r="H450" s="62" t="s">
        <v>4248</v>
      </c>
      <c r="I450" s="62" t="s">
        <v>4460</v>
      </c>
    </row>
    <row r="451" spans="1:9" ht="98">
      <c r="A451" s="61" t="s">
        <v>4245</v>
      </c>
      <c r="B451" s="61" t="s">
        <v>81</v>
      </c>
      <c r="C451" s="62" t="s">
        <v>4465</v>
      </c>
      <c r="D451" s="62" t="s">
        <v>4480</v>
      </c>
      <c r="E451" s="62">
        <v>4</v>
      </c>
      <c r="F451" s="62">
        <v>2021</v>
      </c>
      <c r="G451" s="63">
        <v>6000</v>
      </c>
      <c r="H451" s="62" t="s">
        <v>4248</v>
      </c>
      <c r="I451" s="62" t="s">
        <v>4460</v>
      </c>
    </row>
    <row r="452" spans="1:9" ht="98">
      <c r="A452" s="61" t="s">
        <v>4245</v>
      </c>
      <c r="B452" s="61" t="s">
        <v>81</v>
      </c>
      <c r="C452" s="62" t="s">
        <v>4465</v>
      </c>
      <c r="D452" s="62" t="s">
        <v>4480</v>
      </c>
      <c r="E452" s="62">
        <v>5</v>
      </c>
      <c r="F452" s="62">
        <v>2022</v>
      </c>
      <c r="G452" s="63">
        <v>6000</v>
      </c>
      <c r="H452" s="62" t="s">
        <v>4248</v>
      </c>
      <c r="I452" s="62" t="s">
        <v>4460</v>
      </c>
    </row>
    <row r="453" spans="1:9" ht="98">
      <c r="A453" s="61" t="s">
        <v>4245</v>
      </c>
      <c r="B453" s="61" t="s">
        <v>81</v>
      </c>
      <c r="C453" s="62" t="s">
        <v>4465</v>
      </c>
      <c r="D453" s="62" t="s">
        <v>4481</v>
      </c>
      <c r="E453" s="62">
        <v>1</v>
      </c>
      <c r="F453" s="62">
        <v>2018</v>
      </c>
      <c r="G453" s="63">
        <v>176400000</v>
      </c>
      <c r="H453" s="62" t="s">
        <v>4248</v>
      </c>
      <c r="I453" s="62" t="s">
        <v>4460</v>
      </c>
    </row>
    <row r="454" spans="1:9" ht="98">
      <c r="A454" s="15" t="s">
        <v>4245</v>
      </c>
      <c r="B454" s="61" t="s">
        <v>81</v>
      </c>
      <c r="C454" s="11" t="s">
        <v>4465</v>
      </c>
      <c r="D454" s="11" t="s">
        <v>4481</v>
      </c>
      <c r="E454" s="64">
        <v>2</v>
      </c>
      <c r="F454" s="64">
        <v>2019</v>
      </c>
      <c r="G454" s="63">
        <v>176400000</v>
      </c>
      <c r="H454" s="62" t="s">
        <v>4248</v>
      </c>
      <c r="I454" s="62" t="s">
        <v>4460</v>
      </c>
    </row>
    <row r="455" spans="1:9" ht="112">
      <c r="A455" s="61" t="s">
        <v>4245</v>
      </c>
      <c r="B455" s="61" t="s">
        <v>81</v>
      </c>
      <c r="C455" s="62" t="s">
        <v>4465</v>
      </c>
      <c r="D455" s="62" t="s">
        <v>4482</v>
      </c>
      <c r="E455" s="62">
        <v>1</v>
      </c>
      <c r="F455" s="62">
        <v>2018</v>
      </c>
      <c r="G455" s="63">
        <v>54500000</v>
      </c>
      <c r="H455" s="62" t="s">
        <v>4248</v>
      </c>
      <c r="I455" s="62" t="s">
        <v>4460</v>
      </c>
    </row>
    <row r="456" spans="1:9" ht="112">
      <c r="A456" s="61" t="s">
        <v>4245</v>
      </c>
      <c r="B456" s="61" t="s">
        <v>81</v>
      </c>
      <c r="C456" s="62" t="s">
        <v>4465</v>
      </c>
      <c r="D456" s="62" t="s">
        <v>4482</v>
      </c>
      <c r="E456" s="62">
        <v>2</v>
      </c>
      <c r="F456" s="62">
        <v>2019</v>
      </c>
      <c r="G456" s="63">
        <v>54500000</v>
      </c>
      <c r="H456" s="62" t="s">
        <v>4248</v>
      </c>
      <c r="I456" s="62" t="s">
        <v>4460</v>
      </c>
    </row>
    <row r="457" spans="1:9" ht="112">
      <c r="A457" s="61" t="s">
        <v>4245</v>
      </c>
      <c r="B457" s="61" t="s">
        <v>81</v>
      </c>
      <c r="C457" s="62" t="s">
        <v>4465</v>
      </c>
      <c r="D457" s="62" t="s">
        <v>4482</v>
      </c>
      <c r="E457" s="62">
        <v>3</v>
      </c>
      <c r="F457" s="62">
        <v>2020</v>
      </c>
      <c r="G457" s="63">
        <v>54500000</v>
      </c>
      <c r="H457" s="62" t="s">
        <v>4248</v>
      </c>
      <c r="I457" s="62" t="s">
        <v>4460</v>
      </c>
    </row>
    <row r="458" spans="1:9" ht="112">
      <c r="A458" s="61" t="s">
        <v>4245</v>
      </c>
      <c r="B458" s="61" t="s">
        <v>81</v>
      </c>
      <c r="C458" s="62" t="s">
        <v>4465</v>
      </c>
      <c r="D458" s="62" t="s">
        <v>4482</v>
      </c>
      <c r="E458" s="62">
        <v>4</v>
      </c>
      <c r="F458" s="62">
        <v>2021</v>
      </c>
      <c r="G458" s="63">
        <v>54500000</v>
      </c>
      <c r="H458" s="62" t="s">
        <v>4248</v>
      </c>
      <c r="I458" s="62" t="s">
        <v>4460</v>
      </c>
    </row>
    <row r="459" spans="1:9" ht="112">
      <c r="A459" s="61" t="s">
        <v>4245</v>
      </c>
      <c r="B459" s="61" t="s">
        <v>81</v>
      </c>
      <c r="C459" s="62" t="s">
        <v>4465</v>
      </c>
      <c r="D459" s="62" t="s">
        <v>4482</v>
      </c>
      <c r="E459" s="62">
        <v>5</v>
      </c>
      <c r="F459" s="62">
        <v>2022</v>
      </c>
      <c r="G459" s="63">
        <v>54500000</v>
      </c>
      <c r="H459" s="62" t="s">
        <v>4248</v>
      </c>
      <c r="I459" s="62" t="s">
        <v>4460</v>
      </c>
    </row>
    <row r="460" spans="1:9" ht="112">
      <c r="A460" s="61" t="s">
        <v>4245</v>
      </c>
      <c r="B460" s="61" t="s">
        <v>81</v>
      </c>
      <c r="C460" s="62" t="s">
        <v>4465</v>
      </c>
      <c r="D460" s="62" t="s">
        <v>4483</v>
      </c>
      <c r="E460" s="62">
        <v>1</v>
      </c>
      <c r="F460" s="62">
        <v>2018</v>
      </c>
      <c r="G460" s="63">
        <v>296700000</v>
      </c>
      <c r="H460" s="62" t="s">
        <v>4248</v>
      </c>
      <c r="I460" s="62" t="s">
        <v>4460</v>
      </c>
    </row>
    <row r="461" spans="1:9" ht="112">
      <c r="A461" s="61" t="s">
        <v>4245</v>
      </c>
      <c r="B461" s="61" t="s">
        <v>81</v>
      </c>
      <c r="C461" s="62" t="s">
        <v>4465</v>
      </c>
      <c r="D461" s="62" t="s">
        <v>4483</v>
      </c>
      <c r="E461" s="62">
        <v>2</v>
      </c>
      <c r="F461" s="62">
        <v>2019</v>
      </c>
      <c r="G461" s="63">
        <v>296700000</v>
      </c>
      <c r="H461" s="62" t="s">
        <v>4248</v>
      </c>
      <c r="I461" s="62" t="s">
        <v>4460</v>
      </c>
    </row>
    <row r="462" spans="1:9" ht="112">
      <c r="A462" s="61" t="s">
        <v>4245</v>
      </c>
      <c r="B462" s="61" t="s">
        <v>81</v>
      </c>
      <c r="C462" s="62" t="s">
        <v>4465</v>
      </c>
      <c r="D462" s="62" t="s">
        <v>4483</v>
      </c>
      <c r="E462" s="62">
        <v>3</v>
      </c>
      <c r="F462" s="62">
        <v>2020</v>
      </c>
      <c r="G462" s="63">
        <v>296700000</v>
      </c>
      <c r="H462" s="62" t="s">
        <v>4248</v>
      </c>
      <c r="I462" s="62" t="s">
        <v>4460</v>
      </c>
    </row>
    <row r="463" spans="1:9" ht="112">
      <c r="A463" s="61" t="s">
        <v>4245</v>
      </c>
      <c r="B463" s="61" t="s">
        <v>81</v>
      </c>
      <c r="C463" s="62" t="s">
        <v>4465</v>
      </c>
      <c r="D463" s="62" t="s">
        <v>4483</v>
      </c>
      <c r="E463" s="62">
        <v>4</v>
      </c>
      <c r="F463" s="62">
        <v>2021</v>
      </c>
      <c r="G463" s="63">
        <v>296700000</v>
      </c>
      <c r="H463" s="62" t="s">
        <v>4248</v>
      </c>
      <c r="I463" s="62" t="s">
        <v>4460</v>
      </c>
    </row>
    <row r="464" spans="1:9" ht="112">
      <c r="A464" s="61" t="s">
        <v>4245</v>
      </c>
      <c r="B464" s="61" t="s">
        <v>81</v>
      </c>
      <c r="C464" s="62" t="s">
        <v>4465</v>
      </c>
      <c r="D464" s="62" t="s">
        <v>4483</v>
      </c>
      <c r="E464" s="62">
        <v>5</v>
      </c>
      <c r="F464" s="62">
        <v>2022</v>
      </c>
      <c r="G464" s="63">
        <v>296700000</v>
      </c>
      <c r="H464" s="62" t="s">
        <v>4248</v>
      </c>
      <c r="I464" s="62" t="s">
        <v>4460</v>
      </c>
    </row>
    <row r="465" spans="1:9" ht="126">
      <c r="A465" s="61" t="s">
        <v>4245</v>
      </c>
      <c r="B465" s="61" t="s">
        <v>81</v>
      </c>
      <c r="C465" s="62" t="s">
        <v>4484</v>
      </c>
      <c r="D465" s="62" t="s">
        <v>4485</v>
      </c>
      <c r="E465" s="62">
        <v>2</v>
      </c>
      <c r="F465" s="62">
        <v>2019</v>
      </c>
      <c r="G465" s="63">
        <v>307485000</v>
      </c>
      <c r="H465" s="62" t="s">
        <v>4248</v>
      </c>
      <c r="I465" s="62" t="s">
        <v>4460</v>
      </c>
    </row>
    <row r="466" spans="1:9" ht="112">
      <c r="A466" s="61" t="s">
        <v>4245</v>
      </c>
      <c r="B466" s="61" t="s">
        <v>81</v>
      </c>
      <c r="C466" s="62" t="s">
        <v>4484</v>
      </c>
      <c r="D466" s="62" t="s">
        <v>4486</v>
      </c>
      <c r="E466" s="62">
        <v>2</v>
      </c>
      <c r="F466" s="62">
        <v>2019</v>
      </c>
      <c r="G466" s="63">
        <v>53495000</v>
      </c>
      <c r="H466" s="62" t="s">
        <v>4248</v>
      </c>
      <c r="I466" s="62" t="s">
        <v>4460</v>
      </c>
    </row>
    <row r="467" spans="1:9" ht="126">
      <c r="A467" s="61" t="s">
        <v>4245</v>
      </c>
      <c r="B467" s="61" t="s">
        <v>81</v>
      </c>
      <c r="C467" s="62" t="s">
        <v>4484</v>
      </c>
      <c r="D467" s="62" t="s">
        <v>4487</v>
      </c>
      <c r="E467" s="62">
        <v>2</v>
      </c>
      <c r="F467" s="62">
        <v>2019</v>
      </c>
      <c r="G467" s="63">
        <v>206880000</v>
      </c>
      <c r="H467" s="62" t="s">
        <v>4248</v>
      </c>
      <c r="I467" s="62" t="s">
        <v>4460</v>
      </c>
    </row>
    <row r="468" spans="1:9" ht="126">
      <c r="A468" s="61" t="s">
        <v>4245</v>
      </c>
      <c r="B468" s="61" t="s">
        <v>81</v>
      </c>
      <c r="C468" s="62" t="s">
        <v>4484</v>
      </c>
      <c r="D468" s="62" t="s">
        <v>4487</v>
      </c>
      <c r="E468" s="64">
        <v>3</v>
      </c>
      <c r="F468" s="64">
        <v>2020</v>
      </c>
      <c r="G468" s="63">
        <v>206880000</v>
      </c>
      <c r="H468" s="62" t="s">
        <v>4248</v>
      </c>
      <c r="I468" s="62" t="s">
        <v>4460</v>
      </c>
    </row>
    <row r="469" spans="1:9" ht="126">
      <c r="A469" s="61" t="s">
        <v>4245</v>
      </c>
      <c r="B469" s="61" t="s">
        <v>81</v>
      </c>
      <c r="C469" s="62" t="s">
        <v>4484</v>
      </c>
      <c r="D469" s="62" t="s">
        <v>4487</v>
      </c>
      <c r="E469" s="64">
        <v>4</v>
      </c>
      <c r="F469" s="64">
        <v>2021</v>
      </c>
      <c r="G469" s="63">
        <v>206880000</v>
      </c>
      <c r="H469" s="62" t="s">
        <v>4248</v>
      </c>
      <c r="I469" s="62" t="s">
        <v>4460</v>
      </c>
    </row>
    <row r="470" spans="1:9" ht="98">
      <c r="A470" s="61" t="s">
        <v>4245</v>
      </c>
      <c r="B470" s="61" t="s">
        <v>81</v>
      </c>
      <c r="C470" s="62" t="s">
        <v>4484</v>
      </c>
      <c r="D470" s="62" t="s">
        <v>4488</v>
      </c>
      <c r="E470" s="62">
        <v>2</v>
      </c>
      <c r="F470" s="62">
        <v>2019</v>
      </c>
      <c r="G470" s="63">
        <v>1811040000</v>
      </c>
      <c r="H470" s="62" t="s">
        <v>4248</v>
      </c>
      <c r="I470" s="62" t="s">
        <v>4460</v>
      </c>
    </row>
    <row r="471" spans="1:9" ht="98">
      <c r="A471" s="61" t="s">
        <v>4245</v>
      </c>
      <c r="B471" s="61" t="s">
        <v>81</v>
      </c>
      <c r="C471" s="62" t="s">
        <v>4484</v>
      </c>
      <c r="D471" s="62" t="s">
        <v>4488</v>
      </c>
      <c r="E471" s="64">
        <v>3</v>
      </c>
      <c r="F471" s="64">
        <v>2020</v>
      </c>
      <c r="G471" s="63">
        <v>1811040000</v>
      </c>
      <c r="H471" s="62" t="s">
        <v>4248</v>
      </c>
      <c r="I471" s="62" t="s">
        <v>4460</v>
      </c>
    </row>
    <row r="472" spans="1:9" ht="98">
      <c r="A472" s="61" t="s">
        <v>4245</v>
      </c>
      <c r="B472" s="61" t="s">
        <v>81</v>
      </c>
      <c r="C472" s="62" t="s">
        <v>4484</v>
      </c>
      <c r="D472" s="62" t="s">
        <v>4488</v>
      </c>
      <c r="E472" s="64">
        <v>4</v>
      </c>
      <c r="F472" s="64">
        <v>2021</v>
      </c>
      <c r="G472" s="63">
        <v>1811040000</v>
      </c>
      <c r="H472" s="62" t="s">
        <v>4248</v>
      </c>
      <c r="I472" s="62" t="s">
        <v>4460</v>
      </c>
    </row>
    <row r="473" spans="1:9" ht="98">
      <c r="A473" s="61" t="s">
        <v>4245</v>
      </c>
      <c r="B473" s="61" t="s">
        <v>81</v>
      </c>
      <c r="C473" s="62" t="s">
        <v>4484</v>
      </c>
      <c r="D473" s="62" t="s">
        <v>4489</v>
      </c>
      <c r="E473" s="62">
        <v>2</v>
      </c>
      <c r="F473" s="62">
        <v>2019</v>
      </c>
      <c r="G473" s="63">
        <v>409250000</v>
      </c>
      <c r="H473" s="62" t="s">
        <v>4248</v>
      </c>
      <c r="I473" s="62" t="s">
        <v>4460</v>
      </c>
    </row>
    <row r="474" spans="1:9" ht="98">
      <c r="A474" s="61" t="s">
        <v>4245</v>
      </c>
      <c r="B474" s="61" t="s">
        <v>81</v>
      </c>
      <c r="C474" s="62" t="s">
        <v>4484</v>
      </c>
      <c r="D474" s="62" t="s">
        <v>4490</v>
      </c>
      <c r="E474" s="62">
        <v>2</v>
      </c>
      <c r="F474" s="62">
        <v>2019</v>
      </c>
      <c r="G474" s="63">
        <v>4917000000</v>
      </c>
      <c r="H474" s="62" t="s">
        <v>4248</v>
      </c>
      <c r="I474" s="62" t="s">
        <v>4460</v>
      </c>
    </row>
    <row r="475" spans="1:9" ht="98">
      <c r="A475" s="61" t="s">
        <v>4245</v>
      </c>
      <c r="B475" s="61" t="s">
        <v>81</v>
      </c>
      <c r="C475" s="62" t="s">
        <v>4484</v>
      </c>
      <c r="D475" s="62" t="s">
        <v>4491</v>
      </c>
      <c r="E475" s="62">
        <v>2</v>
      </c>
      <c r="F475" s="62">
        <v>2019</v>
      </c>
      <c r="G475" s="63">
        <v>182500000</v>
      </c>
      <c r="H475" s="62" t="s">
        <v>4248</v>
      </c>
      <c r="I475" s="62" t="s">
        <v>4460</v>
      </c>
    </row>
    <row r="476" spans="1:9" ht="98">
      <c r="A476" s="61" t="s">
        <v>4245</v>
      </c>
      <c r="B476" s="61" t="s">
        <v>81</v>
      </c>
      <c r="C476" s="62" t="s">
        <v>4484</v>
      </c>
      <c r="D476" s="62" t="s">
        <v>4492</v>
      </c>
      <c r="E476" s="62">
        <v>2</v>
      </c>
      <c r="F476" s="62">
        <v>2019</v>
      </c>
      <c r="G476" s="63">
        <v>146000000</v>
      </c>
      <c r="H476" s="62" t="s">
        <v>4248</v>
      </c>
      <c r="I476" s="62" t="s">
        <v>4460</v>
      </c>
    </row>
    <row r="477" spans="1:9" ht="98">
      <c r="A477" s="61" t="s">
        <v>4245</v>
      </c>
      <c r="B477" s="61" t="s">
        <v>81</v>
      </c>
      <c r="C477" s="62" t="s">
        <v>4484</v>
      </c>
      <c r="D477" s="62" t="s">
        <v>4492</v>
      </c>
      <c r="E477" s="62">
        <v>3</v>
      </c>
      <c r="F477" s="62">
        <v>2020</v>
      </c>
      <c r="G477" s="63">
        <v>146000000</v>
      </c>
      <c r="H477" s="62" t="s">
        <v>4248</v>
      </c>
      <c r="I477" s="62" t="s">
        <v>4460</v>
      </c>
    </row>
    <row r="478" spans="1:9" ht="98">
      <c r="A478" s="61" t="s">
        <v>4245</v>
      </c>
      <c r="B478" s="61" t="s">
        <v>81</v>
      </c>
      <c r="C478" s="62" t="s">
        <v>4484</v>
      </c>
      <c r="D478" s="62" t="s">
        <v>4492</v>
      </c>
      <c r="E478" s="62">
        <v>4</v>
      </c>
      <c r="F478" s="62">
        <v>2021</v>
      </c>
      <c r="G478" s="63">
        <v>146000000</v>
      </c>
      <c r="H478" s="62" t="s">
        <v>4248</v>
      </c>
      <c r="I478" s="62" t="s">
        <v>4460</v>
      </c>
    </row>
    <row r="479" spans="1:9" ht="98">
      <c r="A479" s="61" t="s">
        <v>4245</v>
      </c>
      <c r="B479" s="61" t="s">
        <v>81</v>
      </c>
      <c r="C479" s="62" t="s">
        <v>4484</v>
      </c>
      <c r="D479" s="62" t="s">
        <v>4492</v>
      </c>
      <c r="E479" s="62">
        <v>5</v>
      </c>
      <c r="F479" s="62">
        <v>2022</v>
      </c>
      <c r="G479" s="63">
        <v>146000000</v>
      </c>
      <c r="H479" s="62" t="s">
        <v>4248</v>
      </c>
      <c r="I479" s="62" t="s">
        <v>4460</v>
      </c>
    </row>
    <row r="480" spans="1:9" ht="98">
      <c r="A480" s="61" t="s">
        <v>4245</v>
      </c>
      <c r="B480" s="61" t="s">
        <v>81</v>
      </c>
      <c r="C480" s="62" t="s">
        <v>4484</v>
      </c>
      <c r="D480" s="62" t="s">
        <v>4493</v>
      </c>
      <c r="E480" s="62">
        <v>2</v>
      </c>
      <c r="F480" s="62">
        <v>2019</v>
      </c>
      <c r="G480" s="63">
        <v>45625000</v>
      </c>
      <c r="H480" s="62" t="s">
        <v>4248</v>
      </c>
      <c r="I480" s="62" t="s">
        <v>4460</v>
      </c>
    </row>
    <row r="481" spans="1:9" ht="98">
      <c r="A481" s="61" t="s">
        <v>4245</v>
      </c>
      <c r="B481" s="61" t="s">
        <v>81</v>
      </c>
      <c r="C481" s="62" t="s">
        <v>4484</v>
      </c>
      <c r="D481" s="62" t="s">
        <v>4493</v>
      </c>
      <c r="E481" s="62">
        <v>3</v>
      </c>
      <c r="F481" s="62">
        <v>2020</v>
      </c>
      <c r="G481" s="63">
        <v>45625000</v>
      </c>
      <c r="H481" s="62" t="s">
        <v>4248</v>
      </c>
      <c r="I481" s="62" t="s">
        <v>4460</v>
      </c>
    </row>
    <row r="482" spans="1:9" ht="98">
      <c r="A482" s="61" t="s">
        <v>4245</v>
      </c>
      <c r="B482" s="61" t="s">
        <v>81</v>
      </c>
      <c r="C482" s="62" t="s">
        <v>4484</v>
      </c>
      <c r="D482" s="62" t="s">
        <v>4493</v>
      </c>
      <c r="E482" s="62">
        <v>4</v>
      </c>
      <c r="F482" s="62">
        <v>2021</v>
      </c>
      <c r="G482" s="63">
        <v>45625000</v>
      </c>
      <c r="H482" s="62" t="s">
        <v>4248</v>
      </c>
      <c r="I482" s="62" t="s">
        <v>4460</v>
      </c>
    </row>
    <row r="483" spans="1:9" ht="98">
      <c r="A483" s="61" t="s">
        <v>4245</v>
      </c>
      <c r="B483" s="61" t="s">
        <v>81</v>
      </c>
      <c r="C483" s="62" t="s">
        <v>4484</v>
      </c>
      <c r="D483" s="62" t="s">
        <v>4493</v>
      </c>
      <c r="E483" s="62">
        <v>5</v>
      </c>
      <c r="F483" s="62">
        <v>2022</v>
      </c>
      <c r="G483" s="63">
        <v>45625000</v>
      </c>
      <c r="H483" s="62" t="s">
        <v>4248</v>
      </c>
      <c r="I483" s="62" t="s">
        <v>4460</v>
      </c>
    </row>
    <row r="484" spans="1:9" ht="98">
      <c r="A484" s="61" t="s">
        <v>4245</v>
      </c>
      <c r="B484" s="61" t="s">
        <v>81</v>
      </c>
      <c r="C484" s="62" t="s">
        <v>4484</v>
      </c>
      <c r="D484" s="62" t="s">
        <v>4494</v>
      </c>
      <c r="E484" s="62">
        <v>2</v>
      </c>
      <c r="F484" s="62">
        <v>2019</v>
      </c>
      <c r="G484" s="63">
        <v>27474000</v>
      </c>
      <c r="H484" s="62" t="s">
        <v>4248</v>
      </c>
      <c r="I484" s="62" t="s">
        <v>4460</v>
      </c>
    </row>
    <row r="485" spans="1:9" ht="98">
      <c r="A485" s="61" t="s">
        <v>4245</v>
      </c>
      <c r="B485" s="61" t="s">
        <v>81</v>
      </c>
      <c r="C485" s="62" t="s">
        <v>4484</v>
      </c>
      <c r="D485" s="62" t="s">
        <v>4495</v>
      </c>
      <c r="E485" s="62">
        <v>2</v>
      </c>
      <c r="F485" s="62">
        <v>2019</v>
      </c>
      <c r="G485" s="63">
        <v>40975000</v>
      </c>
      <c r="H485" s="62" t="s">
        <v>4248</v>
      </c>
      <c r="I485" s="62" t="s">
        <v>4460</v>
      </c>
    </row>
    <row r="486" spans="1:9" ht="98">
      <c r="A486" s="61" t="s">
        <v>4245</v>
      </c>
      <c r="B486" s="61" t="s">
        <v>81</v>
      </c>
      <c r="C486" s="62" t="s">
        <v>4484</v>
      </c>
      <c r="D486" s="62" t="s">
        <v>4495</v>
      </c>
      <c r="E486" s="62">
        <v>3</v>
      </c>
      <c r="F486" s="62">
        <v>2020</v>
      </c>
      <c r="G486" s="63">
        <v>40975000</v>
      </c>
      <c r="H486" s="62" t="s">
        <v>4248</v>
      </c>
      <c r="I486" s="62" t="s">
        <v>4460</v>
      </c>
    </row>
    <row r="487" spans="1:9" ht="98">
      <c r="A487" s="61" t="s">
        <v>4245</v>
      </c>
      <c r="B487" s="61" t="s">
        <v>81</v>
      </c>
      <c r="C487" s="62" t="s">
        <v>4484</v>
      </c>
      <c r="D487" s="62" t="s">
        <v>4495</v>
      </c>
      <c r="E487" s="62">
        <v>4</v>
      </c>
      <c r="F487" s="62">
        <v>2021</v>
      </c>
      <c r="G487" s="63">
        <v>40975000</v>
      </c>
      <c r="H487" s="62" t="s">
        <v>4248</v>
      </c>
      <c r="I487" s="62" t="s">
        <v>4460</v>
      </c>
    </row>
    <row r="488" spans="1:9" ht="98">
      <c r="A488" s="61" t="s">
        <v>4245</v>
      </c>
      <c r="B488" s="61" t="s">
        <v>81</v>
      </c>
      <c r="C488" s="62" t="s">
        <v>4484</v>
      </c>
      <c r="D488" s="62" t="s">
        <v>4495</v>
      </c>
      <c r="E488" s="62">
        <v>5</v>
      </c>
      <c r="F488" s="62">
        <v>2022</v>
      </c>
      <c r="G488" s="63">
        <v>40975000</v>
      </c>
      <c r="H488" s="62" t="s">
        <v>4248</v>
      </c>
      <c r="I488" s="62" t="s">
        <v>4460</v>
      </c>
    </row>
    <row r="489" spans="1:9" ht="98">
      <c r="A489" s="61" t="s">
        <v>4245</v>
      </c>
      <c r="B489" s="61" t="s">
        <v>81</v>
      </c>
      <c r="C489" s="62" t="s">
        <v>4484</v>
      </c>
      <c r="D489" s="62" t="s">
        <v>4496</v>
      </c>
      <c r="E489" s="62">
        <v>2</v>
      </c>
      <c r="F489" s="62">
        <v>2019</v>
      </c>
      <c r="G489" s="63">
        <v>93125000</v>
      </c>
      <c r="H489" s="62" t="s">
        <v>4248</v>
      </c>
      <c r="I489" s="62" t="s">
        <v>4460</v>
      </c>
    </row>
    <row r="490" spans="1:9" ht="98">
      <c r="A490" s="61" t="s">
        <v>4245</v>
      </c>
      <c r="B490" s="61" t="s">
        <v>81</v>
      </c>
      <c r="C490" s="62" t="s">
        <v>4484</v>
      </c>
      <c r="D490" s="62" t="s">
        <v>4496</v>
      </c>
      <c r="E490" s="62">
        <v>3</v>
      </c>
      <c r="F490" s="62">
        <v>2020</v>
      </c>
      <c r="G490" s="63">
        <v>93125000</v>
      </c>
      <c r="H490" s="62" t="s">
        <v>4248</v>
      </c>
      <c r="I490" s="62" t="s">
        <v>4460</v>
      </c>
    </row>
    <row r="491" spans="1:9" ht="98">
      <c r="A491" s="61" t="s">
        <v>4245</v>
      </c>
      <c r="B491" s="61" t="s">
        <v>81</v>
      </c>
      <c r="C491" s="62" t="s">
        <v>4484</v>
      </c>
      <c r="D491" s="62" t="s">
        <v>4496</v>
      </c>
      <c r="E491" s="62">
        <v>4</v>
      </c>
      <c r="F491" s="62">
        <v>2021</v>
      </c>
      <c r="G491" s="63">
        <v>93125000</v>
      </c>
      <c r="H491" s="62" t="s">
        <v>4248</v>
      </c>
      <c r="I491" s="62" t="s">
        <v>4460</v>
      </c>
    </row>
    <row r="492" spans="1:9" ht="98">
      <c r="A492" s="61" t="s">
        <v>4245</v>
      </c>
      <c r="B492" s="61" t="s">
        <v>81</v>
      </c>
      <c r="C492" s="62" t="s">
        <v>4484</v>
      </c>
      <c r="D492" s="62" t="s">
        <v>4496</v>
      </c>
      <c r="E492" s="62">
        <v>5</v>
      </c>
      <c r="F492" s="62">
        <v>2022</v>
      </c>
      <c r="G492" s="63">
        <v>93125000</v>
      </c>
      <c r="H492" s="62" t="s">
        <v>4248</v>
      </c>
      <c r="I492" s="62" t="s">
        <v>4460</v>
      </c>
    </row>
    <row r="493" spans="1:9" ht="98">
      <c r="A493" s="61" t="s">
        <v>4245</v>
      </c>
      <c r="B493" s="61" t="s">
        <v>81</v>
      </c>
      <c r="C493" s="62" t="s">
        <v>4484</v>
      </c>
      <c r="D493" s="62" t="s">
        <v>4497</v>
      </c>
      <c r="E493" s="62">
        <v>2</v>
      </c>
      <c r="F493" s="62">
        <v>2019</v>
      </c>
      <c r="G493" s="63">
        <v>75000000</v>
      </c>
      <c r="H493" s="62" t="s">
        <v>4248</v>
      </c>
      <c r="I493" s="62" t="s">
        <v>4460</v>
      </c>
    </row>
    <row r="494" spans="1:9" ht="98">
      <c r="A494" s="61" t="s">
        <v>4245</v>
      </c>
      <c r="B494" s="61" t="s">
        <v>81</v>
      </c>
      <c r="C494" s="62" t="s">
        <v>4484</v>
      </c>
      <c r="D494" s="62" t="s">
        <v>4498</v>
      </c>
      <c r="E494" s="62">
        <v>2</v>
      </c>
      <c r="F494" s="62">
        <v>2019</v>
      </c>
      <c r="G494" s="63">
        <v>50000000</v>
      </c>
      <c r="H494" s="62" t="s">
        <v>4248</v>
      </c>
      <c r="I494" s="62" t="s">
        <v>4460</v>
      </c>
    </row>
    <row r="495" spans="1:9" ht="98">
      <c r="A495" s="61" t="s">
        <v>4245</v>
      </c>
      <c r="B495" s="61" t="s">
        <v>81</v>
      </c>
      <c r="C495" s="62" t="s">
        <v>4484</v>
      </c>
      <c r="D495" s="62" t="s">
        <v>4498</v>
      </c>
      <c r="E495" s="64">
        <v>3</v>
      </c>
      <c r="F495" s="64">
        <v>2020</v>
      </c>
      <c r="G495" s="63">
        <v>50000000</v>
      </c>
      <c r="H495" s="62" t="s">
        <v>4248</v>
      </c>
      <c r="I495" s="62" t="s">
        <v>4460</v>
      </c>
    </row>
    <row r="496" spans="1:9" ht="98">
      <c r="A496" s="61" t="s">
        <v>4245</v>
      </c>
      <c r="B496" s="61" t="s">
        <v>81</v>
      </c>
      <c r="C496" s="62" t="s">
        <v>4484</v>
      </c>
      <c r="D496" s="62" t="s">
        <v>4499</v>
      </c>
      <c r="E496" s="62">
        <v>2</v>
      </c>
      <c r="F496" s="62">
        <v>2019</v>
      </c>
      <c r="G496" s="63">
        <v>13525000</v>
      </c>
      <c r="H496" s="62" t="s">
        <v>4248</v>
      </c>
      <c r="I496" s="62" t="s">
        <v>4460</v>
      </c>
    </row>
    <row r="497" spans="1:9" ht="98">
      <c r="A497" s="61" t="s">
        <v>4245</v>
      </c>
      <c r="B497" s="61" t="s">
        <v>81</v>
      </c>
      <c r="C497" s="62" t="s">
        <v>4484</v>
      </c>
      <c r="D497" s="62" t="s">
        <v>4500</v>
      </c>
      <c r="E497" s="62">
        <v>2</v>
      </c>
      <c r="F497" s="62">
        <v>2019</v>
      </c>
      <c r="G497" s="63">
        <v>55275000</v>
      </c>
      <c r="H497" s="62" t="s">
        <v>4248</v>
      </c>
      <c r="I497" s="62" t="s">
        <v>4460</v>
      </c>
    </row>
    <row r="498" spans="1:9" ht="98">
      <c r="A498" s="61" t="s">
        <v>4245</v>
      </c>
      <c r="B498" s="61" t="s">
        <v>81</v>
      </c>
      <c r="C498" s="62" t="s">
        <v>4484</v>
      </c>
      <c r="D498" s="62" t="s">
        <v>4500</v>
      </c>
      <c r="E498" s="64">
        <v>3</v>
      </c>
      <c r="F498" s="64">
        <v>2020</v>
      </c>
      <c r="G498" s="63">
        <v>55275000</v>
      </c>
      <c r="H498" s="62" t="s">
        <v>4248</v>
      </c>
      <c r="I498" s="62" t="s">
        <v>4460</v>
      </c>
    </row>
    <row r="499" spans="1:9" ht="98">
      <c r="A499" s="61" t="s">
        <v>4245</v>
      </c>
      <c r="B499" s="61" t="s">
        <v>95</v>
      </c>
      <c r="C499" s="62" t="s">
        <v>4501</v>
      </c>
      <c r="D499" s="62" t="s">
        <v>4502</v>
      </c>
      <c r="E499" s="62">
        <v>1</v>
      </c>
      <c r="F499" s="62">
        <v>2018</v>
      </c>
      <c r="G499" s="63">
        <v>441840000</v>
      </c>
      <c r="H499" s="62" t="s">
        <v>4248</v>
      </c>
      <c r="I499" s="62" t="s">
        <v>4503</v>
      </c>
    </row>
    <row r="500" spans="1:9" ht="98">
      <c r="A500" s="61" t="s">
        <v>4245</v>
      </c>
      <c r="B500" s="61" t="s">
        <v>95</v>
      </c>
      <c r="C500" s="62" t="s">
        <v>4501</v>
      </c>
      <c r="D500" s="62" t="s">
        <v>4502</v>
      </c>
      <c r="E500" s="62">
        <v>2</v>
      </c>
      <c r="F500" s="62">
        <v>2019</v>
      </c>
      <c r="G500" s="63">
        <v>441840000</v>
      </c>
      <c r="H500" s="62" t="s">
        <v>4248</v>
      </c>
      <c r="I500" s="62" t="s">
        <v>4503</v>
      </c>
    </row>
    <row r="501" spans="1:9" ht="98">
      <c r="A501" s="61" t="s">
        <v>4245</v>
      </c>
      <c r="B501" s="61" t="s">
        <v>95</v>
      </c>
      <c r="C501" s="62" t="s">
        <v>4501</v>
      </c>
      <c r="D501" s="62" t="s">
        <v>4502</v>
      </c>
      <c r="E501" s="62">
        <v>3</v>
      </c>
      <c r="F501" s="62">
        <v>2020</v>
      </c>
      <c r="G501" s="63">
        <v>441840000</v>
      </c>
      <c r="H501" s="62" t="s">
        <v>4248</v>
      </c>
      <c r="I501" s="62" t="s">
        <v>4503</v>
      </c>
    </row>
    <row r="502" spans="1:9" ht="98">
      <c r="A502" s="61" t="s">
        <v>4245</v>
      </c>
      <c r="B502" s="61" t="s">
        <v>95</v>
      </c>
      <c r="C502" s="62" t="s">
        <v>4501</v>
      </c>
      <c r="D502" s="62" t="s">
        <v>4504</v>
      </c>
      <c r="E502" s="62">
        <v>2</v>
      </c>
      <c r="F502" s="62">
        <v>2019</v>
      </c>
      <c r="G502" s="63">
        <v>70560000</v>
      </c>
      <c r="H502" s="62" t="s">
        <v>4248</v>
      </c>
      <c r="I502" s="62" t="s">
        <v>4503</v>
      </c>
    </row>
    <row r="503" spans="1:9" ht="98">
      <c r="A503" s="61" t="s">
        <v>4245</v>
      </c>
      <c r="B503" s="61" t="s">
        <v>95</v>
      </c>
      <c r="C503" s="62" t="s">
        <v>4501</v>
      </c>
      <c r="D503" s="62" t="s">
        <v>4505</v>
      </c>
      <c r="E503" s="62">
        <v>1</v>
      </c>
      <c r="F503" s="62">
        <v>2018</v>
      </c>
      <c r="G503" s="63" t="s">
        <v>12</v>
      </c>
      <c r="H503" s="62" t="s">
        <v>4248</v>
      </c>
      <c r="I503" s="62" t="s">
        <v>4503</v>
      </c>
    </row>
    <row r="504" spans="1:9" ht="98">
      <c r="A504" s="61" t="s">
        <v>4245</v>
      </c>
      <c r="B504" s="61" t="s">
        <v>95</v>
      </c>
      <c r="C504" s="62" t="s">
        <v>4501</v>
      </c>
      <c r="D504" s="62" t="s">
        <v>4505</v>
      </c>
      <c r="E504" s="62">
        <v>2</v>
      </c>
      <c r="F504" s="62">
        <v>2019</v>
      </c>
      <c r="G504" s="63" t="s">
        <v>12</v>
      </c>
      <c r="H504" s="62" t="s">
        <v>4248</v>
      </c>
      <c r="I504" s="64" t="s">
        <v>4503</v>
      </c>
    </row>
    <row r="505" spans="1:9" ht="98">
      <c r="A505" s="61" t="s">
        <v>4245</v>
      </c>
      <c r="B505" s="61" t="s">
        <v>95</v>
      </c>
      <c r="C505" s="62" t="s">
        <v>4501</v>
      </c>
      <c r="D505" s="62" t="s">
        <v>4505</v>
      </c>
      <c r="E505" s="62">
        <v>3</v>
      </c>
      <c r="F505" s="62">
        <v>2020</v>
      </c>
      <c r="G505" s="63" t="s">
        <v>12</v>
      </c>
      <c r="H505" s="62" t="s">
        <v>4248</v>
      </c>
      <c r="I505" s="64" t="s">
        <v>4503</v>
      </c>
    </row>
    <row r="506" spans="1:9" ht="98">
      <c r="A506" s="61" t="s">
        <v>4245</v>
      </c>
      <c r="B506" s="61" t="s">
        <v>95</v>
      </c>
      <c r="C506" s="62" t="s">
        <v>4501</v>
      </c>
      <c r="D506" s="62" t="s">
        <v>4505</v>
      </c>
      <c r="E506" s="62">
        <v>4</v>
      </c>
      <c r="F506" s="62">
        <v>2021</v>
      </c>
      <c r="G506" s="63" t="s">
        <v>12</v>
      </c>
      <c r="H506" s="62" t="s">
        <v>4248</v>
      </c>
      <c r="I506" s="64" t="s">
        <v>4503</v>
      </c>
    </row>
    <row r="507" spans="1:9" ht="98">
      <c r="A507" s="61" t="s">
        <v>4245</v>
      </c>
      <c r="B507" s="61" t="s">
        <v>95</v>
      </c>
      <c r="C507" s="62" t="s">
        <v>4501</v>
      </c>
      <c r="D507" s="62" t="s">
        <v>4505</v>
      </c>
      <c r="E507" s="62">
        <v>5</v>
      </c>
      <c r="F507" s="62">
        <v>2022</v>
      </c>
      <c r="G507" s="63" t="s">
        <v>12</v>
      </c>
      <c r="H507" s="62" t="s">
        <v>4248</v>
      </c>
      <c r="I507" s="64" t="s">
        <v>4503</v>
      </c>
    </row>
    <row r="508" spans="1:9" ht="98">
      <c r="A508" s="61" t="s">
        <v>4245</v>
      </c>
      <c r="B508" s="61" t="s">
        <v>95</v>
      </c>
      <c r="C508" s="62" t="s">
        <v>4506</v>
      </c>
      <c r="D508" s="62" t="s">
        <v>4507</v>
      </c>
      <c r="E508" s="62">
        <v>1</v>
      </c>
      <c r="F508" s="62">
        <v>2018</v>
      </c>
      <c r="G508" s="63">
        <v>124560000</v>
      </c>
      <c r="H508" s="62" t="s">
        <v>4248</v>
      </c>
      <c r="I508" s="62" t="s">
        <v>4503</v>
      </c>
    </row>
    <row r="509" spans="1:9" ht="98">
      <c r="A509" s="61" t="s">
        <v>4245</v>
      </c>
      <c r="B509" s="61" t="s">
        <v>95</v>
      </c>
      <c r="C509" s="62" t="s">
        <v>4506</v>
      </c>
      <c r="D509" s="62" t="s">
        <v>4508</v>
      </c>
      <c r="E509" s="62">
        <v>1</v>
      </c>
      <c r="F509" s="62">
        <v>2018</v>
      </c>
      <c r="G509" s="63">
        <v>281700000</v>
      </c>
      <c r="H509" s="62" t="s">
        <v>4248</v>
      </c>
      <c r="I509" s="62" t="s">
        <v>4503</v>
      </c>
    </row>
    <row r="510" spans="1:9" ht="98">
      <c r="A510" s="61" t="s">
        <v>4245</v>
      </c>
      <c r="B510" s="61" t="s">
        <v>95</v>
      </c>
      <c r="C510" s="62" t="s">
        <v>4506</v>
      </c>
      <c r="D510" s="62" t="s">
        <v>4509</v>
      </c>
      <c r="E510" s="62" t="s">
        <v>12</v>
      </c>
      <c r="F510" s="62" t="s">
        <v>12</v>
      </c>
      <c r="G510" s="63">
        <v>65770000</v>
      </c>
      <c r="H510" s="62" t="s">
        <v>4248</v>
      </c>
      <c r="I510" s="62" t="s">
        <v>4503</v>
      </c>
    </row>
    <row r="511" spans="1:9" ht="84">
      <c r="A511" s="61" t="s">
        <v>4245</v>
      </c>
      <c r="B511" s="61" t="s">
        <v>95</v>
      </c>
      <c r="C511" s="62" t="s">
        <v>4506</v>
      </c>
      <c r="D511" s="62" t="s">
        <v>4510</v>
      </c>
      <c r="E511" s="62">
        <v>1</v>
      </c>
      <c r="F511" s="62">
        <v>2018</v>
      </c>
      <c r="G511" s="63">
        <v>65770000</v>
      </c>
      <c r="H511" s="62" t="s">
        <v>4248</v>
      </c>
    </row>
    <row r="512" spans="1:9" ht="84">
      <c r="A512" s="61" t="s">
        <v>4245</v>
      </c>
      <c r="B512" s="61" t="s">
        <v>95</v>
      </c>
      <c r="C512" s="62" t="s">
        <v>4506</v>
      </c>
      <c r="D512" s="62" t="s">
        <v>4511</v>
      </c>
      <c r="E512" s="62">
        <v>2</v>
      </c>
      <c r="F512" s="62">
        <v>2019</v>
      </c>
      <c r="G512" s="63">
        <v>263080000</v>
      </c>
      <c r="H512" s="62" t="s">
        <v>4248</v>
      </c>
    </row>
    <row r="513" spans="1:9" ht="84">
      <c r="A513" s="61" t="s">
        <v>4245</v>
      </c>
      <c r="B513" s="61" t="s">
        <v>95</v>
      </c>
      <c r="C513" s="62" t="s">
        <v>4506</v>
      </c>
      <c r="D513" s="62" t="s">
        <v>4511</v>
      </c>
      <c r="E513" s="62">
        <v>3</v>
      </c>
      <c r="F513" s="62">
        <v>2020</v>
      </c>
      <c r="G513" s="63">
        <v>263080000</v>
      </c>
      <c r="H513" s="62" t="s">
        <v>4248</v>
      </c>
    </row>
    <row r="514" spans="1:9" ht="84">
      <c r="A514" s="61" t="s">
        <v>4245</v>
      </c>
      <c r="B514" s="61" t="s">
        <v>95</v>
      </c>
      <c r="C514" s="62" t="s">
        <v>4506</v>
      </c>
      <c r="D514" s="62" t="s">
        <v>4511</v>
      </c>
      <c r="E514" s="62">
        <v>4</v>
      </c>
      <c r="F514" s="62">
        <v>2021</v>
      </c>
      <c r="G514" s="63">
        <v>263080000</v>
      </c>
      <c r="H514" s="62" t="s">
        <v>4248</v>
      </c>
    </row>
    <row r="515" spans="1:9" ht="84">
      <c r="A515" s="61" t="s">
        <v>4245</v>
      </c>
      <c r="B515" s="61" t="s">
        <v>95</v>
      </c>
      <c r="C515" s="62" t="s">
        <v>4506</v>
      </c>
      <c r="D515" s="62" t="s">
        <v>4511</v>
      </c>
      <c r="E515" s="62">
        <v>5</v>
      </c>
      <c r="F515" s="62">
        <v>2022</v>
      </c>
      <c r="G515" s="63">
        <v>263080000</v>
      </c>
      <c r="H515" s="62" t="s">
        <v>4248</v>
      </c>
    </row>
    <row r="516" spans="1:9" ht="56">
      <c r="A516" s="61" t="s">
        <v>4245</v>
      </c>
      <c r="B516" s="61" t="s">
        <v>95</v>
      </c>
      <c r="C516" s="62" t="s">
        <v>4512</v>
      </c>
      <c r="D516" s="62" t="s">
        <v>4513</v>
      </c>
      <c r="E516" s="62">
        <v>1</v>
      </c>
      <c r="F516" s="62">
        <v>2018</v>
      </c>
      <c r="G516" s="63">
        <v>50000000</v>
      </c>
      <c r="H516" s="62" t="s">
        <v>4248</v>
      </c>
    </row>
    <row r="517" spans="1:9" ht="98">
      <c r="A517" s="61" t="s">
        <v>4245</v>
      </c>
      <c r="B517" s="61" t="s">
        <v>95</v>
      </c>
      <c r="C517" s="62" t="s">
        <v>4512</v>
      </c>
      <c r="D517" s="62" t="s">
        <v>4513</v>
      </c>
      <c r="E517" s="64">
        <v>3</v>
      </c>
      <c r="F517" s="64">
        <v>2020</v>
      </c>
      <c r="G517" s="63">
        <v>50000000</v>
      </c>
      <c r="H517" s="62" t="s">
        <v>4248</v>
      </c>
      <c r="I517" s="62" t="s">
        <v>4503</v>
      </c>
    </row>
    <row r="518" spans="1:9" ht="98">
      <c r="A518" s="61" t="s">
        <v>4245</v>
      </c>
      <c r="B518" s="61" t="s">
        <v>95</v>
      </c>
      <c r="C518" s="62" t="s">
        <v>4512</v>
      </c>
      <c r="D518" s="62" t="s">
        <v>4513</v>
      </c>
      <c r="E518" s="64">
        <v>5</v>
      </c>
      <c r="F518" s="64">
        <v>2021</v>
      </c>
      <c r="G518" s="63">
        <v>50000000</v>
      </c>
      <c r="H518" s="62" t="s">
        <v>4248</v>
      </c>
      <c r="I518" s="62" t="s">
        <v>4503</v>
      </c>
    </row>
    <row r="519" spans="1:9" ht="98">
      <c r="A519" s="61" t="s">
        <v>4245</v>
      </c>
      <c r="B519" s="61" t="s">
        <v>95</v>
      </c>
      <c r="C519" s="62" t="s">
        <v>4512</v>
      </c>
      <c r="D519" s="62" t="s">
        <v>4514</v>
      </c>
      <c r="E519" s="62">
        <v>1</v>
      </c>
      <c r="F519" s="62">
        <v>2018</v>
      </c>
      <c r="G519" s="63">
        <v>47175000</v>
      </c>
      <c r="H519" s="62" t="s">
        <v>4248</v>
      </c>
      <c r="I519" s="62" t="s">
        <v>4503</v>
      </c>
    </row>
    <row r="520" spans="1:9" ht="98">
      <c r="A520" s="61" t="s">
        <v>4245</v>
      </c>
      <c r="B520" s="61" t="s">
        <v>95</v>
      </c>
      <c r="C520" s="62" t="s">
        <v>4512</v>
      </c>
      <c r="D520" s="62" t="s">
        <v>4515</v>
      </c>
      <c r="E520" s="62">
        <v>1</v>
      </c>
      <c r="F520" s="62">
        <v>2018</v>
      </c>
      <c r="G520" s="63">
        <v>37335000</v>
      </c>
      <c r="H520" s="62" t="s">
        <v>4248</v>
      </c>
      <c r="I520" s="62" t="s">
        <v>4503</v>
      </c>
    </row>
    <row r="521" spans="1:9" ht="98">
      <c r="A521" s="61" t="s">
        <v>4245</v>
      </c>
      <c r="B521" s="61" t="s">
        <v>95</v>
      </c>
      <c r="C521" s="62" t="s">
        <v>4516</v>
      </c>
      <c r="D521" s="62" t="s">
        <v>4517</v>
      </c>
      <c r="E521" s="62">
        <v>1</v>
      </c>
      <c r="F521" s="62">
        <v>2018</v>
      </c>
      <c r="G521" s="63">
        <v>74860000</v>
      </c>
      <c r="H521" s="62" t="s">
        <v>4248</v>
      </c>
      <c r="I521" s="62" t="s">
        <v>4503</v>
      </c>
    </row>
    <row r="522" spans="1:9" ht="98">
      <c r="A522" s="61" t="s">
        <v>4245</v>
      </c>
      <c r="B522" s="61" t="s">
        <v>95</v>
      </c>
      <c r="C522" s="62" t="s">
        <v>4516</v>
      </c>
      <c r="D522" s="62" t="s">
        <v>4517</v>
      </c>
      <c r="E522" s="64">
        <v>2</v>
      </c>
      <c r="F522" s="64">
        <v>2019</v>
      </c>
      <c r="G522" s="63">
        <v>74860000</v>
      </c>
      <c r="H522" s="62" t="s">
        <v>4248</v>
      </c>
      <c r="I522" s="62" t="s">
        <v>4503</v>
      </c>
    </row>
    <row r="523" spans="1:9" ht="98">
      <c r="A523" s="61" t="s">
        <v>4245</v>
      </c>
      <c r="B523" s="61" t="s">
        <v>95</v>
      </c>
      <c r="C523" s="62" t="s">
        <v>4516</v>
      </c>
      <c r="D523" s="62" t="s">
        <v>4518</v>
      </c>
      <c r="E523" s="62" t="s">
        <v>12</v>
      </c>
      <c r="F523" s="62" t="s">
        <v>12</v>
      </c>
      <c r="G523" s="63">
        <v>37335000</v>
      </c>
      <c r="H523" s="62" t="s">
        <v>4248</v>
      </c>
      <c r="I523" s="62" t="s">
        <v>4503</v>
      </c>
    </row>
    <row r="524" spans="1:9" ht="98">
      <c r="A524" s="61" t="s">
        <v>4245</v>
      </c>
      <c r="B524" s="61" t="s">
        <v>95</v>
      </c>
      <c r="C524" s="62" t="s">
        <v>4516</v>
      </c>
      <c r="D524" s="62" t="s">
        <v>4519</v>
      </c>
      <c r="E524" s="62">
        <v>2</v>
      </c>
      <c r="F524" s="62">
        <v>2019</v>
      </c>
      <c r="G524" s="63">
        <v>64270000</v>
      </c>
      <c r="H524" s="62" t="s">
        <v>4248</v>
      </c>
      <c r="I524" s="62" t="s">
        <v>4503</v>
      </c>
    </row>
    <row r="525" spans="1:9" ht="126">
      <c r="A525" s="61" t="s">
        <v>4245</v>
      </c>
      <c r="B525" s="61" t="s">
        <v>95</v>
      </c>
      <c r="C525" s="62" t="s">
        <v>4516</v>
      </c>
      <c r="D525" s="62" t="s">
        <v>4520</v>
      </c>
      <c r="E525" s="62" t="s">
        <v>12</v>
      </c>
      <c r="F525" s="62" t="s">
        <v>12</v>
      </c>
      <c r="G525" s="63">
        <v>64270000</v>
      </c>
      <c r="H525" s="62" t="s">
        <v>4248</v>
      </c>
      <c r="I525" s="62" t="s">
        <v>4521</v>
      </c>
    </row>
    <row r="526" spans="1:9" ht="98">
      <c r="A526" s="61" t="s">
        <v>4245</v>
      </c>
      <c r="B526" s="61" t="s">
        <v>95</v>
      </c>
      <c r="C526" s="62" t="s">
        <v>4516</v>
      </c>
      <c r="D526" s="62" t="s">
        <v>4522</v>
      </c>
      <c r="E526" s="62">
        <v>2</v>
      </c>
      <c r="F526" s="62">
        <v>2019</v>
      </c>
      <c r="G526" s="63">
        <v>2500000</v>
      </c>
      <c r="H526" s="62" t="s">
        <v>4248</v>
      </c>
      <c r="I526" s="62" t="s">
        <v>4503</v>
      </c>
    </row>
    <row r="527" spans="1:9" ht="126">
      <c r="A527" s="61" t="s">
        <v>4245</v>
      </c>
      <c r="B527" s="61" t="s">
        <v>95</v>
      </c>
      <c r="C527" s="62" t="s">
        <v>4523</v>
      </c>
      <c r="D527" s="62" t="s">
        <v>4524</v>
      </c>
      <c r="E527" s="62">
        <v>1</v>
      </c>
      <c r="F527" s="62">
        <v>2018</v>
      </c>
      <c r="G527" s="63">
        <v>159700000</v>
      </c>
      <c r="H527" s="62" t="s">
        <v>4248</v>
      </c>
      <c r="I527" s="62" t="s">
        <v>4503</v>
      </c>
    </row>
    <row r="528" spans="1:9" ht="126">
      <c r="A528" s="61" t="s">
        <v>4245</v>
      </c>
      <c r="B528" s="61" t="s">
        <v>95</v>
      </c>
      <c r="C528" s="62" t="s">
        <v>4523</v>
      </c>
      <c r="D528" s="62" t="s">
        <v>4524</v>
      </c>
      <c r="E528" s="64">
        <v>1</v>
      </c>
      <c r="F528" s="64">
        <v>2019</v>
      </c>
      <c r="G528" s="63">
        <v>159700000</v>
      </c>
      <c r="H528" s="62" t="s">
        <v>4248</v>
      </c>
      <c r="I528" s="64" t="s">
        <v>4503</v>
      </c>
    </row>
    <row r="529" spans="1:9" ht="98">
      <c r="A529" s="61" t="s">
        <v>4245</v>
      </c>
      <c r="B529" s="61" t="s">
        <v>95</v>
      </c>
      <c r="C529" s="62" t="s">
        <v>4525</v>
      </c>
      <c r="D529" s="62" t="s">
        <v>4526</v>
      </c>
      <c r="E529" s="62">
        <v>2</v>
      </c>
      <c r="F529" s="62">
        <v>2019</v>
      </c>
      <c r="G529" s="63">
        <v>64270000</v>
      </c>
      <c r="H529" s="62" t="s">
        <v>4248</v>
      </c>
      <c r="I529" s="62" t="s">
        <v>4503</v>
      </c>
    </row>
    <row r="530" spans="1:9" ht="98">
      <c r="A530" s="61" t="s">
        <v>4245</v>
      </c>
      <c r="B530" s="61" t="s">
        <v>95</v>
      </c>
      <c r="C530" s="62" t="s">
        <v>4525</v>
      </c>
      <c r="D530" s="62" t="s">
        <v>4527</v>
      </c>
      <c r="E530" s="62">
        <v>2</v>
      </c>
      <c r="F530" s="62">
        <v>2019</v>
      </c>
      <c r="G530" s="63">
        <v>5000000</v>
      </c>
      <c r="H530" s="62" t="s">
        <v>4248</v>
      </c>
      <c r="I530" s="62" t="s">
        <v>4503</v>
      </c>
    </row>
    <row r="531" spans="1:9" ht="98">
      <c r="A531" s="61" t="s">
        <v>4245</v>
      </c>
      <c r="B531" s="61" t="s">
        <v>95</v>
      </c>
      <c r="C531" s="62" t="s">
        <v>4525</v>
      </c>
      <c r="D531" s="62" t="s">
        <v>4528</v>
      </c>
      <c r="E531" s="62">
        <v>2</v>
      </c>
      <c r="F531" s="62">
        <v>2019</v>
      </c>
      <c r="G531" s="63">
        <v>33165000</v>
      </c>
      <c r="H531" s="62" t="s">
        <v>4248</v>
      </c>
      <c r="I531" s="62" t="s">
        <v>4503</v>
      </c>
    </row>
    <row r="532" spans="1:9" ht="98">
      <c r="A532" s="61" t="s">
        <v>4245</v>
      </c>
      <c r="B532" s="61" t="s">
        <v>95</v>
      </c>
      <c r="C532" s="62" t="s">
        <v>4525</v>
      </c>
      <c r="D532" s="62" t="s">
        <v>4528</v>
      </c>
      <c r="E532" s="64">
        <v>4</v>
      </c>
      <c r="F532" s="64">
        <v>2021</v>
      </c>
      <c r="G532" s="63">
        <v>33165000</v>
      </c>
      <c r="H532" s="62" t="s">
        <v>4248</v>
      </c>
      <c r="I532" s="64" t="s">
        <v>4503</v>
      </c>
    </row>
    <row r="533" spans="1:9" ht="126">
      <c r="A533" s="61" t="s">
        <v>4245</v>
      </c>
      <c r="B533" s="61" t="s">
        <v>95</v>
      </c>
      <c r="C533" s="62" t="s">
        <v>4525</v>
      </c>
      <c r="D533" s="62" t="s">
        <v>4529</v>
      </c>
      <c r="E533" s="62" t="s">
        <v>12</v>
      </c>
      <c r="F533" s="62" t="s">
        <v>12</v>
      </c>
      <c r="G533" s="63">
        <v>63070000</v>
      </c>
      <c r="H533" s="62" t="s">
        <v>4248</v>
      </c>
      <c r="I533" s="62" t="s">
        <v>4521</v>
      </c>
    </row>
    <row r="534" spans="1:9" ht="126">
      <c r="A534" s="61" t="s">
        <v>4245</v>
      </c>
      <c r="B534" s="61" t="s">
        <v>95</v>
      </c>
      <c r="C534" s="62" t="s">
        <v>4525</v>
      </c>
      <c r="D534" s="62" t="s">
        <v>4530</v>
      </c>
      <c r="E534" s="62" t="s">
        <v>12</v>
      </c>
      <c r="F534" s="62" t="s">
        <v>12</v>
      </c>
      <c r="G534" s="62" t="s">
        <v>12</v>
      </c>
      <c r="H534" s="62" t="s">
        <v>4248</v>
      </c>
      <c r="I534" s="62" t="s">
        <v>4521</v>
      </c>
    </row>
    <row r="535" spans="1:9" ht="98">
      <c r="A535" s="61" t="s">
        <v>4245</v>
      </c>
      <c r="B535" s="61" t="s">
        <v>95</v>
      </c>
      <c r="C535" s="62" t="s">
        <v>4531</v>
      </c>
      <c r="D535" s="62" t="s">
        <v>4532</v>
      </c>
      <c r="E535" s="62">
        <v>1</v>
      </c>
      <c r="F535" s="62">
        <v>2018</v>
      </c>
      <c r="G535" s="63">
        <v>126195000</v>
      </c>
      <c r="H535" s="62" t="s">
        <v>4248</v>
      </c>
      <c r="I535" s="62" t="s">
        <v>4503</v>
      </c>
    </row>
    <row r="536" spans="1:9" ht="98">
      <c r="A536" s="61" t="s">
        <v>4245</v>
      </c>
      <c r="B536" s="61" t="s">
        <v>95</v>
      </c>
      <c r="C536" s="62" t="s">
        <v>4531</v>
      </c>
      <c r="D536" s="62" t="s">
        <v>4533</v>
      </c>
      <c r="E536" s="62">
        <v>1</v>
      </c>
      <c r="F536" s="62">
        <v>2018</v>
      </c>
      <c r="G536" s="63">
        <v>189042000</v>
      </c>
      <c r="H536" s="62" t="s">
        <v>4248</v>
      </c>
      <c r="I536" s="62" t="s">
        <v>4503</v>
      </c>
    </row>
    <row r="537" spans="1:9" ht="98">
      <c r="A537" s="61" t="s">
        <v>4245</v>
      </c>
      <c r="B537" s="61" t="s">
        <v>95</v>
      </c>
      <c r="C537" s="62" t="s">
        <v>4531</v>
      </c>
      <c r="D537" s="62" t="s">
        <v>4534</v>
      </c>
      <c r="E537" s="62">
        <v>1</v>
      </c>
      <c r="F537" s="62">
        <v>2018</v>
      </c>
      <c r="G537" s="63">
        <v>23520000</v>
      </c>
      <c r="H537" s="62" t="s">
        <v>4248</v>
      </c>
      <c r="I537" s="62" t="s">
        <v>4503</v>
      </c>
    </row>
    <row r="538" spans="1:9" ht="98">
      <c r="A538" s="61" t="s">
        <v>4245</v>
      </c>
      <c r="B538" s="61" t="s">
        <v>95</v>
      </c>
      <c r="C538" s="62" t="s">
        <v>4531</v>
      </c>
      <c r="D538" s="62" t="s">
        <v>4535</v>
      </c>
      <c r="E538" s="62">
        <v>1</v>
      </c>
      <c r="F538" s="62">
        <v>2018</v>
      </c>
      <c r="G538" s="63">
        <v>92470000</v>
      </c>
      <c r="H538" s="62" t="s">
        <v>4248</v>
      </c>
      <c r="I538" s="62" t="s">
        <v>4503</v>
      </c>
    </row>
    <row r="539" spans="1:9" ht="98">
      <c r="A539" s="61" t="s">
        <v>4245</v>
      </c>
      <c r="B539" s="61" t="s">
        <v>95</v>
      </c>
      <c r="C539" s="62" t="s">
        <v>4531</v>
      </c>
      <c r="D539" s="62" t="s">
        <v>4536</v>
      </c>
      <c r="E539" s="62">
        <v>1</v>
      </c>
      <c r="F539" s="62">
        <v>2018</v>
      </c>
      <c r="G539" s="63">
        <v>109960000</v>
      </c>
      <c r="H539" s="62" t="s">
        <v>4248</v>
      </c>
      <c r="I539" s="62" t="s">
        <v>4503</v>
      </c>
    </row>
    <row r="540" spans="1:9" ht="98">
      <c r="A540" s="61" t="s">
        <v>4245</v>
      </c>
      <c r="B540" s="61" t="s">
        <v>95</v>
      </c>
      <c r="C540" s="62" t="s">
        <v>4531</v>
      </c>
      <c r="D540" s="62" t="s">
        <v>4537</v>
      </c>
      <c r="E540" s="62">
        <v>1</v>
      </c>
      <c r="F540" s="62">
        <v>2018</v>
      </c>
      <c r="G540" s="63">
        <v>1073640000</v>
      </c>
      <c r="H540" s="62" t="s">
        <v>4248</v>
      </c>
      <c r="I540" s="62" t="s">
        <v>4503</v>
      </c>
    </row>
    <row r="541" spans="1:9" ht="98">
      <c r="A541" s="61" t="s">
        <v>4245</v>
      </c>
      <c r="B541" s="61" t="s">
        <v>95</v>
      </c>
      <c r="C541" s="62" t="s">
        <v>4531</v>
      </c>
      <c r="D541" s="62" t="s">
        <v>4537</v>
      </c>
      <c r="E541" s="64">
        <v>2</v>
      </c>
      <c r="F541" s="64">
        <v>2019</v>
      </c>
      <c r="G541" s="63">
        <v>1073640000</v>
      </c>
      <c r="H541" s="62" t="s">
        <v>4248</v>
      </c>
      <c r="I541" s="62" t="s">
        <v>4503</v>
      </c>
    </row>
    <row r="542" spans="1:9" ht="98">
      <c r="A542" s="61" t="s">
        <v>4245</v>
      </c>
      <c r="B542" s="61" t="s">
        <v>95</v>
      </c>
      <c r="C542" s="62" t="s">
        <v>4531</v>
      </c>
      <c r="D542" s="62" t="s">
        <v>4537</v>
      </c>
      <c r="E542" s="64">
        <v>3</v>
      </c>
      <c r="F542" s="64">
        <v>2020</v>
      </c>
      <c r="G542" s="63">
        <v>1073640000</v>
      </c>
      <c r="H542" s="62" t="s">
        <v>4248</v>
      </c>
      <c r="I542" s="62" t="s">
        <v>4503</v>
      </c>
    </row>
    <row r="543" spans="1:9" ht="98">
      <c r="A543" s="61" t="s">
        <v>4245</v>
      </c>
      <c r="B543" s="61" t="s">
        <v>95</v>
      </c>
      <c r="C543" s="62" t="s">
        <v>4531</v>
      </c>
      <c r="D543" s="62" t="s">
        <v>4537</v>
      </c>
      <c r="E543" s="64">
        <v>4</v>
      </c>
      <c r="F543" s="64">
        <v>2021</v>
      </c>
      <c r="G543" s="63">
        <v>1073640000</v>
      </c>
      <c r="H543" s="62" t="s">
        <v>4248</v>
      </c>
      <c r="I543" s="62" t="s">
        <v>4503</v>
      </c>
    </row>
    <row r="544" spans="1:9" ht="98">
      <c r="A544" s="61" t="s">
        <v>4245</v>
      </c>
      <c r="B544" s="61" t="s">
        <v>95</v>
      </c>
      <c r="C544" s="62" t="s">
        <v>4531</v>
      </c>
      <c r="D544" s="62" t="s">
        <v>4537</v>
      </c>
      <c r="E544" s="64">
        <v>5</v>
      </c>
      <c r="F544" s="64">
        <v>2022</v>
      </c>
      <c r="G544" s="63">
        <v>1073640000</v>
      </c>
      <c r="H544" s="62" t="s">
        <v>4248</v>
      </c>
      <c r="I544" s="62" t="s">
        <v>4503</v>
      </c>
    </row>
    <row r="545" spans="1:9" ht="126">
      <c r="A545" s="61" t="s">
        <v>4245</v>
      </c>
      <c r="B545" s="61" t="s">
        <v>95</v>
      </c>
      <c r="C545" s="62" t="s">
        <v>4538</v>
      </c>
      <c r="D545" s="62" t="s">
        <v>4539</v>
      </c>
      <c r="E545" s="62" t="s">
        <v>12</v>
      </c>
      <c r="F545" s="62" t="s">
        <v>12</v>
      </c>
      <c r="G545" s="63">
        <v>41045000</v>
      </c>
      <c r="H545" s="62" t="s">
        <v>4248</v>
      </c>
      <c r="I545" s="62" t="s">
        <v>4521</v>
      </c>
    </row>
    <row r="546" spans="1:9" ht="98">
      <c r="A546" s="61" t="s">
        <v>4245</v>
      </c>
      <c r="B546" s="61" t="s">
        <v>95</v>
      </c>
      <c r="C546" s="62" t="s">
        <v>4538</v>
      </c>
      <c r="D546" s="62" t="s">
        <v>4540</v>
      </c>
      <c r="E546" s="62">
        <v>3</v>
      </c>
      <c r="F546" s="62">
        <v>2020</v>
      </c>
      <c r="G546" s="63">
        <v>97535000</v>
      </c>
      <c r="H546" s="62" t="s">
        <v>4248</v>
      </c>
      <c r="I546" s="62" t="s">
        <v>4503</v>
      </c>
    </row>
    <row r="547" spans="1:9" ht="98">
      <c r="A547" s="61" t="s">
        <v>4245</v>
      </c>
      <c r="B547" s="61" t="s">
        <v>95</v>
      </c>
      <c r="C547" s="62" t="s">
        <v>4538</v>
      </c>
      <c r="D547" s="62" t="s">
        <v>4540</v>
      </c>
      <c r="E547" s="64">
        <v>4</v>
      </c>
      <c r="F547" s="64">
        <v>2021</v>
      </c>
      <c r="G547" s="63">
        <v>97535000</v>
      </c>
      <c r="H547" s="62" t="s">
        <v>4248</v>
      </c>
      <c r="I547" s="64" t="s">
        <v>4503</v>
      </c>
    </row>
    <row r="548" spans="1:9" ht="98">
      <c r="A548" s="61" t="s">
        <v>4245</v>
      </c>
      <c r="B548" s="61" t="s">
        <v>95</v>
      </c>
      <c r="C548" s="62" t="s">
        <v>4538</v>
      </c>
      <c r="D548" s="62" t="s">
        <v>4540</v>
      </c>
      <c r="E548" s="64">
        <v>5</v>
      </c>
      <c r="F548" s="64">
        <v>2022</v>
      </c>
      <c r="G548" s="63">
        <v>97535000</v>
      </c>
      <c r="H548" s="62" t="s">
        <v>4248</v>
      </c>
      <c r="I548" s="64" t="s">
        <v>4503</v>
      </c>
    </row>
    <row r="549" spans="1:9" ht="98">
      <c r="A549" s="61" t="s">
        <v>4245</v>
      </c>
      <c r="B549" s="61" t="s">
        <v>95</v>
      </c>
      <c r="C549" s="62" t="s">
        <v>4538</v>
      </c>
      <c r="D549" s="62" t="s">
        <v>4541</v>
      </c>
      <c r="E549" s="62" t="s">
        <v>12</v>
      </c>
      <c r="F549" s="62" t="s">
        <v>12</v>
      </c>
      <c r="G549" s="63">
        <v>107035000</v>
      </c>
      <c r="H549" s="62" t="s">
        <v>4248</v>
      </c>
      <c r="I549" s="62" t="s">
        <v>4503</v>
      </c>
    </row>
    <row r="550" spans="1:9" ht="98">
      <c r="A550" s="61" t="s">
        <v>4245</v>
      </c>
      <c r="B550" s="61" t="s">
        <v>95</v>
      </c>
      <c r="C550" s="62" t="s">
        <v>4538</v>
      </c>
      <c r="D550" s="62" t="s">
        <v>4542</v>
      </c>
      <c r="E550" s="62">
        <v>2</v>
      </c>
      <c r="F550" s="62">
        <v>2019</v>
      </c>
      <c r="G550" s="63">
        <v>77665000</v>
      </c>
      <c r="H550" s="62" t="s">
        <v>4248</v>
      </c>
      <c r="I550" s="62" t="s">
        <v>4503</v>
      </c>
    </row>
    <row r="551" spans="1:9" ht="98">
      <c r="A551" s="61" t="s">
        <v>4245</v>
      </c>
      <c r="B551" s="61" t="s">
        <v>95</v>
      </c>
      <c r="C551" s="62" t="s">
        <v>4543</v>
      </c>
      <c r="D551" s="62" t="s">
        <v>4544</v>
      </c>
      <c r="E551" s="62">
        <v>3</v>
      </c>
      <c r="F551" s="62">
        <v>2020</v>
      </c>
      <c r="G551" s="63">
        <v>65235000</v>
      </c>
      <c r="H551" s="62" t="s">
        <v>4248</v>
      </c>
      <c r="I551" s="62" t="s">
        <v>4503</v>
      </c>
    </row>
    <row r="552" spans="1:9" ht="98">
      <c r="A552" s="61" t="s">
        <v>4245</v>
      </c>
      <c r="B552" s="61" t="s">
        <v>95</v>
      </c>
      <c r="C552" s="62" t="s">
        <v>4543</v>
      </c>
      <c r="D552" s="62" t="s">
        <v>4545</v>
      </c>
      <c r="E552" s="62">
        <v>1</v>
      </c>
      <c r="F552" s="62">
        <v>2018</v>
      </c>
      <c r="G552" s="63">
        <v>1360000000</v>
      </c>
      <c r="H552" s="62" t="s">
        <v>4248</v>
      </c>
      <c r="I552" s="62" t="s">
        <v>4503</v>
      </c>
    </row>
    <row r="553" spans="1:9" ht="98">
      <c r="A553" s="61" t="s">
        <v>4245</v>
      </c>
      <c r="B553" s="61" t="s">
        <v>95</v>
      </c>
      <c r="C553" s="62" t="s">
        <v>4543</v>
      </c>
      <c r="D553" s="62" t="s">
        <v>4545</v>
      </c>
      <c r="E553" s="64">
        <v>2</v>
      </c>
      <c r="F553" s="64">
        <v>2019</v>
      </c>
      <c r="G553" s="63">
        <v>1360000000</v>
      </c>
      <c r="H553" s="62" t="s">
        <v>4248</v>
      </c>
      <c r="I553" s="62" t="s">
        <v>4503</v>
      </c>
    </row>
    <row r="554" spans="1:9" ht="98">
      <c r="A554" s="61" t="s">
        <v>4245</v>
      </c>
      <c r="B554" s="61" t="s">
        <v>95</v>
      </c>
      <c r="C554" s="62" t="s">
        <v>4543</v>
      </c>
      <c r="D554" s="62" t="s">
        <v>4545</v>
      </c>
      <c r="E554" s="64">
        <v>3</v>
      </c>
      <c r="F554" s="64">
        <v>2020</v>
      </c>
      <c r="G554" s="63">
        <v>1360000000</v>
      </c>
      <c r="H554" s="62" t="s">
        <v>4248</v>
      </c>
      <c r="I554" s="62" t="s">
        <v>4503</v>
      </c>
    </row>
    <row r="555" spans="1:9" ht="98">
      <c r="A555" s="61" t="s">
        <v>4245</v>
      </c>
      <c r="B555" s="61" t="s">
        <v>95</v>
      </c>
      <c r="C555" s="62" t="s">
        <v>4543</v>
      </c>
      <c r="D555" s="62" t="s">
        <v>4545</v>
      </c>
      <c r="E555" s="64">
        <v>4</v>
      </c>
      <c r="F555" s="64">
        <v>2021</v>
      </c>
      <c r="G555" s="63">
        <v>1360000000</v>
      </c>
      <c r="H555" s="62" t="s">
        <v>4248</v>
      </c>
      <c r="I555" s="62" t="s">
        <v>4503</v>
      </c>
    </row>
    <row r="556" spans="1:9" ht="98">
      <c r="A556" s="61" t="s">
        <v>4245</v>
      </c>
      <c r="B556" s="61" t="s">
        <v>95</v>
      </c>
      <c r="C556" s="62" t="s">
        <v>4543</v>
      </c>
      <c r="D556" s="62" t="s">
        <v>4545</v>
      </c>
      <c r="E556" s="64">
        <v>5</v>
      </c>
      <c r="F556" s="64">
        <v>2022</v>
      </c>
      <c r="G556" s="63">
        <v>1360000000</v>
      </c>
      <c r="H556" s="62" t="s">
        <v>4248</v>
      </c>
      <c r="I556" s="62" t="s">
        <v>4503</v>
      </c>
    </row>
    <row r="557" spans="1:9" ht="98">
      <c r="A557" s="61" t="s">
        <v>4245</v>
      </c>
      <c r="B557" s="61" t="s">
        <v>95</v>
      </c>
      <c r="C557" s="62" t="s">
        <v>4543</v>
      </c>
      <c r="D557" s="62" t="s">
        <v>4546</v>
      </c>
      <c r="E557" s="62">
        <v>1</v>
      </c>
      <c r="F557" s="62">
        <v>2018</v>
      </c>
      <c r="G557" s="63">
        <v>36500000</v>
      </c>
      <c r="H557" s="62" t="s">
        <v>4248</v>
      </c>
      <c r="I557" s="62" t="s">
        <v>4503</v>
      </c>
    </row>
    <row r="558" spans="1:9" ht="98">
      <c r="A558" s="61" t="s">
        <v>4245</v>
      </c>
      <c r="B558" s="61" t="s">
        <v>95</v>
      </c>
      <c r="C558" s="62" t="s">
        <v>4543</v>
      </c>
      <c r="D558" s="62" t="s">
        <v>4546</v>
      </c>
      <c r="E558" s="64">
        <v>2</v>
      </c>
      <c r="F558" s="64">
        <v>2019</v>
      </c>
      <c r="G558" s="63">
        <v>36500000</v>
      </c>
      <c r="H558" s="62" t="s">
        <v>4248</v>
      </c>
      <c r="I558" s="62" t="s">
        <v>4503</v>
      </c>
    </row>
    <row r="559" spans="1:9" ht="98">
      <c r="A559" s="61" t="s">
        <v>4245</v>
      </c>
      <c r="B559" s="61" t="s">
        <v>95</v>
      </c>
      <c r="C559" s="62" t="s">
        <v>4543</v>
      </c>
      <c r="D559" s="62" t="s">
        <v>4546</v>
      </c>
      <c r="E559" s="64">
        <v>3</v>
      </c>
      <c r="F559" s="64">
        <v>2020</v>
      </c>
      <c r="G559" s="63">
        <v>36500000</v>
      </c>
      <c r="H559" s="62" t="s">
        <v>4248</v>
      </c>
      <c r="I559" s="62" t="s">
        <v>4503</v>
      </c>
    </row>
    <row r="560" spans="1:9" ht="98">
      <c r="A560" s="61" t="s">
        <v>4245</v>
      </c>
      <c r="B560" s="61" t="s">
        <v>95</v>
      </c>
      <c r="C560" s="62" t="s">
        <v>4543</v>
      </c>
      <c r="D560" s="62" t="s">
        <v>4546</v>
      </c>
      <c r="E560" s="64">
        <v>4</v>
      </c>
      <c r="F560" s="64">
        <v>2021</v>
      </c>
      <c r="G560" s="63">
        <v>36500000</v>
      </c>
      <c r="H560" s="62" t="s">
        <v>4248</v>
      </c>
      <c r="I560" s="62" t="s">
        <v>4503</v>
      </c>
    </row>
    <row r="561" spans="1:9" ht="98">
      <c r="A561" s="61" t="s">
        <v>4245</v>
      </c>
      <c r="B561" s="61" t="s">
        <v>95</v>
      </c>
      <c r="C561" s="62" t="s">
        <v>4543</v>
      </c>
      <c r="D561" s="62" t="s">
        <v>4546</v>
      </c>
      <c r="E561" s="64">
        <v>5</v>
      </c>
      <c r="F561" s="64">
        <v>2022</v>
      </c>
      <c r="G561" s="63">
        <v>36500000</v>
      </c>
      <c r="H561" s="62" t="s">
        <v>4248</v>
      </c>
      <c r="I561" s="62" t="s">
        <v>4503</v>
      </c>
    </row>
    <row r="562" spans="1:9" ht="112">
      <c r="A562" s="61" t="s">
        <v>4245</v>
      </c>
      <c r="B562" s="61" t="s">
        <v>95</v>
      </c>
      <c r="C562" s="62" t="s">
        <v>4543</v>
      </c>
      <c r="D562" s="62" t="s">
        <v>4547</v>
      </c>
      <c r="E562" s="62">
        <v>2</v>
      </c>
      <c r="F562" s="62">
        <v>2019</v>
      </c>
      <c r="G562" s="63">
        <v>327500000</v>
      </c>
      <c r="H562" s="62" t="s">
        <v>4248</v>
      </c>
      <c r="I562" s="62" t="s">
        <v>4503</v>
      </c>
    </row>
    <row r="563" spans="1:9" ht="112">
      <c r="A563" s="61" t="s">
        <v>4245</v>
      </c>
      <c r="B563" s="61" t="s">
        <v>95</v>
      </c>
      <c r="C563" s="62" t="s">
        <v>4543</v>
      </c>
      <c r="D563" s="62" t="s">
        <v>4547</v>
      </c>
      <c r="E563" s="62">
        <v>3</v>
      </c>
      <c r="F563" s="62">
        <v>2020</v>
      </c>
      <c r="G563" s="63">
        <v>327500000</v>
      </c>
      <c r="H563" s="62" t="s">
        <v>4248</v>
      </c>
      <c r="I563" s="62" t="s">
        <v>4503</v>
      </c>
    </row>
    <row r="564" spans="1:9" ht="112">
      <c r="A564" s="61" t="s">
        <v>4245</v>
      </c>
      <c r="B564" s="61" t="s">
        <v>95</v>
      </c>
      <c r="C564" s="62" t="s">
        <v>4543</v>
      </c>
      <c r="D564" s="62" t="s">
        <v>4547</v>
      </c>
      <c r="E564" s="62">
        <v>4</v>
      </c>
      <c r="F564" s="62">
        <v>2021</v>
      </c>
      <c r="G564" s="63">
        <v>327500000</v>
      </c>
      <c r="H564" s="62" t="s">
        <v>4248</v>
      </c>
      <c r="I564" s="62" t="s">
        <v>4503</v>
      </c>
    </row>
    <row r="565" spans="1:9" ht="112">
      <c r="A565" s="61" t="s">
        <v>4245</v>
      </c>
      <c r="B565" s="61" t="s">
        <v>95</v>
      </c>
      <c r="C565" s="62" t="s">
        <v>4543</v>
      </c>
      <c r="D565" s="62" t="s">
        <v>4547</v>
      </c>
      <c r="E565" s="62">
        <v>5</v>
      </c>
      <c r="F565" s="62">
        <v>2022</v>
      </c>
      <c r="G565" s="63">
        <v>327500000</v>
      </c>
      <c r="H565" s="62" t="s">
        <v>4248</v>
      </c>
      <c r="I565" s="62" t="s">
        <v>4503</v>
      </c>
    </row>
    <row r="566" spans="1:9" ht="98">
      <c r="A566" s="61" t="s">
        <v>4245</v>
      </c>
      <c r="B566" s="61" t="s">
        <v>95</v>
      </c>
      <c r="C566" s="62" t="s">
        <v>4543</v>
      </c>
      <c r="D566" s="62" t="s">
        <v>4548</v>
      </c>
      <c r="E566" s="62">
        <v>4</v>
      </c>
      <c r="F566" s="62">
        <v>2021</v>
      </c>
      <c r="G566" s="63" t="s">
        <v>12</v>
      </c>
      <c r="H566" s="62" t="s">
        <v>4248</v>
      </c>
      <c r="I566" s="62" t="s">
        <v>4503</v>
      </c>
    </row>
    <row r="567" spans="1:9" ht="112">
      <c r="A567" s="61" t="s">
        <v>4245</v>
      </c>
      <c r="B567" s="61" t="s">
        <v>95</v>
      </c>
      <c r="C567" s="62" t="s">
        <v>4543</v>
      </c>
      <c r="D567" s="62" t="s">
        <v>4549</v>
      </c>
      <c r="E567" s="62">
        <v>1</v>
      </c>
      <c r="F567" s="62">
        <v>2018</v>
      </c>
      <c r="G567" s="63">
        <v>298000000</v>
      </c>
      <c r="H567" s="62" t="s">
        <v>4248</v>
      </c>
      <c r="I567" s="62" t="s">
        <v>4503</v>
      </c>
    </row>
    <row r="568" spans="1:9" ht="112">
      <c r="A568" s="61" t="s">
        <v>4245</v>
      </c>
      <c r="B568" s="61" t="s">
        <v>95</v>
      </c>
      <c r="C568" s="62" t="s">
        <v>4543</v>
      </c>
      <c r="D568" s="62" t="s">
        <v>4549</v>
      </c>
      <c r="E568" s="64">
        <v>2</v>
      </c>
      <c r="F568" s="64">
        <v>2019</v>
      </c>
      <c r="G568" s="63">
        <v>298000000</v>
      </c>
      <c r="H568" s="62" t="s">
        <v>4248</v>
      </c>
      <c r="I568" s="62" t="s">
        <v>4503</v>
      </c>
    </row>
    <row r="569" spans="1:9" ht="112">
      <c r="A569" s="61" t="s">
        <v>4245</v>
      </c>
      <c r="B569" s="61" t="s">
        <v>95</v>
      </c>
      <c r="C569" s="62" t="s">
        <v>4543</v>
      </c>
      <c r="D569" s="62" t="s">
        <v>4549</v>
      </c>
      <c r="E569" s="64">
        <v>3</v>
      </c>
      <c r="F569" s="64">
        <v>2020</v>
      </c>
      <c r="G569" s="63">
        <v>298000000</v>
      </c>
      <c r="H569" s="62" t="s">
        <v>4248</v>
      </c>
      <c r="I569" s="62" t="s">
        <v>4503</v>
      </c>
    </row>
    <row r="570" spans="1:9" ht="112">
      <c r="A570" s="61" t="s">
        <v>4245</v>
      </c>
      <c r="B570" s="61" t="s">
        <v>95</v>
      </c>
      <c r="C570" s="62" t="s">
        <v>4543</v>
      </c>
      <c r="D570" s="62" t="s">
        <v>4549</v>
      </c>
      <c r="E570" s="64">
        <v>4</v>
      </c>
      <c r="F570" s="64">
        <v>2021</v>
      </c>
      <c r="G570" s="63">
        <v>298000000</v>
      </c>
      <c r="H570" s="62" t="s">
        <v>4248</v>
      </c>
      <c r="I570" s="62" t="s">
        <v>4503</v>
      </c>
    </row>
    <row r="571" spans="1:9" ht="112">
      <c r="A571" s="61" t="s">
        <v>4245</v>
      </c>
      <c r="B571" s="61" t="s">
        <v>95</v>
      </c>
      <c r="C571" s="62" t="s">
        <v>4543</v>
      </c>
      <c r="D571" s="62" t="s">
        <v>4549</v>
      </c>
      <c r="E571" s="64">
        <v>5</v>
      </c>
      <c r="F571" s="64">
        <v>2022</v>
      </c>
      <c r="G571" s="63">
        <v>298000000</v>
      </c>
      <c r="H571" s="62" t="s">
        <v>4248</v>
      </c>
      <c r="I571" s="62" t="s">
        <v>4503</v>
      </c>
    </row>
    <row r="572" spans="1:9" ht="98">
      <c r="A572" s="61" t="s">
        <v>4245</v>
      </c>
      <c r="B572" s="61" t="s">
        <v>95</v>
      </c>
      <c r="C572" s="62" t="s">
        <v>4550</v>
      </c>
      <c r="D572" s="62" t="s">
        <v>4551</v>
      </c>
      <c r="E572" s="62">
        <v>1</v>
      </c>
      <c r="F572" s="62">
        <v>2018</v>
      </c>
      <c r="G572" s="63">
        <v>73670000</v>
      </c>
      <c r="H572" s="62" t="s">
        <v>4248</v>
      </c>
      <c r="I572" s="62" t="s">
        <v>4503</v>
      </c>
    </row>
    <row r="573" spans="1:9" ht="98">
      <c r="A573" s="61" t="s">
        <v>4245</v>
      </c>
      <c r="B573" s="61" t="s">
        <v>95</v>
      </c>
      <c r="C573" s="62" t="s">
        <v>4550</v>
      </c>
      <c r="D573" s="62" t="s">
        <v>4551</v>
      </c>
      <c r="E573" s="64">
        <v>2</v>
      </c>
      <c r="F573" s="64">
        <v>2019</v>
      </c>
      <c r="G573" s="63">
        <v>73670000</v>
      </c>
      <c r="H573" s="62" t="s">
        <v>4248</v>
      </c>
      <c r="I573" s="62" t="s">
        <v>4503</v>
      </c>
    </row>
    <row r="574" spans="1:9" ht="98">
      <c r="A574" s="61" t="s">
        <v>4245</v>
      </c>
      <c r="B574" s="61" t="s">
        <v>95</v>
      </c>
      <c r="C574" s="62" t="s">
        <v>4550</v>
      </c>
      <c r="D574" s="62" t="s">
        <v>4551</v>
      </c>
      <c r="E574" s="64">
        <v>3</v>
      </c>
      <c r="F574" s="64">
        <v>2020</v>
      </c>
      <c r="G574" s="63">
        <v>73670000</v>
      </c>
      <c r="H574" s="62" t="s">
        <v>4248</v>
      </c>
      <c r="I574" s="62" t="s">
        <v>4503</v>
      </c>
    </row>
    <row r="575" spans="1:9" ht="98">
      <c r="A575" s="61" t="s">
        <v>4245</v>
      </c>
      <c r="B575" s="61" t="s">
        <v>95</v>
      </c>
      <c r="C575" s="62" t="s">
        <v>4550</v>
      </c>
      <c r="D575" s="62" t="s">
        <v>4551</v>
      </c>
      <c r="E575" s="64">
        <v>4</v>
      </c>
      <c r="F575" s="64">
        <v>2021</v>
      </c>
      <c r="G575" s="63">
        <v>73670000</v>
      </c>
      <c r="H575" s="62" t="s">
        <v>4248</v>
      </c>
      <c r="I575" s="62" t="s">
        <v>4503</v>
      </c>
    </row>
    <row r="576" spans="1:9" ht="98">
      <c r="A576" s="61" t="s">
        <v>4245</v>
      </c>
      <c r="B576" s="61" t="s">
        <v>95</v>
      </c>
      <c r="C576" s="62" t="s">
        <v>4550</v>
      </c>
      <c r="D576" s="62" t="s">
        <v>4551</v>
      </c>
      <c r="E576" s="64">
        <v>5</v>
      </c>
      <c r="F576" s="64">
        <v>2022</v>
      </c>
      <c r="G576" s="63">
        <v>73670000</v>
      </c>
      <c r="H576" s="62" t="s">
        <v>4248</v>
      </c>
      <c r="I576" s="62" t="s">
        <v>4503</v>
      </c>
    </row>
    <row r="577" spans="1:9" ht="98">
      <c r="A577" s="61" t="s">
        <v>4245</v>
      </c>
      <c r="B577" s="61" t="s">
        <v>95</v>
      </c>
      <c r="C577" s="62" t="s">
        <v>4550</v>
      </c>
      <c r="D577" s="62" t="s">
        <v>4552</v>
      </c>
      <c r="E577" s="62">
        <v>1</v>
      </c>
      <c r="F577" s="62">
        <v>2018</v>
      </c>
      <c r="G577" s="63">
        <v>109960000</v>
      </c>
      <c r="H577" s="62" t="s">
        <v>4248</v>
      </c>
      <c r="I577" s="62" t="s">
        <v>4503</v>
      </c>
    </row>
    <row r="578" spans="1:9" ht="98">
      <c r="A578" s="61" t="s">
        <v>4245</v>
      </c>
      <c r="B578" s="61" t="s">
        <v>95</v>
      </c>
      <c r="C578" s="62" t="s">
        <v>4550</v>
      </c>
      <c r="D578" s="62" t="s">
        <v>4552</v>
      </c>
      <c r="E578" s="64">
        <v>4</v>
      </c>
      <c r="F578" s="64">
        <v>2021</v>
      </c>
      <c r="G578" s="63">
        <v>109960000</v>
      </c>
      <c r="H578" s="62" t="s">
        <v>4248</v>
      </c>
      <c r="I578" s="62" t="s">
        <v>4503</v>
      </c>
    </row>
    <row r="579" spans="1:9" ht="98">
      <c r="A579" s="61" t="s">
        <v>4245</v>
      </c>
      <c r="B579" s="61" t="s">
        <v>95</v>
      </c>
      <c r="C579" s="62" t="s">
        <v>4550</v>
      </c>
      <c r="D579" s="62" t="s">
        <v>4553</v>
      </c>
      <c r="E579" s="62">
        <v>1</v>
      </c>
      <c r="F579" s="62">
        <v>2018</v>
      </c>
      <c r="G579" s="63">
        <v>93470000</v>
      </c>
      <c r="H579" s="62" t="s">
        <v>4248</v>
      </c>
      <c r="I579" s="62" t="s">
        <v>4503</v>
      </c>
    </row>
    <row r="580" spans="1:9" ht="98">
      <c r="A580" s="61" t="s">
        <v>4245</v>
      </c>
      <c r="B580" s="61" t="s">
        <v>95</v>
      </c>
      <c r="C580" s="62" t="s">
        <v>4550</v>
      </c>
      <c r="D580" s="62" t="s">
        <v>4553</v>
      </c>
      <c r="E580" s="64">
        <v>3</v>
      </c>
      <c r="F580" s="64">
        <v>2020</v>
      </c>
      <c r="G580" s="63">
        <v>93470000</v>
      </c>
      <c r="H580" s="62" t="s">
        <v>4248</v>
      </c>
      <c r="I580" s="62" t="s">
        <v>4503</v>
      </c>
    </row>
    <row r="581" spans="1:9" ht="98">
      <c r="A581" s="61" t="s">
        <v>4245</v>
      </c>
      <c r="B581" s="61" t="s">
        <v>95</v>
      </c>
      <c r="C581" s="62" t="s">
        <v>4550</v>
      </c>
      <c r="D581" s="62" t="s">
        <v>4553</v>
      </c>
      <c r="E581" s="64">
        <v>5</v>
      </c>
      <c r="F581" s="64">
        <v>2022</v>
      </c>
      <c r="G581" s="63">
        <v>93470000</v>
      </c>
      <c r="H581" s="62" t="s">
        <v>4248</v>
      </c>
      <c r="I581" s="62" t="s">
        <v>4503</v>
      </c>
    </row>
    <row r="582" spans="1:9" ht="98">
      <c r="A582" s="61" t="s">
        <v>4245</v>
      </c>
      <c r="B582" s="61" t="s">
        <v>95</v>
      </c>
      <c r="C582" s="62" t="s">
        <v>4550</v>
      </c>
      <c r="D582" s="62" t="s">
        <v>4554</v>
      </c>
      <c r="E582" s="62">
        <v>1</v>
      </c>
      <c r="F582" s="62">
        <v>2018</v>
      </c>
      <c r="G582" s="63">
        <v>57810000</v>
      </c>
      <c r="H582" s="62" t="s">
        <v>4248</v>
      </c>
      <c r="I582" s="62" t="s">
        <v>4503</v>
      </c>
    </row>
    <row r="583" spans="1:9" ht="98">
      <c r="A583" s="61" t="s">
        <v>4245</v>
      </c>
      <c r="B583" s="61" t="s">
        <v>95</v>
      </c>
      <c r="C583" s="62" t="s">
        <v>4550</v>
      </c>
      <c r="D583" s="62" t="s">
        <v>4554</v>
      </c>
      <c r="E583" s="64">
        <v>3</v>
      </c>
      <c r="F583" s="64">
        <v>2020</v>
      </c>
      <c r="G583" s="63">
        <v>57810000</v>
      </c>
      <c r="H583" s="62" t="s">
        <v>4248</v>
      </c>
      <c r="I583" s="62" t="s">
        <v>4503</v>
      </c>
    </row>
    <row r="584" spans="1:9" ht="98">
      <c r="A584" s="61" t="s">
        <v>4245</v>
      </c>
      <c r="B584" s="61" t="s">
        <v>95</v>
      </c>
      <c r="C584" s="62" t="s">
        <v>4550</v>
      </c>
      <c r="D584" s="62" t="s">
        <v>4554</v>
      </c>
      <c r="E584" s="64">
        <v>5</v>
      </c>
      <c r="F584" s="64">
        <v>2022</v>
      </c>
      <c r="G584" s="63">
        <v>57810000</v>
      </c>
      <c r="H584" s="62" t="s">
        <v>4248</v>
      </c>
      <c r="I584" s="62" t="s">
        <v>4503</v>
      </c>
    </row>
    <row r="585" spans="1:9" ht="98">
      <c r="A585" s="61" t="s">
        <v>4245</v>
      </c>
      <c r="B585" s="61" t="s">
        <v>95</v>
      </c>
      <c r="C585" s="62" t="s">
        <v>4550</v>
      </c>
      <c r="D585" s="62" t="s">
        <v>4555</v>
      </c>
      <c r="E585" s="62">
        <v>1</v>
      </c>
      <c r="F585" s="62">
        <v>2018</v>
      </c>
      <c r="G585" s="63">
        <v>5000000</v>
      </c>
      <c r="H585" s="62" t="s">
        <v>4248</v>
      </c>
      <c r="I585" s="62" t="s">
        <v>4503</v>
      </c>
    </row>
    <row r="586" spans="1:9" ht="98">
      <c r="A586" s="61" t="s">
        <v>4245</v>
      </c>
      <c r="B586" s="61" t="s">
        <v>95</v>
      </c>
      <c r="C586" s="62" t="s">
        <v>4550</v>
      </c>
      <c r="D586" s="62" t="s">
        <v>4555</v>
      </c>
      <c r="E586" s="64">
        <v>3</v>
      </c>
      <c r="F586" s="64">
        <v>2020</v>
      </c>
      <c r="G586" s="63">
        <v>5000000</v>
      </c>
      <c r="H586" s="62" t="s">
        <v>4248</v>
      </c>
      <c r="I586" s="62" t="s">
        <v>4503</v>
      </c>
    </row>
    <row r="587" spans="1:9" ht="98">
      <c r="A587" s="61" t="s">
        <v>4245</v>
      </c>
      <c r="B587" s="61" t="s">
        <v>95</v>
      </c>
      <c r="C587" s="62" t="s">
        <v>4550</v>
      </c>
      <c r="D587" s="62" t="s">
        <v>4555</v>
      </c>
      <c r="E587" s="64">
        <v>5</v>
      </c>
      <c r="F587" s="64">
        <v>2022</v>
      </c>
      <c r="G587" s="63">
        <v>5000000</v>
      </c>
      <c r="H587" s="62" t="s">
        <v>4248</v>
      </c>
      <c r="I587" s="62" t="s">
        <v>4503</v>
      </c>
    </row>
    <row r="588" spans="1:9" ht="98">
      <c r="A588" s="61" t="s">
        <v>4245</v>
      </c>
      <c r="B588" s="61" t="s">
        <v>95</v>
      </c>
      <c r="C588" s="62" t="s">
        <v>4550</v>
      </c>
      <c r="D588" s="62" t="s">
        <v>4556</v>
      </c>
      <c r="E588" s="62">
        <v>1</v>
      </c>
      <c r="F588" s="62">
        <v>2018</v>
      </c>
      <c r="G588" s="63">
        <v>119335000</v>
      </c>
      <c r="H588" s="62" t="s">
        <v>4248</v>
      </c>
      <c r="I588" s="62" t="s">
        <v>4503</v>
      </c>
    </row>
    <row r="589" spans="1:9" ht="98">
      <c r="A589" s="61" t="s">
        <v>4245</v>
      </c>
      <c r="B589" s="61" t="s">
        <v>95</v>
      </c>
      <c r="C589" s="62" t="s">
        <v>4550</v>
      </c>
      <c r="D589" s="62" t="s">
        <v>4556</v>
      </c>
      <c r="E589" s="64">
        <v>2</v>
      </c>
      <c r="F589" s="64">
        <v>2019</v>
      </c>
      <c r="G589" s="63">
        <v>119335000</v>
      </c>
      <c r="H589" s="62" t="s">
        <v>4248</v>
      </c>
      <c r="I589" s="62" t="s">
        <v>4503</v>
      </c>
    </row>
    <row r="590" spans="1:9" ht="98">
      <c r="A590" s="61" t="s">
        <v>4245</v>
      </c>
      <c r="B590" s="61" t="s">
        <v>95</v>
      </c>
      <c r="C590" s="62" t="s">
        <v>4550</v>
      </c>
      <c r="D590" s="62" t="s">
        <v>4556</v>
      </c>
      <c r="E590" s="64">
        <v>3</v>
      </c>
      <c r="F590" s="64">
        <v>2020</v>
      </c>
      <c r="G590" s="63">
        <v>119335000</v>
      </c>
      <c r="H590" s="62" t="s">
        <v>4248</v>
      </c>
      <c r="I590" s="62" t="s">
        <v>4503</v>
      </c>
    </row>
    <row r="591" spans="1:9" ht="98">
      <c r="A591" s="61" t="s">
        <v>4245</v>
      </c>
      <c r="B591" s="61" t="s">
        <v>95</v>
      </c>
      <c r="C591" s="62" t="s">
        <v>4550</v>
      </c>
      <c r="D591" s="62" t="s">
        <v>4556</v>
      </c>
      <c r="E591" s="64">
        <v>4</v>
      </c>
      <c r="F591" s="64">
        <v>2021</v>
      </c>
      <c r="G591" s="63">
        <v>119335000</v>
      </c>
      <c r="H591" s="62" t="s">
        <v>4248</v>
      </c>
      <c r="I591" s="62" t="s">
        <v>4503</v>
      </c>
    </row>
    <row r="592" spans="1:9" ht="98">
      <c r="A592" s="61" t="s">
        <v>4245</v>
      </c>
      <c r="B592" s="61" t="s">
        <v>95</v>
      </c>
      <c r="C592" s="62" t="s">
        <v>4550</v>
      </c>
      <c r="D592" s="62" t="s">
        <v>4556</v>
      </c>
      <c r="E592" s="64">
        <v>5</v>
      </c>
      <c r="F592" s="64">
        <v>2022</v>
      </c>
      <c r="G592" s="63">
        <v>119335000</v>
      </c>
      <c r="H592" s="62" t="s">
        <v>4248</v>
      </c>
      <c r="I592" s="62" t="s">
        <v>4503</v>
      </c>
    </row>
    <row r="593" spans="1:9" ht="98">
      <c r="A593" s="61" t="s">
        <v>4245</v>
      </c>
      <c r="B593" s="61" t="s">
        <v>95</v>
      </c>
      <c r="C593" s="62" t="s">
        <v>4550</v>
      </c>
      <c r="D593" s="62" t="s">
        <v>4557</v>
      </c>
      <c r="E593" s="62">
        <v>4</v>
      </c>
      <c r="F593" s="62">
        <v>2021</v>
      </c>
      <c r="G593" s="63" t="s">
        <v>12</v>
      </c>
      <c r="H593" s="62" t="s">
        <v>4248</v>
      </c>
      <c r="I593" s="62" t="s">
        <v>4503</v>
      </c>
    </row>
    <row r="594" spans="1:9" ht="98">
      <c r="A594" s="61" t="s">
        <v>4245</v>
      </c>
      <c r="B594" s="61" t="s">
        <v>95</v>
      </c>
      <c r="C594" s="62" t="s">
        <v>4550</v>
      </c>
      <c r="D594" s="62" t="s">
        <v>4557</v>
      </c>
      <c r="E594" s="64">
        <v>5</v>
      </c>
      <c r="F594" s="64">
        <v>2022</v>
      </c>
      <c r="G594" s="63" t="s">
        <v>12</v>
      </c>
      <c r="H594" s="62" t="s">
        <v>4248</v>
      </c>
      <c r="I594" s="62" t="s">
        <v>4503</v>
      </c>
    </row>
    <row r="595" spans="1:9" ht="112">
      <c r="A595" s="61" t="s">
        <v>4245</v>
      </c>
      <c r="B595" s="61" t="s">
        <v>95</v>
      </c>
      <c r="C595" s="62" t="s">
        <v>4550</v>
      </c>
      <c r="D595" s="62" t="s">
        <v>4558</v>
      </c>
      <c r="E595" s="62">
        <v>4</v>
      </c>
      <c r="F595" s="62">
        <v>2021</v>
      </c>
      <c r="G595" s="63" t="s">
        <v>12</v>
      </c>
      <c r="H595" s="62" t="s">
        <v>4248</v>
      </c>
      <c r="I595" s="62" t="s">
        <v>4559</v>
      </c>
    </row>
    <row r="596" spans="1:9" ht="98">
      <c r="A596" s="61" t="s">
        <v>4245</v>
      </c>
      <c r="B596" s="61" t="s">
        <v>95</v>
      </c>
      <c r="C596" s="62" t="s">
        <v>4550</v>
      </c>
      <c r="D596" s="62" t="s">
        <v>4560</v>
      </c>
      <c r="E596" s="62">
        <v>4</v>
      </c>
      <c r="F596" s="62">
        <v>2021</v>
      </c>
      <c r="G596" s="63" t="s">
        <v>12</v>
      </c>
      <c r="H596" s="62" t="s">
        <v>4248</v>
      </c>
      <c r="I596" s="62" t="s">
        <v>4503</v>
      </c>
    </row>
    <row r="597" spans="1:9" ht="98">
      <c r="A597" s="61" t="s">
        <v>4245</v>
      </c>
      <c r="B597" s="61" t="s">
        <v>95</v>
      </c>
      <c r="C597" s="62" t="s">
        <v>4550</v>
      </c>
      <c r="D597" s="62" t="s">
        <v>4560</v>
      </c>
      <c r="E597" s="64">
        <v>5</v>
      </c>
      <c r="F597" s="64">
        <v>2022</v>
      </c>
      <c r="G597" s="63" t="s">
        <v>12</v>
      </c>
      <c r="H597" s="62" t="s">
        <v>4248</v>
      </c>
      <c r="I597" s="64" t="s">
        <v>4503</v>
      </c>
    </row>
    <row r="598" spans="1:9" ht="98">
      <c r="A598" s="61" t="s">
        <v>4245</v>
      </c>
      <c r="B598" s="61" t="s">
        <v>490</v>
      </c>
      <c r="C598" s="62" t="s">
        <v>4561</v>
      </c>
      <c r="D598" s="62" t="s">
        <v>4562</v>
      </c>
      <c r="E598" s="62">
        <v>1</v>
      </c>
      <c r="F598" s="62">
        <v>2018</v>
      </c>
      <c r="G598" s="63">
        <v>74780000</v>
      </c>
      <c r="H598" s="62" t="s">
        <v>4248</v>
      </c>
      <c r="I598" s="62" t="s">
        <v>4563</v>
      </c>
    </row>
    <row r="599" spans="1:9" ht="98">
      <c r="A599" s="61" t="s">
        <v>4245</v>
      </c>
      <c r="B599" s="61" t="s">
        <v>490</v>
      </c>
      <c r="C599" s="62" t="s">
        <v>4561</v>
      </c>
      <c r="D599" s="62" t="s">
        <v>4562</v>
      </c>
      <c r="E599" s="64">
        <v>3</v>
      </c>
      <c r="F599" s="64">
        <v>2020</v>
      </c>
      <c r="G599" s="63">
        <v>74780000</v>
      </c>
      <c r="H599" s="62" t="s">
        <v>4248</v>
      </c>
      <c r="I599" s="64" t="s">
        <v>4563</v>
      </c>
    </row>
    <row r="600" spans="1:9" ht="98">
      <c r="A600" s="61" t="s">
        <v>4245</v>
      </c>
      <c r="B600" s="61" t="s">
        <v>490</v>
      </c>
      <c r="C600" s="62" t="s">
        <v>4561</v>
      </c>
      <c r="D600" s="62" t="s">
        <v>4562</v>
      </c>
      <c r="E600" s="64">
        <v>5</v>
      </c>
      <c r="F600" s="64">
        <v>2022</v>
      </c>
      <c r="G600" s="63">
        <v>74780000</v>
      </c>
      <c r="H600" s="62" t="s">
        <v>4248</v>
      </c>
      <c r="I600" s="62" t="s">
        <v>4563</v>
      </c>
    </row>
    <row r="601" spans="1:9" ht="98">
      <c r="A601" s="61" t="s">
        <v>4245</v>
      </c>
      <c r="B601" s="61" t="s">
        <v>490</v>
      </c>
      <c r="C601" s="62" t="s">
        <v>4561</v>
      </c>
      <c r="D601" s="62" t="s">
        <v>4564</v>
      </c>
      <c r="E601" s="62">
        <v>1</v>
      </c>
      <c r="F601" s="62">
        <v>2018</v>
      </c>
      <c r="G601" s="63">
        <v>12500000</v>
      </c>
      <c r="H601" s="62" t="s">
        <v>4248</v>
      </c>
      <c r="I601" s="64" t="s">
        <v>4563</v>
      </c>
    </row>
    <row r="602" spans="1:9" ht="98">
      <c r="A602" s="61" t="s">
        <v>4245</v>
      </c>
      <c r="B602" s="61" t="s">
        <v>490</v>
      </c>
      <c r="C602" s="62" t="s">
        <v>4561</v>
      </c>
      <c r="D602" s="62" t="s">
        <v>4564</v>
      </c>
      <c r="E602" s="64">
        <v>3</v>
      </c>
      <c r="F602" s="64">
        <v>2020</v>
      </c>
      <c r="G602" s="63">
        <v>12500000</v>
      </c>
      <c r="H602" s="62" t="s">
        <v>4248</v>
      </c>
      <c r="I602" s="62" t="s">
        <v>4563</v>
      </c>
    </row>
    <row r="603" spans="1:9" ht="98">
      <c r="A603" s="61" t="s">
        <v>4245</v>
      </c>
      <c r="B603" s="61" t="s">
        <v>490</v>
      </c>
      <c r="C603" s="62" t="s">
        <v>4561</v>
      </c>
      <c r="D603" s="62" t="s">
        <v>4564</v>
      </c>
      <c r="E603" s="64">
        <v>5</v>
      </c>
      <c r="F603" s="64">
        <v>2022</v>
      </c>
      <c r="G603" s="63">
        <v>12500000</v>
      </c>
      <c r="H603" s="62" t="s">
        <v>4248</v>
      </c>
      <c r="I603" s="64" t="s">
        <v>4563</v>
      </c>
    </row>
    <row r="604" spans="1:9" ht="98">
      <c r="A604" s="61" t="s">
        <v>4245</v>
      </c>
      <c r="B604" s="61" t="s">
        <v>490</v>
      </c>
      <c r="C604" s="62" t="s">
        <v>4561</v>
      </c>
      <c r="D604" s="62" t="s">
        <v>4565</v>
      </c>
      <c r="E604" s="62">
        <v>1</v>
      </c>
      <c r="F604" s="62">
        <v>2018</v>
      </c>
      <c r="G604" s="63">
        <v>54984000</v>
      </c>
      <c r="H604" s="62" t="s">
        <v>4248</v>
      </c>
      <c r="I604" s="62" t="s">
        <v>4563</v>
      </c>
    </row>
    <row r="605" spans="1:9" ht="98">
      <c r="A605" s="61" t="s">
        <v>4245</v>
      </c>
      <c r="B605" s="61" t="s">
        <v>490</v>
      </c>
      <c r="C605" s="62" t="s">
        <v>4561</v>
      </c>
      <c r="D605" s="62" t="s">
        <v>4565</v>
      </c>
      <c r="E605" s="64">
        <v>3</v>
      </c>
      <c r="F605" s="64">
        <v>2020</v>
      </c>
      <c r="G605" s="63">
        <v>54984000</v>
      </c>
      <c r="H605" s="62" t="s">
        <v>4248</v>
      </c>
      <c r="I605" s="64" t="s">
        <v>4563</v>
      </c>
    </row>
    <row r="606" spans="1:9" ht="98">
      <c r="A606" s="61" t="s">
        <v>4245</v>
      </c>
      <c r="B606" s="61" t="s">
        <v>490</v>
      </c>
      <c r="C606" s="62" t="s">
        <v>4561</v>
      </c>
      <c r="D606" s="62" t="s">
        <v>4565</v>
      </c>
      <c r="E606" s="64">
        <v>5</v>
      </c>
      <c r="F606" s="64">
        <v>2022</v>
      </c>
      <c r="G606" s="63">
        <v>54984000</v>
      </c>
      <c r="H606" s="62" t="s">
        <v>4248</v>
      </c>
      <c r="I606" s="62" t="s">
        <v>4563</v>
      </c>
    </row>
    <row r="607" spans="1:9" ht="98">
      <c r="A607" s="61" t="s">
        <v>4245</v>
      </c>
      <c r="B607" s="61" t="s">
        <v>490</v>
      </c>
      <c r="C607" s="62" t="s">
        <v>4561</v>
      </c>
      <c r="D607" s="62" t="s">
        <v>4566</v>
      </c>
      <c r="E607" s="62">
        <v>1</v>
      </c>
      <c r="F607" s="62">
        <v>2018</v>
      </c>
      <c r="G607" s="63">
        <v>227015000</v>
      </c>
      <c r="H607" s="62" t="s">
        <v>4248</v>
      </c>
      <c r="I607" s="64" t="s">
        <v>4563</v>
      </c>
    </row>
    <row r="608" spans="1:9" ht="98">
      <c r="A608" s="61" t="s">
        <v>4245</v>
      </c>
      <c r="B608" s="61" t="s">
        <v>490</v>
      </c>
      <c r="C608" s="62" t="s">
        <v>4561</v>
      </c>
      <c r="D608" s="62" t="s">
        <v>4566</v>
      </c>
      <c r="E608" s="64">
        <v>3</v>
      </c>
      <c r="F608" s="64">
        <v>2020</v>
      </c>
      <c r="G608" s="63">
        <v>227015000</v>
      </c>
      <c r="H608" s="62" t="s">
        <v>4248</v>
      </c>
      <c r="I608" s="62" t="s">
        <v>4563</v>
      </c>
    </row>
    <row r="609" spans="1:9" ht="98">
      <c r="A609" s="61" t="s">
        <v>4245</v>
      </c>
      <c r="B609" s="61" t="s">
        <v>490</v>
      </c>
      <c r="C609" s="62" t="s">
        <v>4561</v>
      </c>
      <c r="D609" s="62" t="s">
        <v>4566</v>
      </c>
      <c r="E609" s="64">
        <v>5</v>
      </c>
      <c r="F609" s="64">
        <v>2022</v>
      </c>
      <c r="G609" s="63">
        <v>227015000</v>
      </c>
      <c r="H609" s="62" t="s">
        <v>4248</v>
      </c>
      <c r="I609" s="64" t="s">
        <v>4563</v>
      </c>
    </row>
    <row r="610" spans="1:9" ht="98">
      <c r="A610" s="61" t="s">
        <v>4245</v>
      </c>
      <c r="B610" s="61" t="s">
        <v>490</v>
      </c>
      <c r="C610" s="62" t="s">
        <v>4561</v>
      </c>
      <c r="D610" s="62" t="s">
        <v>4567</v>
      </c>
      <c r="E610" s="62">
        <v>1</v>
      </c>
      <c r="F610" s="62">
        <v>2018</v>
      </c>
      <c r="G610" s="63">
        <v>5123370000</v>
      </c>
      <c r="H610" s="62" t="s">
        <v>4248</v>
      </c>
      <c r="I610" s="62" t="s">
        <v>4563</v>
      </c>
    </row>
    <row r="611" spans="1:9" ht="98">
      <c r="A611" s="61" t="s">
        <v>4245</v>
      </c>
      <c r="B611" s="61" t="s">
        <v>490</v>
      </c>
      <c r="C611" s="62" t="s">
        <v>4561</v>
      </c>
      <c r="D611" s="62" t="s">
        <v>4567</v>
      </c>
      <c r="E611" s="64">
        <v>3</v>
      </c>
      <c r="F611" s="64">
        <v>2020</v>
      </c>
      <c r="G611" s="63">
        <v>5123370000</v>
      </c>
      <c r="H611" s="62" t="s">
        <v>4248</v>
      </c>
      <c r="I611" s="64" t="s">
        <v>4563</v>
      </c>
    </row>
    <row r="612" spans="1:9" ht="98">
      <c r="A612" s="61" t="s">
        <v>4245</v>
      </c>
      <c r="B612" s="61" t="s">
        <v>490</v>
      </c>
      <c r="C612" s="62" t="s">
        <v>4561</v>
      </c>
      <c r="D612" s="62" t="s">
        <v>4567</v>
      </c>
      <c r="E612" s="64">
        <v>5</v>
      </c>
      <c r="F612" s="64">
        <v>2022</v>
      </c>
      <c r="G612" s="63">
        <v>5123370000</v>
      </c>
      <c r="H612" s="62" t="s">
        <v>4248</v>
      </c>
      <c r="I612" s="62" t="s">
        <v>4563</v>
      </c>
    </row>
    <row r="613" spans="1:9" ht="98">
      <c r="A613" s="61" t="s">
        <v>4245</v>
      </c>
      <c r="B613" s="61" t="s">
        <v>490</v>
      </c>
      <c r="C613" s="62" t="s">
        <v>4561</v>
      </c>
      <c r="D613" s="62" t="s">
        <v>4568</v>
      </c>
      <c r="E613" s="62">
        <v>1</v>
      </c>
      <c r="F613" s="62">
        <v>2018</v>
      </c>
      <c r="G613" s="63">
        <v>204400000</v>
      </c>
      <c r="H613" s="62" t="s">
        <v>4248</v>
      </c>
      <c r="I613" s="64" t="s">
        <v>4563</v>
      </c>
    </row>
    <row r="614" spans="1:9" ht="98">
      <c r="A614" s="61" t="s">
        <v>4245</v>
      </c>
      <c r="B614" s="61" t="s">
        <v>490</v>
      </c>
      <c r="C614" s="62" t="s">
        <v>4561</v>
      </c>
      <c r="D614" s="62" t="s">
        <v>4568</v>
      </c>
      <c r="E614" s="64">
        <v>3</v>
      </c>
      <c r="F614" s="64">
        <v>2020</v>
      </c>
      <c r="G614" s="63">
        <v>204400000</v>
      </c>
      <c r="H614" s="62" t="s">
        <v>4248</v>
      </c>
      <c r="I614" s="62" t="s">
        <v>4563</v>
      </c>
    </row>
    <row r="615" spans="1:9" ht="98">
      <c r="A615" s="61" t="s">
        <v>4245</v>
      </c>
      <c r="B615" s="61" t="s">
        <v>490</v>
      </c>
      <c r="C615" s="62" t="s">
        <v>4561</v>
      </c>
      <c r="D615" s="62" t="s">
        <v>4568</v>
      </c>
      <c r="E615" s="64">
        <v>5</v>
      </c>
      <c r="F615" s="64">
        <v>2022</v>
      </c>
      <c r="G615" s="63">
        <v>204400000</v>
      </c>
      <c r="H615" s="62" t="s">
        <v>4248</v>
      </c>
      <c r="I615" s="64" t="s">
        <v>4563</v>
      </c>
    </row>
    <row r="616" spans="1:9" ht="140">
      <c r="A616" s="61" t="s">
        <v>4245</v>
      </c>
      <c r="B616" s="61" t="s">
        <v>490</v>
      </c>
      <c r="C616" s="62" t="s">
        <v>4561</v>
      </c>
      <c r="D616" s="62" t="s">
        <v>4569</v>
      </c>
      <c r="E616" s="62" t="s">
        <v>12</v>
      </c>
      <c r="F616" s="62" t="s">
        <v>12</v>
      </c>
      <c r="G616" s="63">
        <v>387750000</v>
      </c>
      <c r="H616" s="62" t="s">
        <v>4248</v>
      </c>
      <c r="I616" s="62" t="s">
        <v>4570</v>
      </c>
    </row>
    <row r="617" spans="1:9" ht="98">
      <c r="A617" s="61" t="s">
        <v>4245</v>
      </c>
      <c r="B617" s="61" t="s">
        <v>490</v>
      </c>
      <c r="C617" s="62" t="s">
        <v>4561</v>
      </c>
      <c r="D617" s="62" t="s">
        <v>4571</v>
      </c>
      <c r="E617" s="62">
        <v>1</v>
      </c>
      <c r="F617" s="62">
        <v>2018</v>
      </c>
      <c r="G617" s="63">
        <v>2851200000</v>
      </c>
      <c r="H617" s="62" t="s">
        <v>4248</v>
      </c>
      <c r="I617" s="62" t="s">
        <v>4563</v>
      </c>
    </row>
    <row r="618" spans="1:9" ht="98">
      <c r="A618" s="61" t="s">
        <v>4245</v>
      </c>
      <c r="B618" s="61" t="s">
        <v>490</v>
      </c>
      <c r="C618" s="62" t="s">
        <v>4561</v>
      </c>
      <c r="D618" s="62" t="s">
        <v>4571</v>
      </c>
      <c r="E618" s="64">
        <v>3</v>
      </c>
      <c r="F618" s="64">
        <v>2020</v>
      </c>
      <c r="G618" s="63">
        <v>2851200000</v>
      </c>
      <c r="H618" s="62" t="s">
        <v>4248</v>
      </c>
      <c r="I618" s="62" t="s">
        <v>4563</v>
      </c>
    </row>
    <row r="619" spans="1:9" ht="98">
      <c r="A619" s="61" t="s">
        <v>4245</v>
      </c>
      <c r="B619" s="61" t="s">
        <v>490</v>
      </c>
      <c r="C619" s="62" t="s">
        <v>4561</v>
      </c>
      <c r="D619" s="62" t="s">
        <v>4571</v>
      </c>
      <c r="E619" s="64">
        <v>5</v>
      </c>
      <c r="F619" s="64">
        <v>2022</v>
      </c>
      <c r="G619" s="63">
        <v>2851200000</v>
      </c>
      <c r="H619" s="62" t="s">
        <v>4248</v>
      </c>
      <c r="I619" s="62" t="s">
        <v>4563</v>
      </c>
    </row>
    <row r="620" spans="1:9" ht="98">
      <c r="A620" s="61" t="s">
        <v>4245</v>
      </c>
      <c r="B620" s="61" t="s">
        <v>490</v>
      </c>
      <c r="C620" s="62" t="s">
        <v>4561</v>
      </c>
      <c r="D620" s="62" t="s">
        <v>4572</v>
      </c>
      <c r="E620" s="62">
        <v>1</v>
      </c>
      <c r="F620" s="62">
        <v>2018</v>
      </c>
      <c r="G620" s="63">
        <v>34060000</v>
      </c>
      <c r="H620" s="62" t="s">
        <v>4248</v>
      </c>
      <c r="I620" s="62" t="s">
        <v>4563</v>
      </c>
    </row>
    <row r="621" spans="1:9" ht="98">
      <c r="A621" s="61" t="s">
        <v>4245</v>
      </c>
      <c r="B621" s="61" t="s">
        <v>490</v>
      </c>
      <c r="C621" s="62" t="s">
        <v>4561</v>
      </c>
      <c r="D621" s="62" t="s">
        <v>4572</v>
      </c>
      <c r="E621" s="64">
        <v>3</v>
      </c>
      <c r="F621" s="64">
        <v>2020</v>
      </c>
      <c r="G621" s="63">
        <v>34060000</v>
      </c>
      <c r="H621" s="62" t="s">
        <v>4248</v>
      </c>
      <c r="I621" s="62" t="s">
        <v>4563</v>
      </c>
    </row>
    <row r="622" spans="1:9" ht="98">
      <c r="A622" s="61" t="s">
        <v>4245</v>
      </c>
      <c r="B622" s="61" t="s">
        <v>490</v>
      </c>
      <c r="C622" s="62" t="s">
        <v>4561</v>
      </c>
      <c r="D622" s="62" t="s">
        <v>4572</v>
      </c>
      <c r="E622" s="64">
        <v>5</v>
      </c>
      <c r="F622" s="64">
        <v>2022</v>
      </c>
      <c r="G622" s="63">
        <v>34060000</v>
      </c>
      <c r="H622" s="62" t="s">
        <v>4248</v>
      </c>
      <c r="I622" s="62" t="s">
        <v>4563</v>
      </c>
    </row>
    <row r="623" spans="1:9" ht="98">
      <c r="A623" s="61" t="s">
        <v>4245</v>
      </c>
      <c r="B623" s="61" t="s">
        <v>490</v>
      </c>
      <c r="C623" s="62" t="s">
        <v>4561</v>
      </c>
      <c r="D623" s="62" t="s">
        <v>4573</v>
      </c>
      <c r="E623" s="62">
        <v>1</v>
      </c>
      <c r="F623" s="62">
        <v>2018</v>
      </c>
      <c r="G623" s="63">
        <v>12125000</v>
      </c>
      <c r="H623" s="62" t="s">
        <v>4248</v>
      </c>
      <c r="I623" s="62" t="s">
        <v>4563</v>
      </c>
    </row>
    <row r="624" spans="1:9" ht="98">
      <c r="A624" s="61" t="s">
        <v>4245</v>
      </c>
      <c r="B624" s="61" t="s">
        <v>490</v>
      </c>
      <c r="C624" s="62" t="s">
        <v>4561</v>
      </c>
      <c r="D624" s="62" t="s">
        <v>4573</v>
      </c>
      <c r="E624" s="64">
        <v>3</v>
      </c>
      <c r="F624" s="64">
        <v>2020</v>
      </c>
      <c r="G624" s="63">
        <v>12125000</v>
      </c>
      <c r="H624" s="62" t="s">
        <v>4248</v>
      </c>
      <c r="I624" s="62" t="s">
        <v>4563</v>
      </c>
    </row>
    <row r="625" spans="1:9" ht="98">
      <c r="A625" s="61" t="s">
        <v>4245</v>
      </c>
      <c r="B625" s="61" t="s">
        <v>490</v>
      </c>
      <c r="C625" s="62" t="s">
        <v>4561</v>
      </c>
      <c r="D625" s="62" t="s">
        <v>4573</v>
      </c>
      <c r="E625" s="64">
        <v>5</v>
      </c>
      <c r="F625" s="64">
        <v>2022</v>
      </c>
      <c r="G625" s="63">
        <v>12125000</v>
      </c>
      <c r="H625" s="62" t="s">
        <v>4248</v>
      </c>
      <c r="I625" s="62" t="s">
        <v>4563</v>
      </c>
    </row>
    <row r="626" spans="1:9" ht="98">
      <c r="A626" s="61" t="s">
        <v>4245</v>
      </c>
      <c r="B626" s="61" t="s">
        <v>490</v>
      </c>
      <c r="C626" s="62" t="s">
        <v>4561</v>
      </c>
      <c r="D626" s="62" t="s">
        <v>4574</v>
      </c>
      <c r="E626" s="62">
        <v>1</v>
      </c>
      <c r="F626" s="62">
        <v>2018</v>
      </c>
      <c r="G626" s="63">
        <v>15000000000</v>
      </c>
      <c r="H626" s="62" t="s">
        <v>4248</v>
      </c>
      <c r="I626" s="62" t="s">
        <v>4563</v>
      </c>
    </row>
    <row r="627" spans="1:9" ht="98">
      <c r="A627" s="61" t="s">
        <v>4245</v>
      </c>
      <c r="B627" s="61" t="s">
        <v>490</v>
      </c>
      <c r="C627" s="62" t="s">
        <v>4561</v>
      </c>
      <c r="D627" s="62" t="s">
        <v>4574</v>
      </c>
      <c r="E627" s="64">
        <v>3</v>
      </c>
      <c r="F627" s="64">
        <v>2020</v>
      </c>
      <c r="G627" s="63">
        <v>15000000000</v>
      </c>
      <c r="H627" s="62" t="s">
        <v>4248</v>
      </c>
      <c r="I627" s="62" t="s">
        <v>4563</v>
      </c>
    </row>
    <row r="628" spans="1:9" ht="98">
      <c r="A628" s="61" t="s">
        <v>4245</v>
      </c>
      <c r="B628" s="61" t="s">
        <v>490</v>
      </c>
      <c r="C628" s="62" t="s">
        <v>4561</v>
      </c>
      <c r="D628" s="62" t="s">
        <v>4574</v>
      </c>
      <c r="E628" s="64">
        <v>5</v>
      </c>
      <c r="F628" s="64">
        <v>2022</v>
      </c>
      <c r="G628" s="63">
        <v>15000000000</v>
      </c>
      <c r="H628" s="62" t="s">
        <v>4248</v>
      </c>
      <c r="I628" s="62" t="s">
        <v>4563</v>
      </c>
    </row>
    <row r="629" spans="1:9" ht="98">
      <c r="A629" s="61" t="s">
        <v>4245</v>
      </c>
      <c r="B629" s="61" t="s">
        <v>490</v>
      </c>
      <c r="C629" s="62" t="s">
        <v>4575</v>
      </c>
      <c r="D629" s="62" t="s">
        <v>4576</v>
      </c>
      <c r="E629" s="62">
        <v>1</v>
      </c>
      <c r="F629" s="62">
        <v>2018</v>
      </c>
      <c r="G629" s="63">
        <v>21645000000</v>
      </c>
      <c r="H629" s="62" t="s">
        <v>4248</v>
      </c>
      <c r="I629" s="62" t="s">
        <v>4563</v>
      </c>
    </row>
    <row r="630" spans="1:9" ht="98">
      <c r="A630" s="61" t="s">
        <v>4245</v>
      </c>
      <c r="B630" s="61" t="s">
        <v>490</v>
      </c>
      <c r="C630" s="62" t="s">
        <v>4575</v>
      </c>
      <c r="D630" s="62" t="s">
        <v>4576</v>
      </c>
      <c r="E630" s="64">
        <v>2</v>
      </c>
      <c r="F630" s="64">
        <v>2019</v>
      </c>
      <c r="G630" s="63">
        <v>21645000000</v>
      </c>
      <c r="H630" s="62" t="s">
        <v>4248</v>
      </c>
      <c r="I630" s="62" t="s">
        <v>4563</v>
      </c>
    </row>
    <row r="631" spans="1:9" ht="98">
      <c r="A631" s="61" t="s">
        <v>4245</v>
      </c>
      <c r="B631" s="61" t="s">
        <v>490</v>
      </c>
      <c r="C631" s="62" t="s">
        <v>4575</v>
      </c>
      <c r="D631" s="62" t="s">
        <v>4576</v>
      </c>
      <c r="E631" s="64">
        <v>3</v>
      </c>
      <c r="F631" s="64">
        <v>2020</v>
      </c>
      <c r="G631" s="63">
        <v>21645000000</v>
      </c>
      <c r="H631" s="62" t="s">
        <v>4248</v>
      </c>
      <c r="I631" s="62" t="s">
        <v>4563</v>
      </c>
    </row>
    <row r="632" spans="1:9" ht="98">
      <c r="A632" s="61" t="s">
        <v>4245</v>
      </c>
      <c r="B632" s="61" t="s">
        <v>490</v>
      </c>
      <c r="C632" s="62" t="s">
        <v>4575</v>
      </c>
      <c r="D632" s="62" t="s">
        <v>4576</v>
      </c>
      <c r="E632" s="64">
        <v>4</v>
      </c>
      <c r="F632" s="64">
        <v>2021</v>
      </c>
      <c r="G632" s="63">
        <v>21645000000</v>
      </c>
      <c r="H632" s="62" t="s">
        <v>4248</v>
      </c>
      <c r="I632" s="62" t="s">
        <v>4563</v>
      </c>
    </row>
    <row r="633" spans="1:9" ht="98">
      <c r="A633" s="61" t="s">
        <v>4245</v>
      </c>
      <c r="B633" s="61" t="s">
        <v>490</v>
      </c>
      <c r="C633" s="62" t="s">
        <v>4575</v>
      </c>
      <c r="D633" s="62" t="s">
        <v>4576</v>
      </c>
      <c r="E633" s="64">
        <v>5</v>
      </c>
      <c r="F633" s="64">
        <v>2022</v>
      </c>
      <c r="G633" s="63">
        <v>21645000000</v>
      </c>
      <c r="H633" s="62" t="s">
        <v>4248</v>
      </c>
      <c r="I633" s="62" t="s">
        <v>4563</v>
      </c>
    </row>
    <row r="634" spans="1:9" ht="98">
      <c r="A634" s="61" t="s">
        <v>4245</v>
      </c>
      <c r="B634" s="61" t="s">
        <v>490</v>
      </c>
      <c r="C634" s="62" t="s">
        <v>4575</v>
      </c>
      <c r="D634" s="62" t="s">
        <v>4577</v>
      </c>
      <c r="E634" s="62">
        <v>1</v>
      </c>
      <c r="F634" s="62">
        <v>2018</v>
      </c>
      <c r="G634" s="63">
        <v>493568000</v>
      </c>
      <c r="H634" s="62" t="s">
        <v>4248</v>
      </c>
      <c r="I634" s="62" t="s">
        <v>4563</v>
      </c>
    </row>
    <row r="635" spans="1:9" ht="98">
      <c r="A635" s="61" t="s">
        <v>4245</v>
      </c>
      <c r="B635" s="61" t="s">
        <v>490</v>
      </c>
      <c r="C635" s="62" t="s">
        <v>4575</v>
      </c>
      <c r="D635" s="62" t="s">
        <v>4577</v>
      </c>
      <c r="E635" s="64">
        <v>2</v>
      </c>
      <c r="F635" s="64">
        <v>2019</v>
      </c>
      <c r="G635" s="63">
        <v>493568000</v>
      </c>
      <c r="H635" s="62" t="s">
        <v>4248</v>
      </c>
      <c r="I635" s="62" t="s">
        <v>4563</v>
      </c>
    </row>
    <row r="636" spans="1:9" ht="98">
      <c r="A636" s="61" t="s">
        <v>4245</v>
      </c>
      <c r="B636" s="61" t="s">
        <v>490</v>
      </c>
      <c r="C636" s="62" t="s">
        <v>4575</v>
      </c>
      <c r="D636" s="62" t="s">
        <v>4577</v>
      </c>
      <c r="E636" s="64">
        <v>3</v>
      </c>
      <c r="F636" s="64">
        <v>2020</v>
      </c>
      <c r="G636" s="63">
        <v>493568000</v>
      </c>
      <c r="H636" s="62" t="s">
        <v>4248</v>
      </c>
      <c r="I636" s="62" t="s">
        <v>4563</v>
      </c>
    </row>
    <row r="637" spans="1:9" ht="98">
      <c r="A637" s="61" t="s">
        <v>4245</v>
      </c>
      <c r="B637" s="61" t="s">
        <v>490</v>
      </c>
      <c r="C637" s="62" t="s">
        <v>4575</v>
      </c>
      <c r="D637" s="62" t="s">
        <v>4577</v>
      </c>
      <c r="E637" s="64">
        <v>4</v>
      </c>
      <c r="F637" s="64">
        <v>2021</v>
      </c>
      <c r="G637" s="63">
        <v>493568000</v>
      </c>
      <c r="H637" s="62" t="s">
        <v>4248</v>
      </c>
      <c r="I637" s="62" t="s">
        <v>4563</v>
      </c>
    </row>
    <row r="638" spans="1:9" ht="98">
      <c r="A638" s="61" t="s">
        <v>4245</v>
      </c>
      <c r="B638" s="61" t="s">
        <v>490</v>
      </c>
      <c r="C638" s="62" t="s">
        <v>4575</v>
      </c>
      <c r="D638" s="62" t="s">
        <v>4577</v>
      </c>
      <c r="E638" s="64">
        <v>5</v>
      </c>
      <c r="F638" s="64">
        <v>2022</v>
      </c>
      <c r="G638" s="63">
        <v>493568000</v>
      </c>
      <c r="H638" s="62" t="s">
        <v>4248</v>
      </c>
      <c r="I638" s="62" t="s">
        <v>4563</v>
      </c>
    </row>
    <row r="639" spans="1:9" ht="98">
      <c r="A639" s="61" t="s">
        <v>4245</v>
      </c>
      <c r="B639" s="61" t="s">
        <v>490</v>
      </c>
      <c r="C639" s="62" t="s">
        <v>4575</v>
      </c>
      <c r="D639" s="62" t="s">
        <v>4578</v>
      </c>
      <c r="E639" s="62">
        <v>1</v>
      </c>
      <c r="F639" s="62">
        <v>2018</v>
      </c>
      <c r="G639" s="63">
        <v>204400000</v>
      </c>
      <c r="H639" s="62" t="s">
        <v>4248</v>
      </c>
      <c r="I639" s="62" t="s">
        <v>4563</v>
      </c>
    </row>
    <row r="640" spans="1:9" ht="98">
      <c r="A640" s="61" t="s">
        <v>4245</v>
      </c>
      <c r="B640" s="61" t="s">
        <v>490</v>
      </c>
      <c r="C640" s="62" t="s">
        <v>4575</v>
      </c>
      <c r="D640" s="62" t="s">
        <v>4578</v>
      </c>
      <c r="E640" s="64">
        <v>2</v>
      </c>
      <c r="F640" s="64">
        <v>2019</v>
      </c>
      <c r="G640" s="63">
        <v>204400000</v>
      </c>
      <c r="H640" s="62" t="s">
        <v>4248</v>
      </c>
      <c r="I640" s="62" t="s">
        <v>4563</v>
      </c>
    </row>
    <row r="641" spans="1:9" ht="98">
      <c r="A641" s="61" t="s">
        <v>4245</v>
      </c>
      <c r="B641" s="61" t="s">
        <v>490</v>
      </c>
      <c r="C641" s="62" t="s">
        <v>4575</v>
      </c>
      <c r="D641" s="62" t="s">
        <v>4578</v>
      </c>
      <c r="E641" s="64">
        <v>3</v>
      </c>
      <c r="F641" s="64">
        <v>2020</v>
      </c>
      <c r="G641" s="63">
        <v>204400000</v>
      </c>
      <c r="H641" s="62" t="s">
        <v>4248</v>
      </c>
      <c r="I641" s="62" t="s">
        <v>4563</v>
      </c>
    </row>
    <row r="642" spans="1:9" ht="98">
      <c r="A642" s="61" t="s">
        <v>4245</v>
      </c>
      <c r="B642" s="61" t="s">
        <v>490</v>
      </c>
      <c r="C642" s="62" t="s">
        <v>4575</v>
      </c>
      <c r="D642" s="62" t="s">
        <v>4578</v>
      </c>
      <c r="E642" s="64">
        <v>4</v>
      </c>
      <c r="F642" s="64">
        <v>2021</v>
      </c>
      <c r="G642" s="63">
        <v>204400000</v>
      </c>
      <c r="H642" s="62" t="s">
        <v>4248</v>
      </c>
      <c r="I642" s="62" t="s">
        <v>4563</v>
      </c>
    </row>
    <row r="643" spans="1:9" ht="98">
      <c r="A643" s="61" t="s">
        <v>4245</v>
      </c>
      <c r="B643" s="61" t="s">
        <v>490</v>
      </c>
      <c r="C643" s="62" t="s">
        <v>4575</v>
      </c>
      <c r="D643" s="62" t="s">
        <v>4578</v>
      </c>
      <c r="E643" s="64">
        <v>5</v>
      </c>
      <c r="F643" s="64">
        <v>2022</v>
      </c>
      <c r="G643" s="63">
        <v>204400000</v>
      </c>
      <c r="H643" s="62" t="s">
        <v>4248</v>
      </c>
      <c r="I643" s="62" t="s">
        <v>4563</v>
      </c>
    </row>
    <row r="644" spans="1:9" ht="98">
      <c r="A644" s="61" t="s">
        <v>4245</v>
      </c>
      <c r="B644" s="61" t="s">
        <v>490</v>
      </c>
      <c r="C644" s="62" t="s">
        <v>4575</v>
      </c>
      <c r="D644" s="62" t="s">
        <v>4579</v>
      </c>
      <c r="E644" s="62">
        <v>1</v>
      </c>
      <c r="F644" s="62">
        <v>2018</v>
      </c>
      <c r="G644" s="63">
        <v>123170000</v>
      </c>
      <c r="H644" s="62" t="s">
        <v>4248</v>
      </c>
      <c r="I644" s="62" t="s">
        <v>4563</v>
      </c>
    </row>
    <row r="645" spans="1:9" ht="98">
      <c r="A645" s="61" t="s">
        <v>4245</v>
      </c>
      <c r="B645" s="61" t="s">
        <v>490</v>
      </c>
      <c r="C645" s="62" t="s">
        <v>4575</v>
      </c>
      <c r="D645" s="62" t="s">
        <v>4579</v>
      </c>
      <c r="E645" s="64">
        <v>2</v>
      </c>
      <c r="F645" s="64">
        <v>2019</v>
      </c>
      <c r="G645" s="63">
        <v>123170000</v>
      </c>
      <c r="H645" s="62" t="s">
        <v>4248</v>
      </c>
      <c r="I645" s="62" t="s">
        <v>4563</v>
      </c>
    </row>
    <row r="646" spans="1:9" ht="98">
      <c r="A646" s="61" t="s">
        <v>4245</v>
      </c>
      <c r="B646" s="61" t="s">
        <v>490</v>
      </c>
      <c r="C646" s="62" t="s">
        <v>4575</v>
      </c>
      <c r="D646" s="62" t="s">
        <v>4579</v>
      </c>
      <c r="E646" s="64">
        <v>3</v>
      </c>
      <c r="F646" s="64">
        <v>2020</v>
      </c>
      <c r="G646" s="63">
        <v>123170000</v>
      </c>
      <c r="H646" s="62" t="s">
        <v>4248</v>
      </c>
      <c r="I646" s="62" t="s">
        <v>4563</v>
      </c>
    </row>
    <row r="647" spans="1:9" ht="98">
      <c r="A647" s="61" t="s">
        <v>4245</v>
      </c>
      <c r="B647" s="61" t="s">
        <v>490</v>
      </c>
      <c r="C647" s="62" t="s">
        <v>4575</v>
      </c>
      <c r="D647" s="62" t="s">
        <v>4579</v>
      </c>
      <c r="E647" s="64">
        <v>4</v>
      </c>
      <c r="F647" s="64">
        <v>2021</v>
      </c>
      <c r="G647" s="63">
        <v>123170000</v>
      </c>
      <c r="H647" s="62" t="s">
        <v>4248</v>
      </c>
      <c r="I647" s="62" t="s">
        <v>4563</v>
      </c>
    </row>
    <row r="648" spans="1:9" ht="98">
      <c r="A648" s="61" t="s">
        <v>4245</v>
      </c>
      <c r="B648" s="61" t="s">
        <v>490</v>
      </c>
      <c r="C648" s="62" t="s">
        <v>4575</v>
      </c>
      <c r="D648" s="62" t="s">
        <v>4579</v>
      </c>
      <c r="E648" s="64">
        <v>5</v>
      </c>
      <c r="F648" s="64">
        <v>2022</v>
      </c>
      <c r="G648" s="63">
        <v>123170000</v>
      </c>
      <c r="H648" s="62" t="s">
        <v>4248</v>
      </c>
      <c r="I648" s="62" t="s">
        <v>4563</v>
      </c>
    </row>
    <row r="649" spans="1:9" ht="98">
      <c r="A649" s="61" t="s">
        <v>4245</v>
      </c>
      <c r="B649" s="61" t="s">
        <v>490</v>
      </c>
      <c r="C649" s="62" t="s">
        <v>4575</v>
      </c>
      <c r="D649" s="62" t="s">
        <v>4580</v>
      </c>
      <c r="E649" s="62">
        <v>1</v>
      </c>
      <c r="F649" s="62">
        <v>2018</v>
      </c>
      <c r="G649" s="63">
        <v>3750000</v>
      </c>
      <c r="H649" s="62" t="s">
        <v>4248</v>
      </c>
      <c r="I649" s="62" t="s">
        <v>4563</v>
      </c>
    </row>
    <row r="650" spans="1:9" ht="98">
      <c r="A650" s="61" t="s">
        <v>4245</v>
      </c>
      <c r="B650" s="61" t="s">
        <v>490</v>
      </c>
      <c r="C650" s="62" t="s">
        <v>4575</v>
      </c>
      <c r="D650" s="62" t="s">
        <v>4580</v>
      </c>
      <c r="E650" s="64">
        <v>2</v>
      </c>
      <c r="F650" s="64">
        <v>2019</v>
      </c>
      <c r="G650" s="63">
        <v>3750000</v>
      </c>
      <c r="H650" s="62" t="s">
        <v>4248</v>
      </c>
      <c r="I650" s="62" t="s">
        <v>4563</v>
      </c>
    </row>
    <row r="651" spans="1:9" ht="98">
      <c r="A651" s="61" t="s">
        <v>4245</v>
      </c>
      <c r="B651" s="61" t="s">
        <v>490</v>
      </c>
      <c r="C651" s="62" t="s">
        <v>4575</v>
      </c>
      <c r="D651" s="62" t="s">
        <v>4580</v>
      </c>
      <c r="E651" s="64">
        <v>3</v>
      </c>
      <c r="F651" s="64">
        <v>2020</v>
      </c>
      <c r="G651" s="63">
        <v>3750000</v>
      </c>
      <c r="H651" s="62" t="s">
        <v>4248</v>
      </c>
      <c r="I651" s="62" t="s">
        <v>4563</v>
      </c>
    </row>
    <row r="652" spans="1:9" ht="98">
      <c r="A652" s="61" t="s">
        <v>4245</v>
      </c>
      <c r="B652" s="61" t="s">
        <v>490</v>
      </c>
      <c r="C652" s="62" t="s">
        <v>4575</v>
      </c>
      <c r="D652" s="62" t="s">
        <v>4580</v>
      </c>
      <c r="E652" s="64">
        <v>4</v>
      </c>
      <c r="F652" s="64">
        <v>2021</v>
      </c>
      <c r="G652" s="63">
        <v>3750000</v>
      </c>
      <c r="H652" s="62" t="s">
        <v>4248</v>
      </c>
      <c r="I652" s="62" t="s">
        <v>4563</v>
      </c>
    </row>
    <row r="653" spans="1:9" ht="98">
      <c r="A653" s="61" t="s">
        <v>4245</v>
      </c>
      <c r="B653" s="61" t="s">
        <v>490</v>
      </c>
      <c r="C653" s="62" t="s">
        <v>4575</v>
      </c>
      <c r="D653" s="62" t="s">
        <v>4580</v>
      </c>
      <c r="E653" s="64">
        <v>5</v>
      </c>
      <c r="F653" s="64">
        <v>2022</v>
      </c>
      <c r="G653" s="63">
        <v>3750000</v>
      </c>
      <c r="H653" s="62" t="s">
        <v>4248</v>
      </c>
      <c r="I653" s="62" t="s">
        <v>4563</v>
      </c>
    </row>
    <row r="654" spans="1:9" ht="98">
      <c r="A654" s="61" t="s">
        <v>4245</v>
      </c>
      <c r="B654" s="61" t="s">
        <v>490</v>
      </c>
      <c r="C654" s="62" t="s">
        <v>4581</v>
      </c>
      <c r="D654" s="62" t="s">
        <v>4582</v>
      </c>
      <c r="E654" s="62">
        <v>1</v>
      </c>
      <c r="F654" s="62">
        <v>2018</v>
      </c>
      <c r="G654" s="63">
        <v>3891200000</v>
      </c>
      <c r="H654" s="62" t="s">
        <v>4248</v>
      </c>
      <c r="I654" s="62" t="s">
        <v>4563</v>
      </c>
    </row>
    <row r="655" spans="1:9" ht="98">
      <c r="A655" s="61" t="s">
        <v>4245</v>
      </c>
      <c r="B655" s="61" t="s">
        <v>490</v>
      </c>
      <c r="C655" s="62" t="s">
        <v>4581</v>
      </c>
      <c r="D655" s="62" t="s">
        <v>4582</v>
      </c>
      <c r="E655" s="64">
        <v>2</v>
      </c>
      <c r="F655" s="64">
        <v>2019</v>
      </c>
      <c r="G655" s="63">
        <v>3891200000</v>
      </c>
      <c r="H655" s="62" t="s">
        <v>4248</v>
      </c>
      <c r="I655" s="62" t="s">
        <v>4563</v>
      </c>
    </row>
    <row r="656" spans="1:9" ht="98">
      <c r="A656" s="61" t="s">
        <v>4245</v>
      </c>
      <c r="B656" s="61" t="s">
        <v>490</v>
      </c>
      <c r="C656" s="62" t="s">
        <v>4581</v>
      </c>
      <c r="D656" s="62" t="s">
        <v>4582</v>
      </c>
      <c r="E656" s="64">
        <v>3</v>
      </c>
      <c r="F656" s="64">
        <v>2020</v>
      </c>
      <c r="G656" s="63">
        <v>3891200000</v>
      </c>
      <c r="H656" s="62" t="s">
        <v>4248</v>
      </c>
      <c r="I656" s="62" t="s">
        <v>4563</v>
      </c>
    </row>
    <row r="657" spans="1:9" ht="98">
      <c r="A657" s="61" t="s">
        <v>4245</v>
      </c>
      <c r="B657" s="61" t="s">
        <v>490</v>
      </c>
      <c r="C657" s="62" t="s">
        <v>4581</v>
      </c>
      <c r="D657" s="62" t="s">
        <v>4582</v>
      </c>
      <c r="E657" s="64">
        <v>4</v>
      </c>
      <c r="F657" s="64">
        <v>2021</v>
      </c>
      <c r="G657" s="63">
        <v>3891200000</v>
      </c>
      <c r="H657" s="62" t="s">
        <v>4248</v>
      </c>
      <c r="I657" s="62" t="s">
        <v>4563</v>
      </c>
    </row>
    <row r="658" spans="1:9" ht="98">
      <c r="A658" s="61" t="s">
        <v>4245</v>
      </c>
      <c r="B658" s="61" t="s">
        <v>490</v>
      </c>
      <c r="C658" s="62" t="s">
        <v>4581</v>
      </c>
      <c r="D658" s="62" t="s">
        <v>4582</v>
      </c>
      <c r="E658" s="64">
        <v>5</v>
      </c>
      <c r="F658" s="64">
        <v>2022</v>
      </c>
      <c r="G658" s="63">
        <v>3891200000</v>
      </c>
      <c r="H658" s="62" t="s">
        <v>4248</v>
      </c>
      <c r="I658" s="62" t="s">
        <v>4563</v>
      </c>
    </row>
    <row r="659" spans="1:9" ht="140">
      <c r="A659" s="61" t="s">
        <v>4245</v>
      </c>
      <c r="B659" s="61" t="s">
        <v>490</v>
      </c>
      <c r="C659" s="62" t="s">
        <v>4581</v>
      </c>
      <c r="D659" s="62" t="s">
        <v>4583</v>
      </c>
      <c r="E659" s="62" t="s">
        <v>12</v>
      </c>
      <c r="F659" s="62" t="s">
        <v>12</v>
      </c>
      <c r="G659" s="63">
        <v>100375000</v>
      </c>
      <c r="H659" s="62" t="s">
        <v>4248</v>
      </c>
      <c r="I659" s="62" t="s">
        <v>4570</v>
      </c>
    </row>
    <row r="660" spans="1:9" ht="98">
      <c r="A660" s="61" t="s">
        <v>4245</v>
      </c>
      <c r="B660" s="61" t="s">
        <v>490</v>
      </c>
      <c r="C660" s="62" t="s">
        <v>4584</v>
      </c>
      <c r="D660" s="62" t="s">
        <v>4585</v>
      </c>
      <c r="E660" s="62">
        <v>1</v>
      </c>
      <c r="F660" s="62">
        <v>2018</v>
      </c>
      <c r="G660" s="63">
        <v>224990000</v>
      </c>
      <c r="H660" s="62" t="s">
        <v>4248</v>
      </c>
      <c r="I660" s="62" t="s">
        <v>4563</v>
      </c>
    </row>
    <row r="661" spans="1:9" ht="98">
      <c r="A661" s="61" t="s">
        <v>4245</v>
      </c>
      <c r="B661" s="61" t="s">
        <v>490</v>
      </c>
      <c r="C661" s="62" t="s">
        <v>4584</v>
      </c>
      <c r="D661" s="62" t="s">
        <v>4585</v>
      </c>
      <c r="E661" s="64">
        <v>3</v>
      </c>
      <c r="F661" s="64">
        <v>2020</v>
      </c>
      <c r="G661" s="63">
        <v>224990000</v>
      </c>
      <c r="H661" s="62" t="s">
        <v>4248</v>
      </c>
      <c r="I661" s="62" t="s">
        <v>4563</v>
      </c>
    </row>
    <row r="662" spans="1:9" ht="98">
      <c r="A662" s="61" t="s">
        <v>4245</v>
      </c>
      <c r="B662" s="61" t="s">
        <v>490</v>
      </c>
      <c r="C662" s="62" t="s">
        <v>4584</v>
      </c>
      <c r="D662" s="62" t="s">
        <v>4585</v>
      </c>
      <c r="E662" s="64">
        <v>5</v>
      </c>
      <c r="F662" s="64">
        <v>2022</v>
      </c>
      <c r="G662" s="63">
        <v>224990000</v>
      </c>
      <c r="H662" s="62" t="s">
        <v>4248</v>
      </c>
      <c r="I662" s="62" t="s">
        <v>4563</v>
      </c>
    </row>
    <row r="663" spans="1:9" ht="98">
      <c r="A663" s="61" t="s">
        <v>4245</v>
      </c>
      <c r="B663" s="61" t="s">
        <v>490</v>
      </c>
      <c r="C663" s="62" t="s">
        <v>4584</v>
      </c>
      <c r="D663" s="62" t="s">
        <v>4586</v>
      </c>
      <c r="E663" s="62">
        <v>1</v>
      </c>
      <c r="F663" s="62">
        <v>2018</v>
      </c>
      <c r="G663" s="63">
        <v>202568000</v>
      </c>
      <c r="H663" s="62" t="s">
        <v>4248</v>
      </c>
      <c r="I663" s="62" t="s">
        <v>4563</v>
      </c>
    </row>
    <row r="664" spans="1:9" ht="98">
      <c r="A664" s="61" t="s">
        <v>4245</v>
      </c>
      <c r="B664" s="61" t="s">
        <v>490</v>
      </c>
      <c r="C664" s="62" t="s">
        <v>4584</v>
      </c>
      <c r="D664" s="62" t="s">
        <v>4586</v>
      </c>
      <c r="E664" s="64">
        <v>3</v>
      </c>
      <c r="F664" s="64">
        <v>2020</v>
      </c>
      <c r="G664" s="63">
        <v>202568000</v>
      </c>
      <c r="H664" s="62" t="s">
        <v>4248</v>
      </c>
      <c r="I664" s="62" t="s">
        <v>4563</v>
      </c>
    </row>
    <row r="665" spans="1:9" ht="98">
      <c r="A665" s="61" t="s">
        <v>4245</v>
      </c>
      <c r="B665" s="61" t="s">
        <v>490</v>
      </c>
      <c r="C665" s="62" t="s">
        <v>4584</v>
      </c>
      <c r="D665" s="62" t="s">
        <v>4586</v>
      </c>
      <c r="E665" s="64">
        <v>5</v>
      </c>
      <c r="F665" s="64">
        <v>2022</v>
      </c>
      <c r="G665" s="63">
        <v>202568000</v>
      </c>
      <c r="H665" s="62" t="s">
        <v>4248</v>
      </c>
      <c r="I665" s="62" t="s">
        <v>4563</v>
      </c>
    </row>
    <row r="666" spans="1:9" ht="98">
      <c r="A666" s="61" t="s">
        <v>4245</v>
      </c>
      <c r="B666" s="61" t="s">
        <v>490</v>
      </c>
      <c r="C666" s="62" t="s">
        <v>4584</v>
      </c>
      <c r="D666" s="62" t="s">
        <v>4587</v>
      </c>
      <c r="E666" s="62">
        <v>1</v>
      </c>
      <c r="F666" s="62">
        <v>2018</v>
      </c>
      <c r="G666" s="63">
        <v>7036200000</v>
      </c>
      <c r="H666" s="62" t="s">
        <v>4248</v>
      </c>
      <c r="I666" s="62" t="s">
        <v>4563</v>
      </c>
    </row>
    <row r="667" spans="1:9" ht="98">
      <c r="A667" s="61" t="s">
        <v>4245</v>
      </c>
      <c r="B667" s="61" t="s">
        <v>490</v>
      </c>
      <c r="C667" s="62" t="s">
        <v>4584</v>
      </c>
      <c r="D667" s="62" t="s">
        <v>4587</v>
      </c>
      <c r="E667" s="64">
        <v>3</v>
      </c>
      <c r="F667" s="64">
        <v>2020</v>
      </c>
      <c r="G667" s="63">
        <v>7036200000</v>
      </c>
      <c r="H667" s="62" t="s">
        <v>4248</v>
      </c>
      <c r="I667" s="62" t="s">
        <v>4563</v>
      </c>
    </row>
    <row r="668" spans="1:9" ht="98">
      <c r="A668" s="61" t="s">
        <v>4245</v>
      </c>
      <c r="B668" s="61" t="s">
        <v>490</v>
      </c>
      <c r="C668" s="62" t="s">
        <v>4584</v>
      </c>
      <c r="D668" s="62" t="s">
        <v>4587</v>
      </c>
      <c r="E668" s="64">
        <v>5</v>
      </c>
      <c r="F668" s="64">
        <v>2022</v>
      </c>
      <c r="G668" s="63">
        <v>7036200000</v>
      </c>
      <c r="H668" s="62" t="s">
        <v>4248</v>
      </c>
      <c r="I668" s="62" t="s">
        <v>4563</v>
      </c>
    </row>
    <row r="669" spans="1:9" ht="98">
      <c r="A669" s="61" t="s">
        <v>4245</v>
      </c>
      <c r="B669" s="61" t="s">
        <v>490</v>
      </c>
      <c r="C669" s="62" t="s">
        <v>4584</v>
      </c>
      <c r="D669" s="62" t="s">
        <v>4588</v>
      </c>
      <c r="E669" s="62">
        <v>1</v>
      </c>
      <c r="F669" s="62">
        <v>2018</v>
      </c>
      <c r="G669" s="63">
        <v>84875000</v>
      </c>
      <c r="H669" s="62" t="s">
        <v>4248</v>
      </c>
      <c r="I669" s="62" t="s">
        <v>4563</v>
      </c>
    </row>
    <row r="670" spans="1:9" ht="98">
      <c r="A670" s="61" t="s">
        <v>4245</v>
      </c>
      <c r="B670" s="61" t="s">
        <v>490</v>
      </c>
      <c r="C670" s="62" t="s">
        <v>4584</v>
      </c>
      <c r="D670" s="62" t="s">
        <v>4588</v>
      </c>
      <c r="E670" s="64">
        <v>3</v>
      </c>
      <c r="F670" s="64">
        <v>2020</v>
      </c>
      <c r="G670" s="63">
        <v>84875000</v>
      </c>
      <c r="H670" s="62" t="s">
        <v>4248</v>
      </c>
      <c r="I670" s="62" t="s">
        <v>4563</v>
      </c>
    </row>
    <row r="671" spans="1:9" ht="98">
      <c r="A671" s="61" t="s">
        <v>4245</v>
      </c>
      <c r="B671" s="61" t="s">
        <v>490</v>
      </c>
      <c r="C671" s="62" t="s">
        <v>4584</v>
      </c>
      <c r="D671" s="62" t="s">
        <v>4588</v>
      </c>
      <c r="E671" s="64">
        <v>5</v>
      </c>
      <c r="F671" s="64">
        <v>2022</v>
      </c>
      <c r="G671" s="63">
        <v>84875000</v>
      </c>
      <c r="H671" s="62" t="s">
        <v>4248</v>
      </c>
      <c r="I671" s="62" t="s">
        <v>4563</v>
      </c>
    </row>
    <row r="672" spans="1:9" ht="98">
      <c r="A672" s="61" t="s">
        <v>4245</v>
      </c>
      <c r="B672" s="61" t="s">
        <v>490</v>
      </c>
      <c r="C672" s="62" t="s">
        <v>4584</v>
      </c>
      <c r="D672" s="62" t="s">
        <v>4589</v>
      </c>
      <c r="E672" s="62">
        <v>1</v>
      </c>
      <c r="F672" s="62">
        <v>2018</v>
      </c>
      <c r="G672" s="63">
        <v>22275000000</v>
      </c>
      <c r="H672" s="62" t="s">
        <v>4248</v>
      </c>
      <c r="I672" s="62" t="s">
        <v>4563</v>
      </c>
    </row>
    <row r="673" spans="1:9" ht="98">
      <c r="A673" s="61" t="s">
        <v>4245</v>
      </c>
      <c r="B673" s="61" t="s">
        <v>490</v>
      </c>
      <c r="C673" s="62" t="s">
        <v>4584</v>
      </c>
      <c r="D673" s="62" t="s">
        <v>4589</v>
      </c>
      <c r="E673" s="64">
        <v>2</v>
      </c>
      <c r="F673" s="64">
        <v>2019</v>
      </c>
      <c r="G673" s="63">
        <v>22275000000</v>
      </c>
      <c r="H673" s="62" t="s">
        <v>4248</v>
      </c>
      <c r="I673" s="62" t="s">
        <v>4563</v>
      </c>
    </row>
    <row r="674" spans="1:9" ht="98">
      <c r="A674" s="61" t="s">
        <v>4245</v>
      </c>
      <c r="B674" s="61" t="s">
        <v>490</v>
      </c>
      <c r="C674" s="62" t="s">
        <v>4584</v>
      </c>
      <c r="D674" s="62" t="s">
        <v>4589</v>
      </c>
      <c r="E674" s="64">
        <v>3</v>
      </c>
      <c r="F674" s="64">
        <v>2020</v>
      </c>
      <c r="G674" s="63">
        <v>22275000000</v>
      </c>
      <c r="H674" s="62" t="s">
        <v>4248</v>
      </c>
      <c r="I674" s="62" t="s">
        <v>4563</v>
      </c>
    </row>
    <row r="675" spans="1:9" ht="98">
      <c r="A675" s="61" t="s">
        <v>4245</v>
      </c>
      <c r="B675" s="61" t="s">
        <v>490</v>
      </c>
      <c r="C675" s="62" t="s">
        <v>4584</v>
      </c>
      <c r="D675" s="62" t="s">
        <v>4589</v>
      </c>
      <c r="E675" s="64">
        <v>4</v>
      </c>
      <c r="F675" s="64">
        <v>2021</v>
      </c>
      <c r="G675" s="63">
        <v>22275000000</v>
      </c>
      <c r="H675" s="62" t="s">
        <v>4248</v>
      </c>
      <c r="I675" s="62" t="s">
        <v>4563</v>
      </c>
    </row>
    <row r="676" spans="1:9" ht="98">
      <c r="A676" s="61" t="s">
        <v>4245</v>
      </c>
      <c r="B676" s="61" t="s">
        <v>490</v>
      </c>
      <c r="C676" s="62" t="s">
        <v>4584</v>
      </c>
      <c r="D676" s="62" t="s">
        <v>4589</v>
      </c>
      <c r="E676" s="64">
        <v>5</v>
      </c>
      <c r="F676" s="64">
        <v>2022</v>
      </c>
      <c r="G676" s="63">
        <v>22275000000</v>
      </c>
      <c r="H676" s="62" t="s">
        <v>4248</v>
      </c>
      <c r="I676" s="62" t="s">
        <v>4563</v>
      </c>
    </row>
    <row r="677" spans="1:9" ht="98">
      <c r="A677" s="61" t="s">
        <v>4245</v>
      </c>
      <c r="B677" s="61" t="s">
        <v>490</v>
      </c>
      <c r="C677" s="62" t="s">
        <v>4584</v>
      </c>
      <c r="D677" s="62" t="s">
        <v>4590</v>
      </c>
      <c r="E677" s="62">
        <v>1</v>
      </c>
      <c r="F677" s="62">
        <v>2018</v>
      </c>
      <c r="G677" s="63">
        <v>210000000</v>
      </c>
      <c r="H677" s="62" t="s">
        <v>4248</v>
      </c>
      <c r="I677" s="62" t="s">
        <v>4563</v>
      </c>
    </row>
    <row r="678" spans="1:9" ht="98">
      <c r="A678" s="61" t="s">
        <v>4245</v>
      </c>
      <c r="B678" s="61" t="s">
        <v>490</v>
      </c>
      <c r="C678" s="62" t="s">
        <v>4584</v>
      </c>
      <c r="D678" s="62" t="s">
        <v>4590</v>
      </c>
      <c r="E678" s="64">
        <v>2</v>
      </c>
      <c r="F678" s="64">
        <v>2019</v>
      </c>
      <c r="G678" s="63">
        <v>210000000</v>
      </c>
      <c r="H678" s="62" t="s">
        <v>4248</v>
      </c>
      <c r="I678" s="62" t="s">
        <v>4563</v>
      </c>
    </row>
    <row r="679" spans="1:9" ht="98">
      <c r="A679" s="61" t="s">
        <v>4245</v>
      </c>
      <c r="B679" s="61" t="s">
        <v>490</v>
      </c>
      <c r="C679" s="62" t="s">
        <v>4584</v>
      </c>
      <c r="D679" s="62" t="s">
        <v>4590</v>
      </c>
      <c r="E679" s="64">
        <v>3</v>
      </c>
      <c r="F679" s="64">
        <v>2020</v>
      </c>
      <c r="G679" s="63">
        <v>210000000</v>
      </c>
      <c r="H679" s="62" t="s">
        <v>4248</v>
      </c>
      <c r="I679" s="62" t="s">
        <v>4563</v>
      </c>
    </row>
    <row r="680" spans="1:9" ht="98">
      <c r="A680" s="61" t="s">
        <v>4245</v>
      </c>
      <c r="B680" s="61" t="s">
        <v>490</v>
      </c>
      <c r="C680" s="62" t="s">
        <v>4584</v>
      </c>
      <c r="D680" s="62" t="s">
        <v>4590</v>
      </c>
      <c r="E680" s="64">
        <v>4</v>
      </c>
      <c r="F680" s="64">
        <v>2021</v>
      </c>
      <c r="G680" s="63">
        <v>210000000</v>
      </c>
      <c r="H680" s="62" t="s">
        <v>4248</v>
      </c>
      <c r="I680" s="62" t="s">
        <v>4563</v>
      </c>
    </row>
    <row r="681" spans="1:9" ht="98">
      <c r="A681" s="61" t="s">
        <v>4245</v>
      </c>
      <c r="B681" s="61" t="s">
        <v>490</v>
      </c>
      <c r="C681" s="62" t="s">
        <v>4584</v>
      </c>
      <c r="D681" s="62" t="s">
        <v>4590</v>
      </c>
      <c r="E681" s="64">
        <v>5</v>
      </c>
      <c r="F681" s="64">
        <v>2022</v>
      </c>
      <c r="G681" s="63">
        <v>210000000</v>
      </c>
      <c r="H681" s="62" t="s">
        <v>4248</v>
      </c>
      <c r="I681" s="62" t="s">
        <v>4563</v>
      </c>
    </row>
    <row r="682" spans="1:9" ht="98">
      <c r="A682" s="61" t="s">
        <v>4245</v>
      </c>
      <c r="B682" s="61" t="s">
        <v>490</v>
      </c>
      <c r="C682" s="62" t="s">
        <v>4584</v>
      </c>
      <c r="D682" s="62" t="s">
        <v>4591</v>
      </c>
      <c r="E682" s="62">
        <v>1</v>
      </c>
      <c r="F682" s="62">
        <v>2018</v>
      </c>
      <c r="G682" s="63">
        <v>448000000</v>
      </c>
      <c r="H682" s="62" t="s">
        <v>4248</v>
      </c>
      <c r="I682" s="62" t="s">
        <v>4563</v>
      </c>
    </row>
    <row r="683" spans="1:9" ht="98">
      <c r="A683" s="61" t="s">
        <v>4245</v>
      </c>
      <c r="B683" s="61" t="s">
        <v>490</v>
      </c>
      <c r="C683" s="62" t="s">
        <v>4584</v>
      </c>
      <c r="D683" s="62" t="s">
        <v>4591</v>
      </c>
      <c r="E683" s="64">
        <v>2</v>
      </c>
      <c r="F683" s="64">
        <v>2019</v>
      </c>
      <c r="G683" s="63">
        <v>448000000</v>
      </c>
      <c r="H683" s="62" t="s">
        <v>4248</v>
      </c>
      <c r="I683" s="62" t="s">
        <v>4563</v>
      </c>
    </row>
    <row r="684" spans="1:9" ht="98">
      <c r="A684" s="61" t="s">
        <v>4245</v>
      </c>
      <c r="B684" s="61" t="s">
        <v>490</v>
      </c>
      <c r="C684" s="62" t="s">
        <v>4584</v>
      </c>
      <c r="D684" s="62" t="s">
        <v>4591</v>
      </c>
      <c r="E684" s="64">
        <v>3</v>
      </c>
      <c r="F684" s="64">
        <v>2020</v>
      </c>
      <c r="G684" s="63">
        <v>448000000</v>
      </c>
      <c r="H684" s="62" t="s">
        <v>4248</v>
      </c>
      <c r="I684" s="62" t="s">
        <v>4563</v>
      </c>
    </row>
    <row r="685" spans="1:9" ht="98">
      <c r="A685" s="61" t="s">
        <v>4245</v>
      </c>
      <c r="B685" s="61" t="s">
        <v>490</v>
      </c>
      <c r="C685" s="62" t="s">
        <v>4584</v>
      </c>
      <c r="D685" s="62" t="s">
        <v>4591</v>
      </c>
      <c r="E685" s="64">
        <v>4</v>
      </c>
      <c r="F685" s="64">
        <v>2021</v>
      </c>
      <c r="G685" s="63">
        <v>448000000</v>
      </c>
      <c r="H685" s="62" t="s">
        <v>4248</v>
      </c>
      <c r="I685" s="62" t="s">
        <v>4563</v>
      </c>
    </row>
    <row r="686" spans="1:9" ht="98">
      <c r="A686" s="61" t="s">
        <v>4245</v>
      </c>
      <c r="B686" s="61" t="s">
        <v>490</v>
      </c>
      <c r="C686" s="62" t="s">
        <v>4584</v>
      </c>
      <c r="D686" s="62" t="s">
        <v>4591</v>
      </c>
      <c r="E686" s="64">
        <v>5</v>
      </c>
      <c r="F686" s="64">
        <v>2022</v>
      </c>
      <c r="G686" s="63">
        <v>448000000</v>
      </c>
      <c r="H686" s="62" t="s">
        <v>4248</v>
      </c>
      <c r="I686" s="62" t="s">
        <v>4563</v>
      </c>
    </row>
    <row r="687" spans="1:9" ht="98">
      <c r="A687" s="61" t="s">
        <v>4245</v>
      </c>
      <c r="B687" s="61" t="s">
        <v>490</v>
      </c>
      <c r="C687" s="62" t="s">
        <v>4584</v>
      </c>
      <c r="D687" s="62" t="s">
        <v>4592</v>
      </c>
      <c r="E687" s="62">
        <v>1</v>
      </c>
      <c r="F687" s="62">
        <v>2018</v>
      </c>
      <c r="G687" s="63">
        <v>4000000</v>
      </c>
      <c r="H687" s="62" t="s">
        <v>4248</v>
      </c>
      <c r="I687" s="62" t="s">
        <v>4563</v>
      </c>
    </row>
    <row r="688" spans="1:9" ht="98">
      <c r="A688" s="61" t="s">
        <v>4245</v>
      </c>
      <c r="B688" s="61" t="s">
        <v>490</v>
      </c>
      <c r="C688" s="62" t="s">
        <v>4584</v>
      </c>
      <c r="D688" s="62" t="s">
        <v>4592</v>
      </c>
      <c r="E688" s="64">
        <v>2</v>
      </c>
      <c r="F688" s="64">
        <v>2019</v>
      </c>
      <c r="G688" s="63">
        <v>4000000</v>
      </c>
      <c r="H688" s="62" t="s">
        <v>4248</v>
      </c>
      <c r="I688" s="62" t="s">
        <v>4563</v>
      </c>
    </row>
    <row r="689" spans="1:9" ht="98">
      <c r="A689" s="61" t="s">
        <v>4245</v>
      </c>
      <c r="B689" s="61" t="s">
        <v>490</v>
      </c>
      <c r="C689" s="62" t="s">
        <v>4584</v>
      </c>
      <c r="D689" s="62" t="s">
        <v>4592</v>
      </c>
      <c r="E689" s="64">
        <v>3</v>
      </c>
      <c r="F689" s="64">
        <v>2020</v>
      </c>
      <c r="G689" s="63">
        <v>4000000</v>
      </c>
      <c r="H689" s="62" t="s">
        <v>4248</v>
      </c>
      <c r="I689" s="62" t="s">
        <v>4563</v>
      </c>
    </row>
    <row r="690" spans="1:9" ht="98">
      <c r="A690" s="61" t="s">
        <v>4245</v>
      </c>
      <c r="B690" s="61" t="s">
        <v>490</v>
      </c>
      <c r="C690" s="62" t="s">
        <v>4584</v>
      </c>
      <c r="D690" s="62" t="s">
        <v>4592</v>
      </c>
      <c r="E690" s="64">
        <v>4</v>
      </c>
      <c r="F690" s="64">
        <v>2021</v>
      </c>
      <c r="G690" s="63">
        <v>4000000</v>
      </c>
      <c r="H690" s="62" t="s">
        <v>4248</v>
      </c>
      <c r="I690" s="62" t="s">
        <v>4563</v>
      </c>
    </row>
    <row r="691" spans="1:9" ht="98">
      <c r="A691" s="61" t="s">
        <v>4245</v>
      </c>
      <c r="B691" s="61" t="s">
        <v>490</v>
      </c>
      <c r="C691" s="62" t="s">
        <v>4584</v>
      </c>
      <c r="D691" s="62" t="s">
        <v>4592</v>
      </c>
      <c r="E691" s="64">
        <v>5</v>
      </c>
      <c r="F691" s="64">
        <v>2022</v>
      </c>
      <c r="G691" s="63">
        <v>4000000</v>
      </c>
      <c r="H691" s="62" t="s">
        <v>4248</v>
      </c>
      <c r="I691" s="62" t="s">
        <v>4563</v>
      </c>
    </row>
    <row r="692" spans="1:9" ht="98">
      <c r="A692" s="61" t="s">
        <v>4245</v>
      </c>
      <c r="B692" s="61" t="s">
        <v>490</v>
      </c>
      <c r="C692" s="62" t="s">
        <v>4584</v>
      </c>
      <c r="D692" s="62" t="s">
        <v>4593</v>
      </c>
      <c r="E692" s="68">
        <v>1</v>
      </c>
      <c r="F692" s="62">
        <v>2018</v>
      </c>
      <c r="G692" s="63">
        <v>34060000</v>
      </c>
      <c r="H692" s="62" t="s">
        <v>4248</v>
      </c>
      <c r="I692" s="62" t="s">
        <v>4563</v>
      </c>
    </row>
    <row r="693" spans="1:9" ht="98">
      <c r="A693" s="61" t="s">
        <v>4245</v>
      </c>
      <c r="B693" s="61" t="s">
        <v>490</v>
      </c>
      <c r="C693" s="62" t="s">
        <v>4584</v>
      </c>
      <c r="D693" s="62" t="s">
        <v>4593</v>
      </c>
      <c r="E693" s="64">
        <v>3</v>
      </c>
      <c r="F693" s="64">
        <v>2020</v>
      </c>
      <c r="G693" s="63">
        <v>34060000</v>
      </c>
      <c r="H693" s="62" t="s">
        <v>4248</v>
      </c>
      <c r="I693" s="62" t="s">
        <v>4563</v>
      </c>
    </row>
    <row r="694" spans="1:9" ht="98">
      <c r="A694" s="61" t="s">
        <v>4245</v>
      </c>
      <c r="B694" s="61" t="s">
        <v>490</v>
      </c>
      <c r="C694" s="62" t="s">
        <v>4584</v>
      </c>
      <c r="D694" s="62" t="s">
        <v>4593</v>
      </c>
      <c r="E694" s="64">
        <v>5</v>
      </c>
      <c r="F694" s="64">
        <v>2022</v>
      </c>
      <c r="G694" s="63">
        <v>34060000</v>
      </c>
      <c r="H694" s="62" t="s">
        <v>4248</v>
      </c>
      <c r="I694" s="62" t="s">
        <v>4563</v>
      </c>
    </row>
    <row r="695" spans="1:9" ht="98">
      <c r="A695" s="61" t="s">
        <v>4245</v>
      </c>
      <c r="B695" s="61" t="s">
        <v>490</v>
      </c>
      <c r="C695" s="62" t="s">
        <v>4584</v>
      </c>
      <c r="D695" s="62" t="s">
        <v>4594</v>
      </c>
      <c r="E695" s="68">
        <v>1</v>
      </c>
      <c r="F695" s="62">
        <v>2018</v>
      </c>
      <c r="G695" s="63">
        <v>48500000</v>
      </c>
      <c r="H695" s="62" t="s">
        <v>4248</v>
      </c>
      <c r="I695" s="62" t="s">
        <v>4563</v>
      </c>
    </row>
    <row r="696" spans="1:9" ht="98">
      <c r="A696" s="61" t="s">
        <v>4245</v>
      </c>
      <c r="B696" s="61" t="s">
        <v>490</v>
      </c>
      <c r="C696" s="62" t="s">
        <v>4584</v>
      </c>
      <c r="D696" s="62" t="s">
        <v>4594</v>
      </c>
      <c r="E696" s="64">
        <v>3</v>
      </c>
      <c r="F696" s="64">
        <v>2020</v>
      </c>
      <c r="G696" s="63">
        <v>48500000</v>
      </c>
      <c r="H696" s="62" t="s">
        <v>4248</v>
      </c>
      <c r="I696" s="62" t="s">
        <v>4563</v>
      </c>
    </row>
    <row r="697" spans="1:9" ht="98">
      <c r="A697" s="61" t="s">
        <v>4245</v>
      </c>
      <c r="B697" s="61" t="s">
        <v>490</v>
      </c>
      <c r="C697" s="62" t="s">
        <v>4584</v>
      </c>
      <c r="D697" s="62" t="s">
        <v>4594</v>
      </c>
      <c r="E697" s="64">
        <v>5</v>
      </c>
      <c r="F697" s="64">
        <v>2022</v>
      </c>
      <c r="G697" s="63">
        <v>48500000</v>
      </c>
      <c r="H697" s="62" t="s">
        <v>4248</v>
      </c>
      <c r="I697" s="62" t="s">
        <v>4563</v>
      </c>
    </row>
    <row r="698" spans="1:9" ht="98">
      <c r="A698" s="61" t="s">
        <v>4245</v>
      </c>
      <c r="B698" s="61" t="s">
        <v>490</v>
      </c>
      <c r="C698" s="62" t="s">
        <v>4584</v>
      </c>
      <c r="D698" s="62" t="s">
        <v>4595</v>
      </c>
      <c r="E698" s="62">
        <v>1</v>
      </c>
      <c r="F698" s="62">
        <v>2018</v>
      </c>
      <c r="G698" s="63">
        <v>2328000000</v>
      </c>
      <c r="H698" s="62" t="s">
        <v>4248</v>
      </c>
      <c r="I698" s="62" t="s">
        <v>4563</v>
      </c>
    </row>
    <row r="699" spans="1:9" ht="98">
      <c r="A699" s="61" t="s">
        <v>4245</v>
      </c>
      <c r="B699" s="61" t="s">
        <v>490</v>
      </c>
      <c r="C699" s="62" t="s">
        <v>4584</v>
      </c>
      <c r="D699" s="62" t="s">
        <v>4595</v>
      </c>
      <c r="E699" s="64">
        <v>2</v>
      </c>
      <c r="F699" s="64">
        <v>2019</v>
      </c>
      <c r="G699" s="63">
        <v>2328000000</v>
      </c>
      <c r="H699" s="62" t="s">
        <v>4248</v>
      </c>
      <c r="I699" s="62" t="s">
        <v>4563</v>
      </c>
    </row>
    <row r="700" spans="1:9" ht="98">
      <c r="A700" s="61" t="s">
        <v>4245</v>
      </c>
      <c r="B700" s="61" t="s">
        <v>490</v>
      </c>
      <c r="C700" s="62" t="s">
        <v>4584</v>
      </c>
      <c r="D700" s="62" t="s">
        <v>4595</v>
      </c>
      <c r="E700" s="64">
        <v>3</v>
      </c>
      <c r="F700" s="64">
        <v>2020</v>
      </c>
      <c r="G700" s="63">
        <v>2328000000</v>
      </c>
      <c r="H700" s="62" t="s">
        <v>4248</v>
      </c>
      <c r="I700" s="62" t="s">
        <v>4563</v>
      </c>
    </row>
    <row r="701" spans="1:9" ht="98">
      <c r="A701" s="61" t="s">
        <v>4245</v>
      </c>
      <c r="B701" s="61" t="s">
        <v>490</v>
      </c>
      <c r="C701" s="62" t="s">
        <v>4584</v>
      </c>
      <c r="D701" s="62" t="s">
        <v>4595</v>
      </c>
      <c r="E701" s="64">
        <v>4</v>
      </c>
      <c r="F701" s="64">
        <v>2021</v>
      </c>
      <c r="G701" s="63">
        <v>2328000000</v>
      </c>
      <c r="H701" s="62" t="s">
        <v>4248</v>
      </c>
      <c r="I701" s="62" t="s">
        <v>4563</v>
      </c>
    </row>
    <row r="702" spans="1:9" ht="98">
      <c r="A702" s="61" t="s">
        <v>4245</v>
      </c>
      <c r="B702" s="61" t="s">
        <v>490</v>
      </c>
      <c r="C702" s="62" t="s">
        <v>4584</v>
      </c>
      <c r="D702" s="62" t="s">
        <v>4595</v>
      </c>
      <c r="E702" s="64">
        <v>5</v>
      </c>
      <c r="F702" s="64">
        <v>2022</v>
      </c>
      <c r="G702" s="63">
        <v>2328000000</v>
      </c>
      <c r="H702" s="62" t="s">
        <v>4248</v>
      </c>
      <c r="I702" s="62" t="s">
        <v>4563</v>
      </c>
    </row>
    <row r="703" spans="1:9" ht="98">
      <c r="A703" s="61" t="s">
        <v>4245</v>
      </c>
      <c r="B703" s="61" t="s">
        <v>490</v>
      </c>
      <c r="C703" s="62" t="s">
        <v>4584</v>
      </c>
      <c r="D703" s="62" t="s">
        <v>4596</v>
      </c>
      <c r="E703" s="62">
        <v>1</v>
      </c>
      <c r="F703" s="62">
        <v>2018</v>
      </c>
      <c r="G703" s="63">
        <v>194000000</v>
      </c>
      <c r="H703" s="62" t="s">
        <v>4248</v>
      </c>
      <c r="I703" s="62" t="s">
        <v>4563</v>
      </c>
    </row>
    <row r="704" spans="1:9" ht="98">
      <c r="A704" s="61" t="s">
        <v>4245</v>
      </c>
      <c r="B704" s="61" t="s">
        <v>490</v>
      </c>
      <c r="C704" s="62" t="s">
        <v>4584</v>
      </c>
      <c r="D704" s="62" t="s">
        <v>4596</v>
      </c>
      <c r="E704" s="64">
        <v>2</v>
      </c>
      <c r="F704" s="64">
        <v>2019</v>
      </c>
      <c r="G704" s="63">
        <v>194000000</v>
      </c>
      <c r="H704" s="62" t="s">
        <v>4248</v>
      </c>
      <c r="I704" s="62" t="s">
        <v>4563</v>
      </c>
    </row>
    <row r="705" spans="1:9" ht="98">
      <c r="A705" s="61" t="s">
        <v>4245</v>
      </c>
      <c r="B705" s="61" t="s">
        <v>490</v>
      </c>
      <c r="C705" s="62" t="s">
        <v>4584</v>
      </c>
      <c r="D705" s="62" t="s">
        <v>4596</v>
      </c>
      <c r="E705" s="64">
        <v>3</v>
      </c>
      <c r="F705" s="64">
        <v>2020</v>
      </c>
      <c r="G705" s="63">
        <v>194000000</v>
      </c>
      <c r="H705" s="62" t="s">
        <v>4248</v>
      </c>
      <c r="I705" s="62" t="s">
        <v>4563</v>
      </c>
    </row>
    <row r="706" spans="1:9" ht="98">
      <c r="A706" s="61" t="s">
        <v>4245</v>
      </c>
      <c r="B706" s="61" t="s">
        <v>490</v>
      </c>
      <c r="C706" s="62" t="s">
        <v>4584</v>
      </c>
      <c r="D706" s="62" t="s">
        <v>4596</v>
      </c>
      <c r="E706" s="64">
        <v>4</v>
      </c>
      <c r="F706" s="64">
        <v>2021</v>
      </c>
      <c r="G706" s="63">
        <v>194000000</v>
      </c>
      <c r="H706" s="62" t="s">
        <v>4248</v>
      </c>
      <c r="I706" s="62" t="s">
        <v>4563</v>
      </c>
    </row>
    <row r="707" spans="1:9" ht="98">
      <c r="A707" s="61" t="s">
        <v>4245</v>
      </c>
      <c r="B707" s="61" t="s">
        <v>490</v>
      </c>
      <c r="C707" s="62" t="s">
        <v>4584</v>
      </c>
      <c r="D707" s="62" t="s">
        <v>4596</v>
      </c>
      <c r="E707" s="64">
        <v>5</v>
      </c>
      <c r="F707" s="64">
        <v>2022</v>
      </c>
      <c r="G707" s="63">
        <v>194000000</v>
      </c>
      <c r="H707" s="62" t="s">
        <v>4248</v>
      </c>
      <c r="I707" s="62" t="s">
        <v>4563</v>
      </c>
    </row>
    <row r="708" spans="1:9" ht="98">
      <c r="A708" s="61" t="s">
        <v>4245</v>
      </c>
      <c r="B708" s="61" t="s">
        <v>490</v>
      </c>
      <c r="C708" s="62" t="s">
        <v>4584</v>
      </c>
      <c r="D708" s="62" t="s">
        <v>4597</v>
      </c>
      <c r="E708" s="62">
        <v>1</v>
      </c>
      <c r="F708" s="62">
        <v>2018</v>
      </c>
      <c r="G708" s="63">
        <v>78960000</v>
      </c>
      <c r="H708" s="62" t="s">
        <v>4248</v>
      </c>
      <c r="I708" s="62" t="s">
        <v>4563</v>
      </c>
    </row>
    <row r="709" spans="1:9" ht="98">
      <c r="A709" s="61" t="s">
        <v>4245</v>
      </c>
      <c r="B709" s="61" t="s">
        <v>490</v>
      </c>
      <c r="C709" s="62" t="s">
        <v>4598</v>
      </c>
      <c r="D709" s="62" t="s">
        <v>4599</v>
      </c>
      <c r="E709" s="62">
        <v>1</v>
      </c>
      <c r="F709" s="62">
        <v>2018</v>
      </c>
      <c r="G709" s="63">
        <v>28330000</v>
      </c>
      <c r="H709" s="62" t="s">
        <v>4248</v>
      </c>
      <c r="I709" s="62" t="s">
        <v>4563</v>
      </c>
    </row>
    <row r="710" spans="1:9" ht="98">
      <c r="A710" s="61" t="s">
        <v>4245</v>
      </c>
      <c r="B710" s="61" t="s">
        <v>490</v>
      </c>
      <c r="C710" s="62" t="s">
        <v>4598</v>
      </c>
      <c r="D710" s="62" t="s">
        <v>4599</v>
      </c>
      <c r="E710" s="64">
        <v>2</v>
      </c>
      <c r="F710" s="64">
        <v>2019</v>
      </c>
      <c r="G710" s="63">
        <v>28330000</v>
      </c>
      <c r="H710" s="62" t="s">
        <v>4248</v>
      </c>
      <c r="I710" s="62" t="s">
        <v>4563</v>
      </c>
    </row>
    <row r="711" spans="1:9" ht="98">
      <c r="A711" s="61" t="s">
        <v>4245</v>
      </c>
      <c r="B711" s="61" t="s">
        <v>490</v>
      </c>
      <c r="C711" s="62" t="s">
        <v>4598</v>
      </c>
      <c r="D711" s="62" t="s">
        <v>4599</v>
      </c>
      <c r="E711" s="64">
        <v>3</v>
      </c>
      <c r="F711" s="64">
        <v>2020</v>
      </c>
      <c r="G711" s="63">
        <v>28330000</v>
      </c>
      <c r="H711" s="62" t="s">
        <v>4248</v>
      </c>
      <c r="I711" s="62" t="s">
        <v>4563</v>
      </c>
    </row>
    <row r="712" spans="1:9" ht="98">
      <c r="A712" s="61" t="s">
        <v>4245</v>
      </c>
      <c r="B712" s="61" t="s">
        <v>490</v>
      </c>
      <c r="C712" s="62" t="s">
        <v>4598</v>
      </c>
      <c r="D712" s="62" t="s">
        <v>4599</v>
      </c>
      <c r="E712" s="64">
        <v>4</v>
      </c>
      <c r="F712" s="64">
        <v>2021</v>
      </c>
      <c r="G712" s="63">
        <v>28330000</v>
      </c>
      <c r="H712" s="62" t="s">
        <v>4248</v>
      </c>
      <c r="I712" s="62" t="s">
        <v>4563</v>
      </c>
    </row>
    <row r="713" spans="1:9" ht="98">
      <c r="A713" s="61" t="s">
        <v>4245</v>
      </c>
      <c r="B713" s="61" t="s">
        <v>490</v>
      </c>
      <c r="C713" s="62" t="s">
        <v>4598</v>
      </c>
      <c r="D713" s="62" t="s">
        <v>4599</v>
      </c>
      <c r="E713" s="64">
        <v>5</v>
      </c>
      <c r="F713" s="64">
        <v>2022</v>
      </c>
      <c r="G713" s="63">
        <v>28330000</v>
      </c>
      <c r="H713" s="62" t="s">
        <v>4248</v>
      </c>
      <c r="I713" s="62" t="s">
        <v>4563</v>
      </c>
    </row>
    <row r="714" spans="1:9" ht="98">
      <c r="A714" s="61" t="s">
        <v>4245</v>
      </c>
      <c r="B714" s="61" t="s">
        <v>490</v>
      </c>
      <c r="C714" s="62" t="s">
        <v>4598</v>
      </c>
      <c r="D714" s="62" t="s">
        <v>4600</v>
      </c>
      <c r="E714" s="68">
        <v>1</v>
      </c>
      <c r="F714" s="62">
        <v>2018</v>
      </c>
      <c r="G714" s="63">
        <v>115830000</v>
      </c>
      <c r="H714" s="62" t="s">
        <v>4248</v>
      </c>
      <c r="I714" s="62" t="s">
        <v>4563</v>
      </c>
    </row>
    <row r="715" spans="1:9" ht="98">
      <c r="A715" s="61" t="s">
        <v>4245</v>
      </c>
      <c r="B715" s="61" t="s">
        <v>490</v>
      </c>
      <c r="C715" s="62" t="s">
        <v>4598</v>
      </c>
      <c r="D715" s="62" t="s">
        <v>4600</v>
      </c>
      <c r="E715" s="64">
        <v>3</v>
      </c>
      <c r="F715" s="64">
        <v>2020</v>
      </c>
      <c r="G715" s="63">
        <v>115830000</v>
      </c>
      <c r="H715" s="62" t="s">
        <v>4248</v>
      </c>
      <c r="I715" s="62" t="s">
        <v>4563</v>
      </c>
    </row>
    <row r="716" spans="1:9" ht="98">
      <c r="A716" s="61" t="s">
        <v>4245</v>
      </c>
      <c r="B716" s="61" t="s">
        <v>490</v>
      </c>
      <c r="C716" s="62" t="s">
        <v>4598</v>
      </c>
      <c r="D716" s="62" t="s">
        <v>4600</v>
      </c>
      <c r="E716" s="64">
        <v>5</v>
      </c>
      <c r="F716" s="64">
        <v>2022</v>
      </c>
      <c r="G716" s="63">
        <v>115830000</v>
      </c>
      <c r="H716" s="62" t="s">
        <v>4248</v>
      </c>
      <c r="I716" s="62" t="s">
        <v>4563</v>
      </c>
    </row>
    <row r="717" spans="1:9" ht="98">
      <c r="A717" s="61" t="s">
        <v>4245</v>
      </c>
      <c r="B717" s="61" t="s">
        <v>490</v>
      </c>
      <c r="C717" s="62" t="s">
        <v>4598</v>
      </c>
      <c r="D717" s="62" t="s">
        <v>4601</v>
      </c>
      <c r="E717" s="62">
        <v>1</v>
      </c>
      <c r="F717" s="62">
        <v>2018</v>
      </c>
      <c r="G717" s="63">
        <v>297328000</v>
      </c>
      <c r="H717" s="62" t="s">
        <v>4248</v>
      </c>
      <c r="I717" s="62" t="s">
        <v>4563</v>
      </c>
    </row>
    <row r="718" spans="1:9" ht="98">
      <c r="A718" s="61" t="s">
        <v>4245</v>
      </c>
      <c r="B718" s="61" t="s">
        <v>490</v>
      </c>
      <c r="C718" s="62" t="s">
        <v>4598</v>
      </c>
      <c r="D718" s="62" t="s">
        <v>4601</v>
      </c>
      <c r="E718" s="64">
        <v>2</v>
      </c>
      <c r="F718" s="64">
        <v>2019</v>
      </c>
      <c r="G718" s="63">
        <v>297328000</v>
      </c>
      <c r="H718" s="62" t="s">
        <v>4248</v>
      </c>
      <c r="I718" s="62" t="s">
        <v>4563</v>
      </c>
    </row>
    <row r="719" spans="1:9" ht="98">
      <c r="A719" s="61" t="s">
        <v>4245</v>
      </c>
      <c r="B719" s="61" t="s">
        <v>490</v>
      </c>
      <c r="C719" s="62" t="s">
        <v>4598</v>
      </c>
      <c r="D719" s="62" t="s">
        <v>4601</v>
      </c>
      <c r="E719" s="64">
        <v>3</v>
      </c>
      <c r="F719" s="64">
        <v>2020</v>
      </c>
      <c r="G719" s="63">
        <v>297328000</v>
      </c>
      <c r="H719" s="62" t="s">
        <v>4248</v>
      </c>
      <c r="I719" s="62" t="s">
        <v>4563</v>
      </c>
    </row>
    <row r="720" spans="1:9" ht="98">
      <c r="A720" s="61" t="s">
        <v>4245</v>
      </c>
      <c r="B720" s="61" t="s">
        <v>490</v>
      </c>
      <c r="C720" s="62" t="s">
        <v>4598</v>
      </c>
      <c r="D720" s="62" t="s">
        <v>4601</v>
      </c>
      <c r="E720" s="64">
        <v>4</v>
      </c>
      <c r="F720" s="64">
        <v>2021</v>
      </c>
      <c r="G720" s="63">
        <v>297328000</v>
      </c>
      <c r="H720" s="62" t="s">
        <v>4248</v>
      </c>
      <c r="I720" s="62" t="s">
        <v>4563</v>
      </c>
    </row>
    <row r="721" spans="1:9" ht="98">
      <c r="A721" s="61" t="s">
        <v>4245</v>
      </c>
      <c r="B721" s="61" t="s">
        <v>490</v>
      </c>
      <c r="C721" s="62" t="s">
        <v>4598</v>
      </c>
      <c r="D721" s="62" t="s">
        <v>4601</v>
      </c>
      <c r="E721" s="64">
        <v>5</v>
      </c>
      <c r="F721" s="64">
        <v>2022</v>
      </c>
      <c r="G721" s="63">
        <v>297328000</v>
      </c>
      <c r="H721" s="62" t="s">
        <v>4248</v>
      </c>
      <c r="I721" s="62" t="s">
        <v>4563</v>
      </c>
    </row>
    <row r="722" spans="1:9" ht="98">
      <c r="A722" s="61" t="s">
        <v>4245</v>
      </c>
      <c r="B722" s="61" t="s">
        <v>490</v>
      </c>
      <c r="C722" s="62" t="s">
        <v>4602</v>
      </c>
      <c r="D722" s="62" t="s">
        <v>4603</v>
      </c>
      <c r="E722" s="62">
        <v>1</v>
      </c>
      <c r="F722" s="62">
        <v>2018</v>
      </c>
      <c r="G722" s="63">
        <v>20386925</v>
      </c>
      <c r="H722" s="62" t="s">
        <v>4248</v>
      </c>
      <c r="I722" s="62" t="s">
        <v>4563</v>
      </c>
    </row>
    <row r="723" spans="1:9" ht="98">
      <c r="A723" s="61" t="s">
        <v>4245</v>
      </c>
      <c r="B723" s="61" t="s">
        <v>490</v>
      </c>
      <c r="C723" s="62" t="s">
        <v>4602</v>
      </c>
      <c r="D723" s="62" t="s">
        <v>4603</v>
      </c>
      <c r="E723" s="64">
        <v>2</v>
      </c>
      <c r="F723" s="64">
        <v>2019</v>
      </c>
      <c r="G723" s="63">
        <v>20386925</v>
      </c>
      <c r="H723" s="62" t="s">
        <v>4248</v>
      </c>
      <c r="I723" s="62" t="s">
        <v>4563</v>
      </c>
    </row>
    <row r="724" spans="1:9" ht="98">
      <c r="A724" s="61" t="s">
        <v>4245</v>
      </c>
      <c r="B724" s="61" t="s">
        <v>490</v>
      </c>
      <c r="C724" s="62" t="s">
        <v>4602</v>
      </c>
      <c r="D724" s="62" t="s">
        <v>4604</v>
      </c>
      <c r="E724" s="62">
        <v>1</v>
      </c>
      <c r="F724" s="62">
        <v>2018</v>
      </c>
      <c r="G724" s="63">
        <v>164674800</v>
      </c>
      <c r="H724" s="62" t="s">
        <v>4248</v>
      </c>
      <c r="I724" s="62" t="s">
        <v>4563</v>
      </c>
    </row>
    <row r="725" spans="1:9" ht="98">
      <c r="A725" s="61" t="s">
        <v>4245</v>
      </c>
      <c r="B725" s="61" t="s">
        <v>490</v>
      </c>
      <c r="C725" s="62" t="s">
        <v>4602</v>
      </c>
      <c r="D725" s="62" t="s">
        <v>4604</v>
      </c>
      <c r="E725" s="64">
        <v>2</v>
      </c>
      <c r="F725" s="64">
        <v>2019</v>
      </c>
      <c r="G725" s="63">
        <v>164674800</v>
      </c>
      <c r="H725" s="62" t="s">
        <v>4248</v>
      </c>
      <c r="I725" s="62" t="s">
        <v>4563</v>
      </c>
    </row>
    <row r="726" spans="1:9" ht="98">
      <c r="A726" s="61" t="s">
        <v>4245</v>
      </c>
      <c r="B726" s="61" t="s">
        <v>490</v>
      </c>
      <c r="C726" s="62" t="s">
        <v>4602</v>
      </c>
      <c r="D726" s="62" t="s">
        <v>4604</v>
      </c>
      <c r="E726" s="64">
        <v>3</v>
      </c>
      <c r="F726" s="64">
        <v>2020</v>
      </c>
      <c r="G726" s="63">
        <v>164674800</v>
      </c>
      <c r="H726" s="62" t="s">
        <v>4248</v>
      </c>
      <c r="I726" s="62" t="s">
        <v>4563</v>
      </c>
    </row>
    <row r="727" spans="1:9" ht="98">
      <c r="A727" s="61" t="s">
        <v>4245</v>
      </c>
      <c r="B727" s="61" t="s">
        <v>490</v>
      </c>
      <c r="C727" s="62" t="s">
        <v>4602</v>
      </c>
      <c r="D727" s="62" t="s">
        <v>4604</v>
      </c>
      <c r="E727" s="64">
        <v>4</v>
      </c>
      <c r="F727" s="64">
        <v>2021</v>
      </c>
      <c r="G727" s="63">
        <v>164674800</v>
      </c>
      <c r="H727" s="62" t="s">
        <v>4248</v>
      </c>
      <c r="I727" s="62" t="s">
        <v>4563</v>
      </c>
    </row>
    <row r="728" spans="1:9" ht="98">
      <c r="A728" s="61" t="s">
        <v>4245</v>
      </c>
      <c r="B728" s="61" t="s">
        <v>490</v>
      </c>
      <c r="C728" s="62" t="s">
        <v>4602</v>
      </c>
      <c r="D728" s="62" t="s">
        <v>4604</v>
      </c>
      <c r="E728" s="64">
        <v>5</v>
      </c>
      <c r="F728" s="64">
        <v>2022</v>
      </c>
      <c r="G728" s="63">
        <v>164674800</v>
      </c>
      <c r="H728" s="62" t="s">
        <v>4248</v>
      </c>
      <c r="I728" s="62" t="s">
        <v>4563</v>
      </c>
    </row>
    <row r="729" spans="1:9" ht="98">
      <c r="A729" s="61" t="s">
        <v>4245</v>
      </c>
      <c r="B729" s="61" t="s">
        <v>490</v>
      </c>
      <c r="C729" s="62" t="s">
        <v>4602</v>
      </c>
      <c r="D729" s="62" t="s">
        <v>4605</v>
      </c>
      <c r="E729" s="62">
        <v>1</v>
      </c>
      <c r="F729" s="62">
        <v>2018</v>
      </c>
      <c r="G729" s="63">
        <v>25219740</v>
      </c>
      <c r="H729" s="62" t="s">
        <v>4248</v>
      </c>
      <c r="I729" s="62" t="s">
        <v>4563</v>
      </c>
    </row>
    <row r="730" spans="1:9" ht="98">
      <c r="A730" s="61" t="s">
        <v>4245</v>
      </c>
      <c r="B730" s="61" t="s">
        <v>490</v>
      </c>
      <c r="C730" s="62" t="s">
        <v>4602</v>
      </c>
      <c r="D730" s="62" t="s">
        <v>4605</v>
      </c>
      <c r="E730" s="64">
        <v>2</v>
      </c>
      <c r="F730" s="64">
        <v>2019</v>
      </c>
      <c r="G730" s="63">
        <v>25219740</v>
      </c>
      <c r="H730" s="62" t="s">
        <v>4248</v>
      </c>
      <c r="I730" s="62" t="s">
        <v>4563</v>
      </c>
    </row>
    <row r="731" spans="1:9" ht="98">
      <c r="A731" s="61" t="s">
        <v>4245</v>
      </c>
      <c r="B731" s="61" t="s">
        <v>490</v>
      </c>
      <c r="C731" s="62" t="s">
        <v>4602</v>
      </c>
      <c r="D731" s="62" t="s">
        <v>4605</v>
      </c>
      <c r="E731" s="64">
        <v>3</v>
      </c>
      <c r="F731" s="64">
        <v>2020</v>
      </c>
      <c r="G731" s="63">
        <v>25219740</v>
      </c>
      <c r="H731" s="62" t="s">
        <v>4248</v>
      </c>
      <c r="I731" s="62" t="s">
        <v>4563</v>
      </c>
    </row>
    <row r="732" spans="1:9" ht="98">
      <c r="A732" s="61" t="s">
        <v>4245</v>
      </c>
      <c r="B732" s="61" t="s">
        <v>490</v>
      </c>
      <c r="C732" s="62" t="s">
        <v>4602</v>
      </c>
      <c r="D732" s="62" t="s">
        <v>4605</v>
      </c>
      <c r="E732" s="64">
        <v>4</v>
      </c>
      <c r="F732" s="64">
        <v>2021</v>
      </c>
      <c r="G732" s="63">
        <v>25219740</v>
      </c>
      <c r="H732" s="62" t="s">
        <v>4248</v>
      </c>
      <c r="I732" s="62" t="s">
        <v>4563</v>
      </c>
    </row>
    <row r="733" spans="1:9" ht="98">
      <c r="A733" s="61" t="s">
        <v>4245</v>
      </c>
      <c r="B733" s="61" t="s">
        <v>490</v>
      </c>
      <c r="C733" s="62" t="s">
        <v>4602</v>
      </c>
      <c r="D733" s="62" t="s">
        <v>4605</v>
      </c>
      <c r="E733" s="64">
        <v>5</v>
      </c>
      <c r="F733" s="64">
        <v>2022</v>
      </c>
      <c r="G733" s="63">
        <v>25219740</v>
      </c>
      <c r="H733" s="62" t="s">
        <v>4248</v>
      </c>
      <c r="I733" s="62" t="s">
        <v>4563</v>
      </c>
    </row>
    <row r="734" spans="1:9" ht="98">
      <c r="A734" s="61" t="s">
        <v>4245</v>
      </c>
      <c r="B734" s="61" t="s">
        <v>490</v>
      </c>
      <c r="C734" s="62" t="s">
        <v>4602</v>
      </c>
      <c r="D734" s="62" t="s">
        <v>4606</v>
      </c>
      <c r="E734" s="62">
        <v>1</v>
      </c>
      <c r="F734" s="62">
        <v>2018</v>
      </c>
      <c r="G734" s="63">
        <v>5924800</v>
      </c>
      <c r="H734" s="62" t="s">
        <v>4248</v>
      </c>
      <c r="I734" s="62" t="s">
        <v>4563</v>
      </c>
    </row>
    <row r="735" spans="1:9" ht="98">
      <c r="A735" s="61" t="s">
        <v>4245</v>
      </c>
      <c r="B735" s="61" t="s">
        <v>490</v>
      </c>
      <c r="C735" s="62" t="s">
        <v>4602</v>
      </c>
      <c r="D735" s="62" t="s">
        <v>4606</v>
      </c>
      <c r="E735" s="64">
        <v>2</v>
      </c>
      <c r="F735" s="64">
        <v>2019</v>
      </c>
      <c r="G735" s="63">
        <v>5924800</v>
      </c>
      <c r="H735" s="62" t="s">
        <v>4248</v>
      </c>
      <c r="I735" s="62" t="s">
        <v>4563</v>
      </c>
    </row>
    <row r="736" spans="1:9" ht="98">
      <c r="A736" s="61" t="s">
        <v>4245</v>
      </c>
      <c r="B736" s="61" t="s">
        <v>490</v>
      </c>
      <c r="C736" s="62" t="s">
        <v>4602</v>
      </c>
      <c r="D736" s="62" t="s">
        <v>4606</v>
      </c>
      <c r="E736" s="64">
        <v>3</v>
      </c>
      <c r="F736" s="64">
        <v>2020</v>
      </c>
      <c r="G736" s="63">
        <v>5924800</v>
      </c>
      <c r="H736" s="62" t="s">
        <v>4248</v>
      </c>
      <c r="I736" s="62" t="s">
        <v>4563</v>
      </c>
    </row>
    <row r="737" spans="1:9" ht="98">
      <c r="A737" s="61" t="s">
        <v>4245</v>
      </c>
      <c r="B737" s="61" t="s">
        <v>490</v>
      </c>
      <c r="C737" s="62" t="s">
        <v>4602</v>
      </c>
      <c r="D737" s="62" t="s">
        <v>4606</v>
      </c>
      <c r="E737" s="64">
        <v>4</v>
      </c>
      <c r="F737" s="64">
        <v>2021</v>
      </c>
      <c r="G737" s="63">
        <v>5924800</v>
      </c>
      <c r="H737" s="62" t="s">
        <v>4248</v>
      </c>
      <c r="I737" s="62" t="s">
        <v>4563</v>
      </c>
    </row>
    <row r="738" spans="1:9" ht="98">
      <c r="A738" s="61" t="s">
        <v>4245</v>
      </c>
      <c r="B738" s="61" t="s">
        <v>490</v>
      </c>
      <c r="C738" s="62" t="s">
        <v>4602</v>
      </c>
      <c r="D738" s="62" t="s">
        <v>4606</v>
      </c>
      <c r="E738" s="64">
        <v>5</v>
      </c>
      <c r="F738" s="64">
        <v>2022</v>
      </c>
      <c r="G738" s="63">
        <v>5924800</v>
      </c>
      <c r="H738" s="62" t="s">
        <v>4248</v>
      </c>
      <c r="I738" s="62" t="s">
        <v>4563</v>
      </c>
    </row>
    <row r="739" spans="1:9" ht="154">
      <c r="A739" s="61" t="s">
        <v>4245</v>
      </c>
      <c r="B739" s="61" t="s">
        <v>490</v>
      </c>
      <c r="C739" s="62" t="s">
        <v>4602</v>
      </c>
      <c r="D739" s="62" t="s">
        <v>4607</v>
      </c>
      <c r="E739" s="62">
        <v>1</v>
      </c>
      <c r="F739" s="62">
        <v>2018</v>
      </c>
      <c r="G739" s="63">
        <v>184378000</v>
      </c>
      <c r="H739" s="62" t="s">
        <v>4248</v>
      </c>
      <c r="I739" s="62" t="s">
        <v>4563</v>
      </c>
    </row>
    <row r="740" spans="1:9" ht="154">
      <c r="A740" s="61" t="s">
        <v>4245</v>
      </c>
      <c r="B740" s="61" t="s">
        <v>490</v>
      </c>
      <c r="C740" s="62" t="s">
        <v>4602</v>
      </c>
      <c r="D740" s="62" t="s">
        <v>4607</v>
      </c>
      <c r="E740" s="64">
        <v>2</v>
      </c>
      <c r="F740" s="64">
        <v>2019</v>
      </c>
      <c r="G740" s="63">
        <v>184378000</v>
      </c>
      <c r="H740" s="62" t="s">
        <v>4248</v>
      </c>
      <c r="I740" s="62" t="s">
        <v>4563</v>
      </c>
    </row>
    <row r="741" spans="1:9" ht="154">
      <c r="A741" s="61" t="s">
        <v>4245</v>
      </c>
      <c r="B741" s="61" t="s">
        <v>490</v>
      </c>
      <c r="C741" s="62" t="s">
        <v>4602</v>
      </c>
      <c r="D741" s="62" t="s">
        <v>4607</v>
      </c>
      <c r="E741" s="64">
        <v>3</v>
      </c>
      <c r="F741" s="64">
        <v>2020</v>
      </c>
      <c r="G741" s="63">
        <v>184378000</v>
      </c>
      <c r="H741" s="62" t="s">
        <v>4248</v>
      </c>
      <c r="I741" s="62" t="s">
        <v>4563</v>
      </c>
    </row>
    <row r="742" spans="1:9" ht="154">
      <c r="A742" s="61" t="s">
        <v>4245</v>
      </c>
      <c r="B742" s="61" t="s">
        <v>490</v>
      </c>
      <c r="C742" s="62" t="s">
        <v>4602</v>
      </c>
      <c r="D742" s="62" t="s">
        <v>4607</v>
      </c>
      <c r="E742" s="64">
        <v>4</v>
      </c>
      <c r="F742" s="64">
        <v>2021</v>
      </c>
      <c r="G742" s="63">
        <v>184378000</v>
      </c>
      <c r="H742" s="62" t="s">
        <v>4248</v>
      </c>
      <c r="I742" s="62" t="s">
        <v>4563</v>
      </c>
    </row>
    <row r="743" spans="1:9" ht="154">
      <c r="A743" s="61" t="s">
        <v>4245</v>
      </c>
      <c r="B743" s="61" t="s">
        <v>490</v>
      </c>
      <c r="C743" s="62" t="s">
        <v>4602</v>
      </c>
      <c r="D743" s="62" t="s">
        <v>4607</v>
      </c>
      <c r="E743" s="64">
        <v>5</v>
      </c>
      <c r="F743" s="64">
        <v>2022</v>
      </c>
      <c r="G743" s="63">
        <v>184378000</v>
      </c>
      <c r="H743" s="62" t="s">
        <v>4248</v>
      </c>
      <c r="I743" s="62" t="s">
        <v>4563</v>
      </c>
    </row>
    <row r="744" spans="1:9" ht="98">
      <c r="A744" s="61" t="s">
        <v>4245</v>
      </c>
      <c r="B744" s="61" t="s">
        <v>490</v>
      </c>
      <c r="C744" s="62" t="s">
        <v>4602</v>
      </c>
      <c r="D744" s="62" t="s">
        <v>4608</v>
      </c>
      <c r="E744" s="62">
        <v>1</v>
      </c>
      <c r="F744" s="62">
        <v>2018</v>
      </c>
      <c r="G744" s="63">
        <v>223500000</v>
      </c>
      <c r="H744" s="62" t="s">
        <v>4248</v>
      </c>
      <c r="I744" s="62" t="s">
        <v>4563</v>
      </c>
    </row>
    <row r="745" spans="1:9" ht="98">
      <c r="A745" s="61" t="s">
        <v>4245</v>
      </c>
      <c r="B745" s="61" t="s">
        <v>490</v>
      </c>
      <c r="C745" s="62" t="s">
        <v>4602</v>
      </c>
      <c r="D745" s="62" t="s">
        <v>4608</v>
      </c>
      <c r="E745" s="64">
        <v>2</v>
      </c>
      <c r="F745" s="64">
        <v>2019</v>
      </c>
      <c r="G745" s="63">
        <v>223500000</v>
      </c>
      <c r="H745" s="62" t="s">
        <v>4248</v>
      </c>
      <c r="I745" s="62" t="s">
        <v>4563</v>
      </c>
    </row>
    <row r="746" spans="1:9" ht="98">
      <c r="A746" s="61" t="s">
        <v>4245</v>
      </c>
      <c r="B746" s="61" t="s">
        <v>490</v>
      </c>
      <c r="C746" s="62" t="s">
        <v>4602</v>
      </c>
      <c r="D746" s="62" t="s">
        <v>4608</v>
      </c>
      <c r="E746" s="64">
        <v>3</v>
      </c>
      <c r="F746" s="64">
        <v>2020</v>
      </c>
      <c r="G746" s="63">
        <v>223500000</v>
      </c>
      <c r="H746" s="62" t="s">
        <v>4248</v>
      </c>
      <c r="I746" s="62" t="s">
        <v>4563</v>
      </c>
    </row>
    <row r="747" spans="1:9" ht="98">
      <c r="A747" s="61" t="s">
        <v>4245</v>
      </c>
      <c r="B747" s="61" t="s">
        <v>490</v>
      </c>
      <c r="C747" s="62" t="s">
        <v>4602</v>
      </c>
      <c r="D747" s="62" t="s">
        <v>4608</v>
      </c>
      <c r="E747" s="64">
        <v>4</v>
      </c>
      <c r="F747" s="64">
        <v>2021</v>
      </c>
      <c r="G747" s="63">
        <v>223500000</v>
      </c>
      <c r="H747" s="62" t="s">
        <v>4248</v>
      </c>
      <c r="I747" s="62" t="s">
        <v>4563</v>
      </c>
    </row>
    <row r="748" spans="1:9" ht="98">
      <c r="A748" s="61" t="s">
        <v>4245</v>
      </c>
      <c r="B748" s="61" t="s">
        <v>490</v>
      </c>
      <c r="C748" s="62" t="s">
        <v>4602</v>
      </c>
      <c r="D748" s="62" t="s">
        <v>4608</v>
      </c>
      <c r="E748" s="64">
        <v>5</v>
      </c>
      <c r="F748" s="64">
        <v>2022</v>
      </c>
      <c r="G748" s="63">
        <v>223500000</v>
      </c>
      <c r="H748" s="62" t="s">
        <v>4248</v>
      </c>
      <c r="I748" s="62" t="s">
        <v>4563</v>
      </c>
    </row>
    <row r="749" spans="1:9" ht="98">
      <c r="A749" s="61" t="s">
        <v>4245</v>
      </c>
      <c r="B749" s="61" t="s">
        <v>490</v>
      </c>
      <c r="C749" s="62" t="s">
        <v>4602</v>
      </c>
      <c r="D749" s="62" t="s">
        <v>4609</v>
      </c>
      <c r="E749" s="62">
        <v>1</v>
      </c>
      <c r="F749" s="62">
        <v>2018</v>
      </c>
      <c r="G749" s="63">
        <v>129972700</v>
      </c>
      <c r="H749" s="62" t="s">
        <v>4248</v>
      </c>
      <c r="I749" s="62" t="s">
        <v>4563</v>
      </c>
    </row>
    <row r="750" spans="1:9" ht="98">
      <c r="A750" s="61" t="s">
        <v>4245</v>
      </c>
      <c r="B750" s="61" t="s">
        <v>490</v>
      </c>
      <c r="C750" s="62" t="s">
        <v>4602</v>
      </c>
      <c r="D750" s="62" t="s">
        <v>4609</v>
      </c>
      <c r="E750" s="64">
        <v>2</v>
      </c>
      <c r="F750" s="64">
        <v>2019</v>
      </c>
      <c r="G750" s="63">
        <v>129972700</v>
      </c>
      <c r="H750" s="62" t="s">
        <v>4248</v>
      </c>
      <c r="I750" s="62" t="s">
        <v>4563</v>
      </c>
    </row>
    <row r="751" spans="1:9" ht="98">
      <c r="A751" s="61" t="s">
        <v>4245</v>
      </c>
      <c r="B751" s="61" t="s">
        <v>490</v>
      </c>
      <c r="C751" s="62" t="s">
        <v>4602</v>
      </c>
      <c r="D751" s="62" t="s">
        <v>4609</v>
      </c>
      <c r="E751" s="64">
        <v>3</v>
      </c>
      <c r="F751" s="64">
        <v>2020</v>
      </c>
      <c r="G751" s="63">
        <v>129972700</v>
      </c>
      <c r="H751" s="62" t="s">
        <v>4248</v>
      </c>
      <c r="I751" s="62" t="s">
        <v>4563</v>
      </c>
    </row>
    <row r="752" spans="1:9" ht="98">
      <c r="A752" s="61" t="s">
        <v>4245</v>
      </c>
      <c r="B752" s="61" t="s">
        <v>490</v>
      </c>
      <c r="C752" s="62" t="s">
        <v>4602</v>
      </c>
      <c r="D752" s="62" t="s">
        <v>4609</v>
      </c>
      <c r="E752" s="64">
        <v>4</v>
      </c>
      <c r="F752" s="64">
        <v>2021</v>
      </c>
      <c r="G752" s="63">
        <v>129972700</v>
      </c>
      <c r="H752" s="62" t="s">
        <v>4248</v>
      </c>
      <c r="I752" s="62" t="s">
        <v>4563</v>
      </c>
    </row>
    <row r="753" spans="1:9" ht="98">
      <c r="A753" s="61" t="s">
        <v>4245</v>
      </c>
      <c r="B753" s="61" t="s">
        <v>490</v>
      </c>
      <c r="C753" s="62" t="s">
        <v>4602</v>
      </c>
      <c r="D753" s="62" t="s">
        <v>4609</v>
      </c>
      <c r="E753" s="64">
        <v>5</v>
      </c>
      <c r="F753" s="64">
        <v>2022</v>
      </c>
      <c r="G753" s="63">
        <v>129972700</v>
      </c>
      <c r="H753" s="62" t="s">
        <v>4248</v>
      </c>
      <c r="I753" s="62" t="s">
        <v>4563</v>
      </c>
    </row>
    <row r="754" spans="1:9" ht="98">
      <c r="A754" s="61" t="s">
        <v>4245</v>
      </c>
      <c r="B754" s="61" t="s">
        <v>490</v>
      </c>
      <c r="C754" s="62" t="s">
        <v>4602</v>
      </c>
      <c r="D754" s="62" t="s">
        <v>4610</v>
      </c>
      <c r="E754" s="62">
        <v>1</v>
      </c>
      <c r="F754" s="62">
        <v>2018</v>
      </c>
      <c r="G754" s="63">
        <v>47700000</v>
      </c>
      <c r="H754" s="62" t="s">
        <v>4248</v>
      </c>
      <c r="I754" s="62" t="s">
        <v>4563</v>
      </c>
    </row>
    <row r="755" spans="1:9" ht="98">
      <c r="A755" s="61" t="s">
        <v>4245</v>
      </c>
      <c r="B755" s="61" t="s">
        <v>490</v>
      </c>
      <c r="C755" s="62" t="s">
        <v>4602</v>
      </c>
      <c r="D755" s="62" t="s">
        <v>4610</v>
      </c>
      <c r="E755" s="64">
        <v>2</v>
      </c>
      <c r="F755" s="64">
        <v>2019</v>
      </c>
      <c r="G755" s="63">
        <v>47700000</v>
      </c>
      <c r="H755" s="62" t="s">
        <v>4248</v>
      </c>
      <c r="I755" s="62" t="s">
        <v>4563</v>
      </c>
    </row>
    <row r="756" spans="1:9" ht="98">
      <c r="A756" s="61" t="s">
        <v>4245</v>
      </c>
      <c r="B756" s="61" t="s">
        <v>490</v>
      </c>
      <c r="C756" s="62" t="s">
        <v>4602</v>
      </c>
      <c r="D756" s="62" t="s">
        <v>4610</v>
      </c>
      <c r="E756" s="64">
        <v>3</v>
      </c>
      <c r="F756" s="64">
        <v>2020</v>
      </c>
      <c r="G756" s="63">
        <v>47700000</v>
      </c>
      <c r="H756" s="62" t="s">
        <v>4248</v>
      </c>
      <c r="I756" s="62" t="s">
        <v>4563</v>
      </c>
    </row>
    <row r="757" spans="1:9" ht="98">
      <c r="A757" s="61" t="s">
        <v>4245</v>
      </c>
      <c r="B757" s="61" t="s">
        <v>490</v>
      </c>
      <c r="C757" s="62" t="s">
        <v>4602</v>
      </c>
      <c r="D757" s="62" t="s">
        <v>4610</v>
      </c>
      <c r="E757" s="64">
        <v>4</v>
      </c>
      <c r="F757" s="64">
        <v>2021</v>
      </c>
      <c r="G757" s="63">
        <v>47700000</v>
      </c>
      <c r="H757" s="62" t="s">
        <v>4248</v>
      </c>
      <c r="I757" s="62" t="s">
        <v>4563</v>
      </c>
    </row>
    <row r="758" spans="1:9" ht="98">
      <c r="A758" s="61" t="s">
        <v>4245</v>
      </c>
      <c r="B758" s="61" t="s">
        <v>490</v>
      </c>
      <c r="C758" s="62" t="s">
        <v>4602</v>
      </c>
      <c r="D758" s="62" t="s">
        <v>4610</v>
      </c>
      <c r="E758" s="64">
        <v>5</v>
      </c>
      <c r="F758" s="64">
        <v>2022</v>
      </c>
      <c r="G758" s="63">
        <v>47700000</v>
      </c>
      <c r="H758" s="62" t="s">
        <v>4248</v>
      </c>
      <c r="I758" s="62" t="s">
        <v>4563</v>
      </c>
    </row>
    <row r="759" spans="1:9" ht="98">
      <c r="A759" s="61" t="s">
        <v>4245</v>
      </c>
      <c r="B759" s="61" t="s">
        <v>490</v>
      </c>
      <c r="C759" s="62" t="s">
        <v>4602</v>
      </c>
      <c r="D759" s="62" t="s">
        <v>4611</v>
      </c>
      <c r="E759" s="62">
        <v>1</v>
      </c>
      <c r="F759" s="62">
        <v>2018</v>
      </c>
      <c r="G759" s="63" t="s">
        <v>12</v>
      </c>
      <c r="H759" s="62" t="s">
        <v>4248</v>
      </c>
      <c r="I759" s="62" t="s">
        <v>4563</v>
      </c>
    </row>
    <row r="760" spans="1:9" ht="98">
      <c r="A760" s="61" t="s">
        <v>4245</v>
      </c>
      <c r="B760" s="61" t="s">
        <v>490</v>
      </c>
      <c r="C760" s="62" t="s">
        <v>4602</v>
      </c>
      <c r="D760" s="62" t="s">
        <v>4611</v>
      </c>
      <c r="E760" s="64">
        <v>2</v>
      </c>
      <c r="F760" s="64">
        <v>2019</v>
      </c>
      <c r="G760" s="63" t="s">
        <v>12</v>
      </c>
      <c r="H760" s="62" t="s">
        <v>4248</v>
      </c>
      <c r="I760" s="62" t="s">
        <v>4563</v>
      </c>
    </row>
    <row r="761" spans="1:9" ht="98">
      <c r="A761" s="61" t="s">
        <v>4245</v>
      </c>
      <c r="B761" s="61" t="s">
        <v>490</v>
      </c>
      <c r="C761" s="62" t="s">
        <v>4602</v>
      </c>
      <c r="D761" s="62" t="s">
        <v>4611</v>
      </c>
      <c r="E761" s="64">
        <v>3</v>
      </c>
      <c r="F761" s="64">
        <v>2020</v>
      </c>
      <c r="G761" s="63" t="s">
        <v>12</v>
      </c>
      <c r="H761" s="62" t="s">
        <v>4248</v>
      </c>
      <c r="I761" s="62" t="s">
        <v>4563</v>
      </c>
    </row>
    <row r="762" spans="1:9" ht="98">
      <c r="A762" s="61" t="s">
        <v>4245</v>
      </c>
      <c r="B762" s="61" t="s">
        <v>490</v>
      </c>
      <c r="C762" s="62" t="s">
        <v>4602</v>
      </c>
      <c r="D762" s="62" t="s">
        <v>4611</v>
      </c>
      <c r="E762" s="64">
        <v>4</v>
      </c>
      <c r="F762" s="64">
        <v>2021</v>
      </c>
      <c r="G762" s="63" t="s">
        <v>12</v>
      </c>
      <c r="H762" s="62" t="s">
        <v>4248</v>
      </c>
      <c r="I762" s="62" t="s">
        <v>4563</v>
      </c>
    </row>
    <row r="763" spans="1:9" ht="98">
      <c r="A763" s="61" t="s">
        <v>4245</v>
      </c>
      <c r="B763" s="61" t="s">
        <v>490</v>
      </c>
      <c r="C763" s="62" t="s">
        <v>4602</v>
      </c>
      <c r="D763" s="62" t="s">
        <v>4611</v>
      </c>
      <c r="E763" s="64">
        <v>5</v>
      </c>
      <c r="F763" s="64">
        <v>2022</v>
      </c>
      <c r="G763" s="63" t="s">
        <v>12</v>
      </c>
      <c r="H763" s="62" t="s">
        <v>4248</v>
      </c>
      <c r="I763" s="62" t="s">
        <v>4563</v>
      </c>
    </row>
    <row r="764" spans="1:9" ht="98">
      <c r="A764" s="61" t="s">
        <v>4245</v>
      </c>
      <c r="B764" s="61" t="s">
        <v>490</v>
      </c>
      <c r="C764" s="62" t="s">
        <v>4602</v>
      </c>
      <c r="D764" s="62" t="s">
        <v>4612</v>
      </c>
      <c r="E764" s="62">
        <v>1</v>
      </c>
      <c r="F764" s="62">
        <v>2018</v>
      </c>
      <c r="G764" s="63">
        <v>3000000000</v>
      </c>
      <c r="H764" s="62" t="s">
        <v>4248</v>
      </c>
      <c r="I764" s="62" t="s">
        <v>4563</v>
      </c>
    </row>
    <row r="765" spans="1:9" ht="98">
      <c r="A765" s="61" t="s">
        <v>4245</v>
      </c>
      <c r="B765" s="61" t="s">
        <v>490</v>
      </c>
      <c r="C765" s="62" t="s">
        <v>4602</v>
      </c>
      <c r="D765" s="62" t="s">
        <v>4612</v>
      </c>
      <c r="E765" s="64">
        <v>2</v>
      </c>
      <c r="F765" s="64">
        <v>2019</v>
      </c>
      <c r="G765" s="63">
        <v>3000000000</v>
      </c>
      <c r="H765" s="62" t="s">
        <v>4248</v>
      </c>
      <c r="I765" s="62" t="s">
        <v>4563</v>
      </c>
    </row>
    <row r="766" spans="1:9" ht="98">
      <c r="A766" s="61" t="s">
        <v>4245</v>
      </c>
      <c r="B766" s="61" t="s">
        <v>490</v>
      </c>
      <c r="C766" s="62" t="s">
        <v>4602</v>
      </c>
      <c r="D766" s="62" t="s">
        <v>4612</v>
      </c>
      <c r="E766" s="64">
        <v>3</v>
      </c>
      <c r="F766" s="64">
        <v>2020</v>
      </c>
      <c r="G766" s="63">
        <v>3000000000</v>
      </c>
      <c r="H766" s="62" t="s">
        <v>4248</v>
      </c>
      <c r="I766" s="62" t="s">
        <v>4563</v>
      </c>
    </row>
    <row r="767" spans="1:9" ht="98">
      <c r="A767" s="61" t="s">
        <v>4245</v>
      </c>
      <c r="B767" s="61" t="s">
        <v>490</v>
      </c>
      <c r="C767" s="62" t="s">
        <v>4602</v>
      </c>
      <c r="D767" s="62" t="s">
        <v>4612</v>
      </c>
      <c r="E767" s="64">
        <v>4</v>
      </c>
      <c r="F767" s="64">
        <v>2021</v>
      </c>
      <c r="G767" s="63">
        <v>3000000000</v>
      </c>
      <c r="H767" s="62" t="s">
        <v>4248</v>
      </c>
      <c r="I767" s="62" t="s">
        <v>4563</v>
      </c>
    </row>
    <row r="768" spans="1:9" ht="98">
      <c r="A768" s="61" t="s">
        <v>4245</v>
      </c>
      <c r="B768" s="61" t="s">
        <v>490</v>
      </c>
      <c r="C768" s="62" t="s">
        <v>4602</v>
      </c>
      <c r="D768" s="62" t="s">
        <v>4612</v>
      </c>
      <c r="E768" s="64">
        <v>5</v>
      </c>
      <c r="F768" s="64">
        <v>2022</v>
      </c>
      <c r="G768" s="63">
        <v>3000000000</v>
      </c>
      <c r="H768" s="62" t="s">
        <v>4248</v>
      </c>
      <c r="I768" s="62" t="s">
        <v>4563</v>
      </c>
    </row>
    <row r="769" spans="1:9" ht="98">
      <c r="A769" s="61" t="s">
        <v>4245</v>
      </c>
      <c r="B769" s="61" t="s">
        <v>490</v>
      </c>
      <c r="C769" s="62" t="s">
        <v>4602</v>
      </c>
      <c r="D769" s="62" t="s">
        <v>4613</v>
      </c>
      <c r="E769" s="62">
        <v>1</v>
      </c>
      <c r="F769" s="62">
        <v>2018</v>
      </c>
      <c r="G769" s="63">
        <v>50980000</v>
      </c>
      <c r="H769" s="62" t="s">
        <v>4248</v>
      </c>
      <c r="I769" s="62" t="s">
        <v>4563</v>
      </c>
    </row>
    <row r="770" spans="1:9" ht="98">
      <c r="A770" s="61" t="s">
        <v>4245</v>
      </c>
      <c r="B770" s="61" t="s">
        <v>490</v>
      </c>
      <c r="C770" s="62" t="s">
        <v>4602</v>
      </c>
      <c r="D770" s="62" t="s">
        <v>4613</v>
      </c>
      <c r="E770" s="64">
        <v>3</v>
      </c>
      <c r="F770" s="64">
        <v>2020</v>
      </c>
      <c r="G770" s="63">
        <v>50980000</v>
      </c>
      <c r="H770" s="62" t="s">
        <v>4248</v>
      </c>
      <c r="I770" s="62" t="s">
        <v>4563</v>
      </c>
    </row>
    <row r="771" spans="1:9" ht="98">
      <c r="A771" s="61" t="s">
        <v>4245</v>
      </c>
      <c r="B771" s="61" t="s">
        <v>490</v>
      </c>
      <c r="C771" s="62" t="s">
        <v>4602</v>
      </c>
      <c r="D771" s="62" t="s">
        <v>4613</v>
      </c>
      <c r="E771" s="64">
        <v>5</v>
      </c>
      <c r="F771" s="64">
        <v>2022</v>
      </c>
      <c r="G771" s="63">
        <v>50980000</v>
      </c>
      <c r="H771" s="62" t="s">
        <v>4248</v>
      </c>
      <c r="I771" s="62" t="s">
        <v>4563</v>
      </c>
    </row>
    <row r="772" spans="1:9" ht="126">
      <c r="A772" s="61" t="s">
        <v>4245</v>
      </c>
      <c r="B772" s="61" t="s">
        <v>490</v>
      </c>
      <c r="C772" s="62" t="s">
        <v>4602</v>
      </c>
      <c r="D772" s="62" t="s">
        <v>4613</v>
      </c>
      <c r="E772" s="62">
        <v>1</v>
      </c>
      <c r="F772" s="62">
        <v>2018</v>
      </c>
      <c r="G772" s="63">
        <v>50980000</v>
      </c>
      <c r="H772" s="62" t="s">
        <v>4248</v>
      </c>
      <c r="I772" s="62" t="s">
        <v>4614</v>
      </c>
    </row>
    <row r="773" spans="1:9" ht="126">
      <c r="A773" s="61" t="s">
        <v>4245</v>
      </c>
      <c r="B773" s="61" t="s">
        <v>490</v>
      </c>
      <c r="C773" s="62" t="s">
        <v>4602</v>
      </c>
      <c r="D773" s="62" t="s">
        <v>4613</v>
      </c>
      <c r="E773" s="64">
        <v>3</v>
      </c>
      <c r="F773" s="64">
        <v>2020</v>
      </c>
      <c r="G773" s="63">
        <v>50980000</v>
      </c>
      <c r="H773" s="62" t="s">
        <v>4248</v>
      </c>
      <c r="I773" s="62" t="s">
        <v>4614</v>
      </c>
    </row>
    <row r="774" spans="1:9" ht="126">
      <c r="A774" s="61" t="s">
        <v>4245</v>
      </c>
      <c r="B774" s="61" t="s">
        <v>490</v>
      </c>
      <c r="C774" s="62" t="s">
        <v>4602</v>
      </c>
      <c r="D774" s="62" t="s">
        <v>4613</v>
      </c>
      <c r="E774" s="64">
        <v>5</v>
      </c>
      <c r="F774" s="64">
        <v>2022</v>
      </c>
      <c r="G774" s="63">
        <v>50980000</v>
      </c>
      <c r="H774" s="62" t="s">
        <v>4248</v>
      </c>
      <c r="I774" s="62" t="s">
        <v>4614</v>
      </c>
    </row>
    <row r="775" spans="1:9" ht="98">
      <c r="A775" s="61" t="s">
        <v>4245</v>
      </c>
      <c r="B775" s="61" t="s">
        <v>490</v>
      </c>
      <c r="C775" s="62" t="s">
        <v>4602</v>
      </c>
      <c r="D775" s="62" t="s">
        <v>4615</v>
      </c>
      <c r="E775" s="62">
        <v>1</v>
      </c>
      <c r="F775" s="62">
        <v>2018</v>
      </c>
      <c r="G775" s="63">
        <v>670500000</v>
      </c>
      <c r="H775" s="62" t="s">
        <v>4248</v>
      </c>
      <c r="I775" s="62" t="s">
        <v>4563</v>
      </c>
    </row>
    <row r="776" spans="1:9" ht="98">
      <c r="A776" s="61" t="s">
        <v>4245</v>
      </c>
      <c r="B776" s="61" t="s">
        <v>490</v>
      </c>
      <c r="C776" s="62" t="s">
        <v>4602</v>
      </c>
      <c r="D776" s="62" t="s">
        <v>4616</v>
      </c>
      <c r="E776" s="62">
        <v>1</v>
      </c>
      <c r="F776" s="62">
        <v>2018</v>
      </c>
      <c r="G776" s="63">
        <v>5364000000</v>
      </c>
      <c r="H776" s="62" t="s">
        <v>4248</v>
      </c>
      <c r="I776" s="62" t="s">
        <v>4563</v>
      </c>
    </row>
    <row r="777" spans="1:9" ht="98">
      <c r="A777" s="61" t="s">
        <v>4245</v>
      </c>
      <c r="B777" s="61" t="s">
        <v>490</v>
      </c>
      <c r="C777" s="62" t="s">
        <v>4602</v>
      </c>
      <c r="D777" s="62" t="s">
        <v>4617</v>
      </c>
      <c r="E777" s="62">
        <v>1</v>
      </c>
      <c r="F777" s="62">
        <v>2018</v>
      </c>
      <c r="G777" s="63">
        <v>596000000</v>
      </c>
      <c r="H777" s="62" t="s">
        <v>4248</v>
      </c>
      <c r="I777" s="62" t="s">
        <v>4563</v>
      </c>
    </row>
    <row r="778" spans="1:9" ht="98">
      <c r="A778" s="61" t="s">
        <v>4245</v>
      </c>
      <c r="B778" s="61" t="s">
        <v>490</v>
      </c>
      <c r="C778" s="62" t="s">
        <v>4618</v>
      </c>
      <c r="D778" s="62" t="s">
        <v>4619</v>
      </c>
      <c r="E778" s="62">
        <v>1</v>
      </c>
      <c r="F778" s="62">
        <v>2018</v>
      </c>
      <c r="G778" s="63">
        <v>64000000</v>
      </c>
      <c r="H778" s="62" t="s">
        <v>4248</v>
      </c>
      <c r="I778" s="62" t="s">
        <v>4563</v>
      </c>
    </row>
    <row r="779" spans="1:9" ht="98">
      <c r="A779" s="61" t="s">
        <v>4245</v>
      </c>
      <c r="B779" s="61" t="s">
        <v>490</v>
      </c>
      <c r="C779" s="62" t="s">
        <v>4618</v>
      </c>
      <c r="D779" s="62" t="s">
        <v>4619</v>
      </c>
      <c r="E779" s="64">
        <v>2</v>
      </c>
      <c r="F779" s="64">
        <v>2019</v>
      </c>
      <c r="G779" s="63">
        <v>64000000</v>
      </c>
      <c r="H779" s="62" t="s">
        <v>4248</v>
      </c>
      <c r="I779" s="62" t="s">
        <v>4563</v>
      </c>
    </row>
    <row r="780" spans="1:9" ht="98">
      <c r="A780" s="61" t="s">
        <v>4245</v>
      </c>
      <c r="B780" s="61" t="s">
        <v>490</v>
      </c>
      <c r="C780" s="62" t="s">
        <v>4618</v>
      </c>
      <c r="D780" s="62" t="s">
        <v>4619</v>
      </c>
      <c r="E780" s="64">
        <v>3</v>
      </c>
      <c r="F780" s="64">
        <v>2020</v>
      </c>
      <c r="G780" s="63">
        <v>64000000</v>
      </c>
      <c r="H780" s="62" t="s">
        <v>4248</v>
      </c>
      <c r="I780" s="62" t="s">
        <v>4563</v>
      </c>
    </row>
    <row r="781" spans="1:9" ht="98">
      <c r="A781" s="61" t="s">
        <v>4245</v>
      </c>
      <c r="B781" s="61" t="s">
        <v>490</v>
      </c>
      <c r="C781" s="62" t="s">
        <v>4618</v>
      </c>
      <c r="D781" s="62" t="s">
        <v>4619</v>
      </c>
      <c r="E781" s="64">
        <v>4</v>
      </c>
      <c r="F781" s="64">
        <v>2021</v>
      </c>
      <c r="G781" s="63">
        <v>64000000</v>
      </c>
      <c r="H781" s="62" t="s">
        <v>4248</v>
      </c>
      <c r="I781" s="62" t="s">
        <v>4563</v>
      </c>
    </row>
    <row r="782" spans="1:9" ht="98">
      <c r="A782" s="61" t="s">
        <v>4245</v>
      </c>
      <c r="B782" s="61" t="s">
        <v>490</v>
      </c>
      <c r="C782" s="62" t="s">
        <v>4618</v>
      </c>
      <c r="D782" s="62" t="s">
        <v>4619</v>
      </c>
      <c r="E782" s="64">
        <v>5</v>
      </c>
      <c r="F782" s="64">
        <v>2022</v>
      </c>
      <c r="G782" s="63">
        <v>64000000</v>
      </c>
      <c r="H782" s="62" t="s">
        <v>4248</v>
      </c>
      <c r="I782" s="62" t="s">
        <v>4563</v>
      </c>
    </row>
    <row r="783" spans="1:9" ht="98">
      <c r="A783" s="61" t="s">
        <v>4245</v>
      </c>
      <c r="B783" s="61" t="s">
        <v>490</v>
      </c>
      <c r="C783" s="62" t="s">
        <v>4618</v>
      </c>
      <c r="D783" s="62" t="s">
        <v>4620</v>
      </c>
      <c r="E783" s="62">
        <v>1</v>
      </c>
      <c r="F783" s="62">
        <v>2018</v>
      </c>
      <c r="G783" s="63">
        <v>12800000</v>
      </c>
      <c r="H783" s="62" t="s">
        <v>4248</v>
      </c>
      <c r="I783" s="62" t="s">
        <v>4563</v>
      </c>
    </row>
    <row r="784" spans="1:9" ht="98">
      <c r="A784" s="61" t="s">
        <v>4245</v>
      </c>
      <c r="B784" s="61" t="s">
        <v>490</v>
      </c>
      <c r="C784" s="62" t="s">
        <v>4618</v>
      </c>
      <c r="D784" s="62" t="s">
        <v>4620</v>
      </c>
      <c r="E784" s="64">
        <v>2</v>
      </c>
      <c r="F784" s="64">
        <v>2019</v>
      </c>
      <c r="G784" s="63">
        <v>12800000</v>
      </c>
      <c r="H784" s="62" t="s">
        <v>4248</v>
      </c>
      <c r="I784" s="62" t="s">
        <v>4563</v>
      </c>
    </row>
    <row r="785" spans="1:9" ht="98">
      <c r="A785" s="61" t="s">
        <v>4245</v>
      </c>
      <c r="B785" s="61" t="s">
        <v>490</v>
      </c>
      <c r="C785" s="62" t="s">
        <v>4618</v>
      </c>
      <c r="D785" s="62" t="s">
        <v>4620</v>
      </c>
      <c r="E785" s="64">
        <v>3</v>
      </c>
      <c r="F785" s="64">
        <v>2020</v>
      </c>
      <c r="G785" s="63">
        <v>12800000</v>
      </c>
      <c r="H785" s="62" t="s">
        <v>4248</v>
      </c>
      <c r="I785" s="62" t="s">
        <v>4563</v>
      </c>
    </row>
    <row r="786" spans="1:9" ht="98">
      <c r="A786" s="61" t="s">
        <v>4245</v>
      </c>
      <c r="B786" s="61" t="s">
        <v>490</v>
      </c>
      <c r="C786" s="62" t="s">
        <v>4618</v>
      </c>
      <c r="D786" s="62" t="s">
        <v>4620</v>
      </c>
      <c r="E786" s="64">
        <v>4</v>
      </c>
      <c r="F786" s="64">
        <v>2021</v>
      </c>
      <c r="G786" s="63">
        <v>12800000</v>
      </c>
      <c r="H786" s="62" t="s">
        <v>4248</v>
      </c>
      <c r="I786" s="62" t="s">
        <v>4563</v>
      </c>
    </row>
    <row r="787" spans="1:9" ht="98">
      <c r="A787" s="61" t="s">
        <v>4245</v>
      </c>
      <c r="B787" s="61" t="s">
        <v>490</v>
      </c>
      <c r="C787" s="62" t="s">
        <v>4618</v>
      </c>
      <c r="D787" s="62" t="s">
        <v>4620</v>
      </c>
      <c r="E787" s="64">
        <v>5</v>
      </c>
      <c r="F787" s="64">
        <v>2022</v>
      </c>
      <c r="G787" s="63">
        <v>12800000</v>
      </c>
      <c r="H787" s="62" t="s">
        <v>4248</v>
      </c>
      <c r="I787" s="62" t="s">
        <v>4563</v>
      </c>
    </row>
    <row r="788" spans="1:9" ht="98">
      <c r="A788" s="61" t="s">
        <v>4245</v>
      </c>
      <c r="B788" s="61" t="s">
        <v>490</v>
      </c>
      <c r="C788" s="62" t="s">
        <v>4618</v>
      </c>
      <c r="D788" s="62" t="s">
        <v>4621</v>
      </c>
      <c r="E788" s="62">
        <v>1</v>
      </c>
      <c r="F788" s="62">
        <v>2018</v>
      </c>
      <c r="G788" s="63">
        <v>698880000</v>
      </c>
      <c r="H788" s="62" t="s">
        <v>4248</v>
      </c>
      <c r="I788" s="62" t="s">
        <v>4563</v>
      </c>
    </row>
    <row r="789" spans="1:9" ht="98">
      <c r="A789" s="61" t="s">
        <v>4245</v>
      </c>
      <c r="B789" s="61" t="s">
        <v>490</v>
      </c>
      <c r="C789" s="62" t="s">
        <v>4618</v>
      </c>
      <c r="D789" s="62" t="s">
        <v>4621</v>
      </c>
      <c r="E789" s="64">
        <v>2</v>
      </c>
      <c r="F789" s="64">
        <v>2019</v>
      </c>
      <c r="G789" s="63">
        <v>698880000</v>
      </c>
      <c r="H789" s="62" t="s">
        <v>4248</v>
      </c>
      <c r="I789" s="62" t="s">
        <v>4563</v>
      </c>
    </row>
    <row r="790" spans="1:9" ht="98">
      <c r="A790" s="61" t="s">
        <v>4245</v>
      </c>
      <c r="B790" s="61" t="s">
        <v>490</v>
      </c>
      <c r="C790" s="62" t="s">
        <v>4618</v>
      </c>
      <c r="D790" s="62" t="s">
        <v>4621</v>
      </c>
      <c r="E790" s="64">
        <v>3</v>
      </c>
      <c r="F790" s="64">
        <v>2020</v>
      </c>
      <c r="G790" s="63">
        <v>698880000</v>
      </c>
      <c r="H790" s="62" t="s">
        <v>4248</v>
      </c>
      <c r="I790" s="62" t="s">
        <v>4563</v>
      </c>
    </row>
    <row r="791" spans="1:9" ht="98">
      <c r="A791" s="61" t="s">
        <v>4245</v>
      </c>
      <c r="B791" s="61" t="s">
        <v>490</v>
      </c>
      <c r="C791" s="62" t="s">
        <v>4618</v>
      </c>
      <c r="D791" s="62" t="s">
        <v>4621</v>
      </c>
      <c r="E791" s="64">
        <v>4</v>
      </c>
      <c r="F791" s="64">
        <v>2021</v>
      </c>
      <c r="G791" s="63">
        <v>698880000</v>
      </c>
      <c r="H791" s="62" t="s">
        <v>4248</v>
      </c>
      <c r="I791" s="62" t="s">
        <v>4563</v>
      </c>
    </row>
    <row r="792" spans="1:9" ht="98">
      <c r="A792" s="61" t="s">
        <v>4245</v>
      </c>
      <c r="B792" s="61" t="s">
        <v>490</v>
      </c>
      <c r="C792" s="62" t="s">
        <v>4618</v>
      </c>
      <c r="D792" s="62" t="s">
        <v>4621</v>
      </c>
      <c r="E792" s="64">
        <v>5</v>
      </c>
      <c r="F792" s="64">
        <v>2022</v>
      </c>
      <c r="G792" s="63">
        <v>698880000</v>
      </c>
      <c r="H792" s="62" t="s">
        <v>4248</v>
      </c>
      <c r="I792" s="62" t="s">
        <v>4563</v>
      </c>
    </row>
    <row r="793" spans="1:9" ht="98">
      <c r="A793" s="61" t="s">
        <v>4245</v>
      </c>
      <c r="B793" s="61" t="s">
        <v>490</v>
      </c>
      <c r="C793" s="62" t="s">
        <v>4618</v>
      </c>
      <c r="D793" s="62" t="s">
        <v>4622</v>
      </c>
      <c r="E793" s="62">
        <v>1</v>
      </c>
      <c r="F793" s="62">
        <v>2018</v>
      </c>
      <c r="G793" s="63">
        <v>300000000</v>
      </c>
      <c r="H793" s="62" t="s">
        <v>4248</v>
      </c>
      <c r="I793" s="62" t="s">
        <v>4563</v>
      </c>
    </row>
    <row r="794" spans="1:9" ht="98">
      <c r="A794" s="61" t="s">
        <v>4245</v>
      </c>
      <c r="B794" s="61" t="s">
        <v>490</v>
      </c>
      <c r="C794" s="62" t="s">
        <v>4618</v>
      </c>
      <c r="D794" s="62" t="s">
        <v>4622</v>
      </c>
      <c r="E794" s="64">
        <v>2</v>
      </c>
      <c r="F794" s="64">
        <v>2019</v>
      </c>
      <c r="G794" s="63">
        <v>300000000</v>
      </c>
      <c r="H794" s="62" t="s">
        <v>4248</v>
      </c>
      <c r="I794" s="62" t="s">
        <v>4563</v>
      </c>
    </row>
    <row r="795" spans="1:9" ht="98">
      <c r="A795" s="61" t="s">
        <v>4245</v>
      </c>
      <c r="B795" s="61" t="s">
        <v>490</v>
      </c>
      <c r="C795" s="62" t="s">
        <v>4618</v>
      </c>
      <c r="D795" s="62" t="s">
        <v>4622</v>
      </c>
      <c r="E795" s="64">
        <v>3</v>
      </c>
      <c r="F795" s="64">
        <v>2020</v>
      </c>
      <c r="G795" s="63">
        <v>300000000</v>
      </c>
      <c r="H795" s="62" t="s">
        <v>4248</v>
      </c>
      <c r="I795" s="62" t="s">
        <v>4563</v>
      </c>
    </row>
    <row r="796" spans="1:9" ht="98">
      <c r="A796" s="61" t="s">
        <v>4245</v>
      </c>
      <c r="B796" s="61" t="s">
        <v>490</v>
      </c>
      <c r="C796" s="62" t="s">
        <v>4618</v>
      </c>
      <c r="D796" s="62" t="s">
        <v>4622</v>
      </c>
      <c r="E796" s="64">
        <v>4</v>
      </c>
      <c r="F796" s="64">
        <v>2021</v>
      </c>
      <c r="G796" s="63">
        <v>300000000</v>
      </c>
      <c r="H796" s="62" t="s">
        <v>4248</v>
      </c>
      <c r="I796" s="62" t="s">
        <v>4563</v>
      </c>
    </row>
    <row r="797" spans="1:9" ht="98">
      <c r="A797" s="61" t="s">
        <v>4245</v>
      </c>
      <c r="B797" s="61" t="s">
        <v>490</v>
      </c>
      <c r="C797" s="62" t="s">
        <v>4618</v>
      </c>
      <c r="D797" s="62" t="s">
        <v>4622</v>
      </c>
      <c r="E797" s="64">
        <v>5</v>
      </c>
      <c r="F797" s="64">
        <v>2022</v>
      </c>
      <c r="G797" s="63">
        <v>300000000</v>
      </c>
      <c r="H797" s="62" t="s">
        <v>4248</v>
      </c>
      <c r="I797" s="62" t="s">
        <v>4563</v>
      </c>
    </row>
    <row r="798" spans="1:9" ht="98">
      <c r="A798" s="61" t="s">
        <v>4245</v>
      </c>
      <c r="B798" s="61" t="s">
        <v>490</v>
      </c>
      <c r="C798" s="62" t="s">
        <v>4618</v>
      </c>
      <c r="D798" s="62" t="s">
        <v>4623</v>
      </c>
      <c r="E798" s="62">
        <v>1</v>
      </c>
      <c r="F798" s="62">
        <v>2018</v>
      </c>
      <c r="G798" s="63">
        <v>238000000</v>
      </c>
      <c r="H798" s="62" t="s">
        <v>4248</v>
      </c>
      <c r="I798" s="62" t="s">
        <v>4563</v>
      </c>
    </row>
    <row r="799" spans="1:9" ht="98">
      <c r="A799" s="61" t="s">
        <v>4245</v>
      </c>
      <c r="B799" s="61" t="s">
        <v>490</v>
      </c>
      <c r="C799" s="62" t="s">
        <v>4618</v>
      </c>
      <c r="D799" s="62" t="s">
        <v>4623</v>
      </c>
      <c r="E799" s="64">
        <v>4</v>
      </c>
      <c r="F799" s="64">
        <v>2021</v>
      </c>
      <c r="G799" s="63">
        <v>238000000</v>
      </c>
      <c r="H799" s="62" t="s">
        <v>4248</v>
      </c>
      <c r="I799" s="62" t="s">
        <v>4563</v>
      </c>
    </row>
    <row r="800" spans="1:9" ht="98">
      <c r="A800" s="61" t="s">
        <v>4245</v>
      </c>
      <c r="B800" s="61" t="s">
        <v>490</v>
      </c>
      <c r="C800" s="62" t="s">
        <v>4618</v>
      </c>
      <c r="D800" s="62" t="s">
        <v>4624</v>
      </c>
      <c r="E800" s="62">
        <v>1</v>
      </c>
      <c r="F800" s="62">
        <v>2018</v>
      </c>
      <c r="G800" s="63">
        <v>98196000</v>
      </c>
      <c r="H800" s="62" t="s">
        <v>4248</v>
      </c>
      <c r="I800" s="62" t="s">
        <v>4563</v>
      </c>
    </row>
    <row r="801" spans="1:9" ht="98">
      <c r="A801" s="61" t="s">
        <v>4245</v>
      </c>
      <c r="B801" s="61" t="s">
        <v>490</v>
      </c>
      <c r="C801" s="62" t="s">
        <v>4618</v>
      </c>
      <c r="D801" s="62" t="s">
        <v>4624</v>
      </c>
      <c r="E801" s="64">
        <v>4</v>
      </c>
      <c r="F801" s="64">
        <v>2021</v>
      </c>
      <c r="G801" s="63">
        <v>98196000</v>
      </c>
      <c r="H801" s="62" t="s">
        <v>4248</v>
      </c>
      <c r="I801" s="62" t="s">
        <v>4563</v>
      </c>
    </row>
    <row r="802" spans="1:9" ht="98">
      <c r="A802" s="61" t="s">
        <v>4245</v>
      </c>
      <c r="B802" s="61" t="s">
        <v>490</v>
      </c>
      <c r="C802" s="62" t="s">
        <v>4618</v>
      </c>
      <c r="D802" s="62" t="s">
        <v>4625</v>
      </c>
      <c r="E802" s="62">
        <v>1</v>
      </c>
      <c r="F802" s="62">
        <v>2018</v>
      </c>
      <c r="G802" s="63">
        <v>146000000</v>
      </c>
      <c r="H802" s="62" t="s">
        <v>4248</v>
      </c>
      <c r="I802" s="62" t="s">
        <v>4563</v>
      </c>
    </row>
    <row r="803" spans="1:9" ht="98">
      <c r="A803" s="61" t="s">
        <v>4245</v>
      </c>
      <c r="B803" s="61" t="s">
        <v>490</v>
      </c>
      <c r="C803" s="62" t="s">
        <v>4618</v>
      </c>
      <c r="D803" s="62" t="s">
        <v>4625</v>
      </c>
      <c r="E803" s="64">
        <v>4</v>
      </c>
      <c r="F803" s="64">
        <v>2021</v>
      </c>
      <c r="G803" s="63">
        <v>146000000</v>
      </c>
      <c r="H803" s="62" t="s">
        <v>4248</v>
      </c>
      <c r="I803" s="62" t="s">
        <v>4563</v>
      </c>
    </row>
    <row r="804" spans="1:9" ht="98">
      <c r="A804" s="61" t="s">
        <v>4245</v>
      </c>
      <c r="B804" s="61" t="s">
        <v>490</v>
      </c>
      <c r="C804" s="62" t="s">
        <v>4618</v>
      </c>
      <c r="D804" s="62" t="s">
        <v>4626</v>
      </c>
      <c r="E804" s="62">
        <v>1</v>
      </c>
      <c r="F804" s="62">
        <v>2018</v>
      </c>
      <c r="G804" s="63">
        <v>98196000</v>
      </c>
      <c r="H804" s="62" t="s">
        <v>4248</v>
      </c>
      <c r="I804" s="62" t="s">
        <v>4563</v>
      </c>
    </row>
    <row r="805" spans="1:9" ht="98">
      <c r="A805" s="61" t="s">
        <v>4245</v>
      </c>
      <c r="B805" s="61" t="s">
        <v>490</v>
      </c>
      <c r="C805" s="62" t="s">
        <v>4618</v>
      </c>
      <c r="D805" s="62" t="s">
        <v>4626</v>
      </c>
      <c r="E805" s="64">
        <v>4</v>
      </c>
      <c r="F805" s="64">
        <v>2021</v>
      </c>
      <c r="G805" s="63">
        <v>98196000</v>
      </c>
      <c r="H805" s="62" t="s">
        <v>4248</v>
      </c>
      <c r="I805" s="62" t="s">
        <v>4563</v>
      </c>
    </row>
    <row r="806" spans="1:9" ht="98">
      <c r="A806" s="61" t="s">
        <v>4245</v>
      </c>
      <c r="B806" s="61" t="s">
        <v>490</v>
      </c>
      <c r="C806" s="62" t="s">
        <v>4618</v>
      </c>
      <c r="D806" s="62" t="s">
        <v>4627</v>
      </c>
      <c r="E806" s="62">
        <v>4</v>
      </c>
      <c r="F806" s="62">
        <v>2021</v>
      </c>
      <c r="G806" s="63">
        <v>85740000</v>
      </c>
      <c r="H806" s="62" t="s">
        <v>4248</v>
      </c>
      <c r="I806" s="62" t="s">
        <v>4563</v>
      </c>
    </row>
    <row r="807" spans="1:9" ht="98">
      <c r="A807" s="61" t="s">
        <v>4245</v>
      </c>
      <c r="B807" s="61" t="s">
        <v>490</v>
      </c>
      <c r="C807" s="62" t="s">
        <v>4618</v>
      </c>
      <c r="D807" s="62" t="s">
        <v>4628</v>
      </c>
      <c r="E807" s="62">
        <v>4</v>
      </c>
      <c r="F807" s="62">
        <v>2021</v>
      </c>
      <c r="G807" s="63">
        <v>85740000</v>
      </c>
      <c r="H807" s="62" t="s">
        <v>4248</v>
      </c>
      <c r="I807" s="62" t="s">
        <v>4563</v>
      </c>
    </row>
    <row r="808" spans="1:9" ht="98">
      <c r="A808" s="61" t="s">
        <v>4245</v>
      </c>
      <c r="B808" s="61" t="s">
        <v>490</v>
      </c>
      <c r="C808" s="62" t="s">
        <v>4629</v>
      </c>
      <c r="D808" s="62" t="s">
        <v>4630</v>
      </c>
      <c r="E808" s="62">
        <v>1</v>
      </c>
      <c r="F808" s="62">
        <v>2018</v>
      </c>
      <c r="G808" s="63">
        <v>8736000000</v>
      </c>
      <c r="H808" s="62" t="s">
        <v>4248</v>
      </c>
      <c r="I808" s="62" t="s">
        <v>4563</v>
      </c>
    </row>
    <row r="809" spans="1:9" ht="98">
      <c r="A809" s="61" t="s">
        <v>4245</v>
      </c>
      <c r="B809" s="61" t="s">
        <v>490</v>
      </c>
      <c r="C809" s="62" t="s">
        <v>4629</v>
      </c>
      <c r="D809" s="62" t="s">
        <v>4630</v>
      </c>
      <c r="E809" s="64">
        <v>2</v>
      </c>
      <c r="F809" s="64">
        <v>2019</v>
      </c>
      <c r="G809" s="63">
        <v>8736000000</v>
      </c>
      <c r="H809" s="62" t="s">
        <v>4248</v>
      </c>
      <c r="I809" s="62" t="s">
        <v>4563</v>
      </c>
    </row>
    <row r="810" spans="1:9" ht="98">
      <c r="A810" s="61" t="s">
        <v>4245</v>
      </c>
      <c r="B810" s="61" t="s">
        <v>490</v>
      </c>
      <c r="C810" s="62" t="s">
        <v>4629</v>
      </c>
      <c r="D810" s="62" t="s">
        <v>4630</v>
      </c>
      <c r="E810" s="64">
        <v>3</v>
      </c>
      <c r="F810" s="64">
        <v>2020</v>
      </c>
      <c r="G810" s="63">
        <v>8736000000</v>
      </c>
      <c r="H810" s="62" t="s">
        <v>4248</v>
      </c>
      <c r="I810" s="62" t="s">
        <v>4563</v>
      </c>
    </row>
    <row r="811" spans="1:9" ht="98">
      <c r="A811" s="61" t="s">
        <v>4245</v>
      </c>
      <c r="B811" s="61" t="s">
        <v>490</v>
      </c>
      <c r="C811" s="62" t="s">
        <v>4629</v>
      </c>
      <c r="D811" s="62" t="s">
        <v>4630</v>
      </c>
      <c r="E811" s="64">
        <v>4</v>
      </c>
      <c r="F811" s="64">
        <v>2021</v>
      </c>
      <c r="G811" s="63">
        <v>8736000000</v>
      </c>
      <c r="H811" s="62" t="s">
        <v>4248</v>
      </c>
      <c r="I811" s="62" t="s">
        <v>4563</v>
      </c>
    </row>
    <row r="812" spans="1:9" ht="98">
      <c r="A812" s="61" t="s">
        <v>4245</v>
      </c>
      <c r="B812" s="61" t="s">
        <v>490</v>
      </c>
      <c r="C812" s="62" t="s">
        <v>4629</v>
      </c>
      <c r="D812" s="62" t="s">
        <v>4630</v>
      </c>
      <c r="E812" s="64">
        <v>5</v>
      </c>
      <c r="F812" s="64">
        <v>2022</v>
      </c>
      <c r="G812" s="63">
        <v>8736000000</v>
      </c>
      <c r="H812" s="62" t="s">
        <v>4248</v>
      </c>
      <c r="I812" s="62" t="s">
        <v>4563</v>
      </c>
    </row>
    <row r="813" spans="1:9" ht="98">
      <c r="A813" s="61" t="s">
        <v>4245</v>
      </c>
      <c r="B813" s="61" t="s">
        <v>490</v>
      </c>
      <c r="C813" s="62" t="s">
        <v>4629</v>
      </c>
      <c r="D813" s="62" t="s">
        <v>4631</v>
      </c>
      <c r="E813" s="62">
        <v>1</v>
      </c>
      <c r="F813" s="62">
        <v>2018</v>
      </c>
      <c r="G813" s="63">
        <v>209700000</v>
      </c>
      <c r="H813" s="62" t="s">
        <v>4248</v>
      </c>
      <c r="I813" s="62" t="s">
        <v>4563</v>
      </c>
    </row>
    <row r="814" spans="1:9" ht="98">
      <c r="A814" s="61" t="s">
        <v>4245</v>
      </c>
      <c r="B814" s="61" t="s">
        <v>490</v>
      </c>
      <c r="C814" s="62" t="s">
        <v>4629</v>
      </c>
      <c r="D814" s="62" t="s">
        <v>4631</v>
      </c>
      <c r="E814" s="64">
        <v>2</v>
      </c>
      <c r="F814" s="64">
        <v>2019</v>
      </c>
      <c r="G814" s="63">
        <v>209700000</v>
      </c>
      <c r="H814" s="62" t="s">
        <v>4248</v>
      </c>
      <c r="I814" s="62" t="s">
        <v>4563</v>
      </c>
    </row>
    <row r="815" spans="1:9" ht="98">
      <c r="A815" s="61" t="s">
        <v>4245</v>
      </c>
      <c r="B815" s="61" t="s">
        <v>490</v>
      </c>
      <c r="C815" s="62" t="s">
        <v>4629</v>
      </c>
      <c r="D815" s="62" t="s">
        <v>4631</v>
      </c>
      <c r="E815" s="64">
        <v>3</v>
      </c>
      <c r="F815" s="64">
        <v>2020</v>
      </c>
      <c r="G815" s="63">
        <v>209700000</v>
      </c>
      <c r="H815" s="62" t="s">
        <v>4248</v>
      </c>
      <c r="I815" s="62" t="s">
        <v>4563</v>
      </c>
    </row>
    <row r="816" spans="1:9" ht="98">
      <c r="A816" s="61" t="s">
        <v>4245</v>
      </c>
      <c r="B816" s="61" t="s">
        <v>490</v>
      </c>
      <c r="C816" s="62" t="s">
        <v>4629</v>
      </c>
      <c r="D816" s="62" t="s">
        <v>4631</v>
      </c>
      <c r="E816" s="64">
        <v>4</v>
      </c>
      <c r="F816" s="64">
        <v>2021</v>
      </c>
      <c r="G816" s="63">
        <v>209700000</v>
      </c>
      <c r="H816" s="62" t="s">
        <v>4248</v>
      </c>
      <c r="I816" s="62" t="s">
        <v>4563</v>
      </c>
    </row>
    <row r="817" spans="1:9" ht="98">
      <c r="A817" s="61" t="s">
        <v>4245</v>
      </c>
      <c r="B817" s="61" t="s">
        <v>490</v>
      </c>
      <c r="C817" s="62" t="s">
        <v>4629</v>
      </c>
      <c r="D817" s="62" t="s">
        <v>4631</v>
      </c>
      <c r="E817" s="64">
        <v>5</v>
      </c>
      <c r="F817" s="64">
        <v>2022</v>
      </c>
      <c r="G817" s="63">
        <v>209700000</v>
      </c>
      <c r="H817" s="62" t="s">
        <v>4248</v>
      </c>
      <c r="I817" s="62" t="s">
        <v>4563</v>
      </c>
    </row>
    <row r="818" spans="1:9" ht="98">
      <c r="A818" s="61" t="s">
        <v>4245</v>
      </c>
      <c r="B818" s="61" t="s">
        <v>129</v>
      </c>
      <c r="C818" s="62" t="s">
        <v>4632</v>
      </c>
      <c r="D818" s="62" t="s">
        <v>4633</v>
      </c>
      <c r="E818" s="62">
        <v>1</v>
      </c>
      <c r="F818" s="62">
        <v>2018</v>
      </c>
      <c r="G818" s="63">
        <v>29800000</v>
      </c>
      <c r="H818" s="62" t="s">
        <v>4248</v>
      </c>
      <c r="I818" s="62" t="s">
        <v>4634</v>
      </c>
    </row>
    <row r="819" spans="1:9" ht="98">
      <c r="A819" s="61" t="s">
        <v>4245</v>
      </c>
      <c r="B819" s="61" t="s">
        <v>129</v>
      </c>
      <c r="C819" s="62" t="s">
        <v>4632</v>
      </c>
      <c r="D819" s="62" t="s">
        <v>4633</v>
      </c>
      <c r="E819" s="64">
        <v>2</v>
      </c>
      <c r="F819" s="64">
        <v>2019</v>
      </c>
      <c r="G819" s="63">
        <v>29800000</v>
      </c>
      <c r="H819" s="62" t="s">
        <v>4248</v>
      </c>
      <c r="I819" s="62" t="s">
        <v>4634</v>
      </c>
    </row>
    <row r="820" spans="1:9" ht="98">
      <c r="A820" s="61" t="s">
        <v>4245</v>
      </c>
      <c r="B820" s="61" t="s">
        <v>129</v>
      </c>
      <c r="C820" s="62" t="s">
        <v>4632</v>
      </c>
      <c r="D820" s="62" t="s">
        <v>4633</v>
      </c>
      <c r="E820" s="64">
        <v>3</v>
      </c>
      <c r="F820" s="64">
        <v>2020</v>
      </c>
      <c r="G820" s="63">
        <v>29800000</v>
      </c>
      <c r="H820" s="62" t="s">
        <v>4248</v>
      </c>
      <c r="I820" s="62" t="s">
        <v>4634</v>
      </c>
    </row>
    <row r="821" spans="1:9" ht="98">
      <c r="A821" s="61" t="s">
        <v>4245</v>
      </c>
      <c r="B821" s="61" t="s">
        <v>129</v>
      </c>
      <c r="C821" s="62" t="s">
        <v>4632</v>
      </c>
      <c r="D821" s="62" t="s">
        <v>4633</v>
      </c>
      <c r="E821" s="64">
        <v>4</v>
      </c>
      <c r="F821" s="64">
        <v>2021</v>
      </c>
      <c r="G821" s="63">
        <v>29800000</v>
      </c>
      <c r="H821" s="62" t="s">
        <v>4248</v>
      </c>
      <c r="I821" s="62" t="s">
        <v>4634</v>
      </c>
    </row>
    <row r="822" spans="1:9" ht="98">
      <c r="A822" s="61" t="s">
        <v>4245</v>
      </c>
      <c r="B822" s="61" t="s">
        <v>129</v>
      </c>
      <c r="C822" s="62" t="s">
        <v>4632</v>
      </c>
      <c r="D822" s="62" t="s">
        <v>4633</v>
      </c>
      <c r="E822" s="64">
        <v>5</v>
      </c>
      <c r="F822" s="64">
        <v>2022</v>
      </c>
      <c r="G822" s="63">
        <v>29800000</v>
      </c>
      <c r="H822" s="62" t="s">
        <v>4248</v>
      </c>
      <c r="I822" s="62" t="s">
        <v>4634</v>
      </c>
    </row>
    <row r="823" spans="1:9" ht="98">
      <c r="A823" s="61" t="s">
        <v>4245</v>
      </c>
      <c r="B823" s="61" t="s">
        <v>129</v>
      </c>
      <c r="C823" s="62" t="s">
        <v>4632</v>
      </c>
      <c r="D823" s="62" t="s">
        <v>4635</v>
      </c>
      <c r="E823" s="62">
        <v>1</v>
      </c>
      <c r="F823" s="62">
        <v>2018</v>
      </c>
      <c r="G823" s="63">
        <v>279888000</v>
      </c>
      <c r="H823" s="62" t="s">
        <v>4248</v>
      </c>
      <c r="I823" s="62" t="s">
        <v>4634</v>
      </c>
    </row>
    <row r="824" spans="1:9" ht="98">
      <c r="A824" s="61" t="s">
        <v>4245</v>
      </c>
      <c r="B824" s="61" t="s">
        <v>129</v>
      </c>
      <c r="C824" s="62" t="s">
        <v>4632</v>
      </c>
      <c r="D824" s="62" t="s">
        <v>4635</v>
      </c>
      <c r="E824" s="64">
        <v>2</v>
      </c>
      <c r="F824" s="64">
        <v>2019</v>
      </c>
      <c r="G824" s="63">
        <v>279888000</v>
      </c>
      <c r="H824" s="62" t="s">
        <v>4248</v>
      </c>
      <c r="I824" s="62" t="s">
        <v>4634</v>
      </c>
    </row>
    <row r="825" spans="1:9" ht="98">
      <c r="A825" s="61" t="s">
        <v>4245</v>
      </c>
      <c r="B825" s="61" t="s">
        <v>129</v>
      </c>
      <c r="C825" s="62" t="s">
        <v>4632</v>
      </c>
      <c r="D825" s="62" t="s">
        <v>4635</v>
      </c>
      <c r="E825" s="64">
        <v>3</v>
      </c>
      <c r="F825" s="64">
        <v>2020</v>
      </c>
      <c r="G825" s="63">
        <v>279888000</v>
      </c>
      <c r="H825" s="62" t="s">
        <v>4248</v>
      </c>
      <c r="I825" s="62" t="s">
        <v>4634</v>
      </c>
    </row>
    <row r="826" spans="1:9" ht="98">
      <c r="A826" s="61" t="s">
        <v>4245</v>
      </c>
      <c r="B826" s="61" t="s">
        <v>129</v>
      </c>
      <c r="C826" s="62" t="s">
        <v>4632</v>
      </c>
      <c r="D826" s="62" t="s">
        <v>4635</v>
      </c>
      <c r="E826" s="64">
        <v>4</v>
      </c>
      <c r="F826" s="64">
        <v>2021</v>
      </c>
      <c r="G826" s="63">
        <v>279888000</v>
      </c>
      <c r="H826" s="62" t="s">
        <v>4248</v>
      </c>
      <c r="I826" s="62" t="s">
        <v>4634</v>
      </c>
    </row>
    <row r="827" spans="1:9" ht="98">
      <c r="A827" s="61" t="s">
        <v>4245</v>
      </c>
      <c r="B827" s="61" t="s">
        <v>129</v>
      </c>
      <c r="C827" s="62" t="s">
        <v>4632</v>
      </c>
      <c r="D827" s="62" t="s">
        <v>4635</v>
      </c>
      <c r="E827" s="64">
        <v>5</v>
      </c>
      <c r="F827" s="64">
        <v>2022</v>
      </c>
      <c r="G827" s="63">
        <v>279888000</v>
      </c>
      <c r="H827" s="62" t="s">
        <v>4248</v>
      </c>
      <c r="I827" s="62" t="s">
        <v>4634</v>
      </c>
    </row>
    <row r="828" spans="1:9" ht="98">
      <c r="A828" s="61" t="s">
        <v>4245</v>
      </c>
      <c r="B828" s="61" t="s">
        <v>129</v>
      </c>
      <c r="C828" s="62" t="s">
        <v>4632</v>
      </c>
      <c r="D828" s="62" t="s">
        <v>4636</v>
      </c>
      <c r="E828" s="62">
        <v>1</v>
      </c>
      <c r="F828" s="62">
        <v>2018</v>
      </c>
      <c r="G828" s="63">
        <v>35280000</v>
      </c>
      <c r="H828" s="62" t="s">
        <v>4248</v>
      </c>
      <c r="I828" s="62" t="s">
        <v>4634</v>
      </c>
    </row>
    <row r="829" spans="1:9" ht="98">
      <c r="A829" s="61" t="s">
        <v>4245</v>
      </c>
      <c r="B829" s="61" t="s">
        <v>129</v>
      </c>
      <c r="C829" s="62" t="s">
        <v>4632</v>
      </c>
      <c r="D829" s="62" t="s">
        <v>4636</v>
      </c>
      <c r="E829" s="64">
        <v>2</v>
      </c>
      <c r="F829" s="64">
        <v>2019</v>
      </c>
      <c r="G829" s="63">
        <v>35280000</v>
      </c>
      <c r="H829" s="62" t="s">
        <v>4248</v>
      </c>
      <c r="I829" s="62" t="s">
        <v>4634</v>
      </c>
    </row>
    <row r="830" spans="1:9" ht="98">
      <c r="A830" s="61" t="s">
        <v>4245</v>
      </c>
      <c r="B830" s="61" t="s">
        <v>129</v>
      </c>
      <c r="C830" s="62" t="s">
        <v>4632</v>
      </c>
      <c r="D830" s="62" t="s">
        <v>4636</v>
      </c>
      <c r="E830" s="64">
        <v>3</v>
      </c>
      <c r="F830" s="64">
        <v>2020</v>
      </c>
      <c r="G830" s="63">
        <v>35280000</v>
      </c>
      <c r="H830" s="62" t="s">
        <v>4248</v>
      </c>
      <c r="I830" s="62" t="s">
        <v>4634</v>
      </c>
    </row>
    <row r="831" spans="1:9" ht="98">
      <c r="A831" s="61" t="s">
        <v>4245</v>
      </c>
      <c r="B831" s="61" t="s">
        <v>129</v>
      </c>
      <c r="C831" s="62" t="s">
        <v>4632</v>
      </c>
      <c r="D831" s="62" t="s">
        <v>4636</v>
      </c>
      <c r="E831" s="64">
        <v>4</v>
      </c>
      <c r="F831" s="64">
        <v>2021</v>
      </c>
      <c r="G831" s="63">
        <v>35280000</v>
      </c>
      <c r="H831" s="62" t="s">
        <v>4248</v>
      </c>
      <c r="I831" s="62" t="s">
        <v>4634</v>
      </c>
    </row>
    <row r="832" spans="1:9" ht="98">
      <c r="A832" s="61" t="s">
        <v>4245</v>
      </c>
      <c r="B832" s="61" t="s">
        <v>129</v>
      </c>
      <c r="C832" s="62" t="s">
        <v>4632</v>
      </c>
      <c r="D832" s="62" t="s">
        <v>4636</v>
      </c>
      <c r="E832" s="64">
        <v>5</v>
      </c>
      <c r="F832" s="64">
        <v>2022</v>
      </c>
      <c r="G832" s="63">
        <v>35280000</v>
      </c>
      <c r="H832" s="62" t="s">
        <v>4248</v>
      </c>
      <c r="I832" s="62" t="s">
        <v>4634</v>
      </c>
    </row>
    <row r="833" spans="1:9" ht="98">
      <c r="A833" s="61" t="s">
        <v>4245</v>
      </c>
      <c r="B833" s="61" t="s">
        <v>129</v>
      </c>
      <c r="C833" s="62" t="s">
        <v>4632</v>
      </c>
      <c r="D833" s="62" t="s">
        <v>4637</v>
      </c>
      <c r="E833" s="62">
        <v>1</v>
      </c>
      <c r="F833" s="62">
        <v>2018</v>
      </c>
      <c r="G833" s="63">
        <v>135620000</v>
      </c>
      <c r="H833" s="62" t="s">
        <v>4248</v>
      </c>
      <c r="I833" s="62" t="s">
        <v>4634</v>
      </c>
    </row>
    <row r="834" spans="1:9" ht="98">
      <c r="A834" s="61" t="s">
        <v>4245</v>
      </c>
      <c r="B834" s="61" t="s">
        <v>129</v>
      </c>
      <c r="C834" s="62" t="s">
        <v>4632</v>
      </c>
      <c r="D834" s="62" t="s">
        <v>4637</v>
      </c>
      <c r="E834" s="64">
        <v>2</v>
      </c>
      <c r="F834" s="64">
        <v>2019</v>
      </c>
      <c r="G834" s="63">
        <v>135620000</v>
      </c>
      <c r="H834" s="62" t="s">
        <v>4248</v>
      </c>
      <c r="I834" s="62" t="s">
        <v>4634</v>
      </c>
    </row>
    <row r="835" spans="1:9" ht="98">
      <c r="A835" s="61" t="s">
        <v>4245</v>
      </c>
      <c r="B835" s="61" t="s">
        <v>129</v>
      </c>
      <c r="C835" s="62" t="s">
        <v>4632</v>
      </c>
      <c r="D835" s="62" t="s">
        <v>4637</v>
      </c>
      <c r="E835" s="64">
        <v>3</v>
      </c>
      <c r="F835" s="64">
        <v>2020</v>
      </c>
      <c r="G835" s="63">
        <v>135620000</v>
      </c>
      <c r="H835" s="62" t="s">
        <v>4248</v>
      </c>
      <c r="I835" s="62" t="s">
        <v>4634</v>
      </c>
    </row>
    <row r="836" spans="1:9" ht="98">
      <c r="A836" s="61" t="s">
        <v>4245</v>
      </c>
      <c r="B836" s="61" t="s">
        <v>129</v>
      </c>
      <c r="C836" s="62" t="s">
        <v>4632</v>
      </c>
      <c r="D836" s="62" t="s">
        <v>4637</v>
      </c>
      <c r="E836" s="64">
        <v>4</v>
      </c>
      <c r="F836" s="64">
        <v>2021</v>
      </c>
      <c r="G836" s="63">
        <v>135620000</v>
      </c>
      <c r="H836" s="62" t="s">
        <v>4248</v>
      </c>
      <c r="I836" s="62" t="s">
        <v>4634</v>
      </c>
    </row>
    <row r="837" spans="1:9" ht="98">
      <c r="A837" s="61" t="s">
        <v>4245</v>
      </c>
      <c r="B837" s="61" t="s">
        <v>129</v>
      </c>
      <c r="C837" s="62" t="s">
        <v>4632</v>
      </c>
      <c r="D837" s="62" t="s">
        <v>4637</v>
      </c>
      <c r="E837" s="64">
        <v>5</v>
      </c>
      <c r="F837" s="64">
        <v>2022</v>
      </c>
      <c r="G837" s="63">
        <v>135620000</v>
      </c>
      <c r="H837" s="62" t="s">
        <v>4248</v>
      </c>
      <c r="I837" s="62" t="s">
        <v>4634</v>
      </c>
    </row>
    <row r="838" spans="1:9" ht="98">
      <c r="A838" s="61" t="s">
        <v>4245</v>
      </c>
      <c r="B838" s="61" t="s">
        <v>129</v>
      </c>
      <c r="C838" s="62" t="s">
        <v>4638</v>
      </c>
      <c r="D838" s="62" t="s">
        <v>4639</v>
      </c>
      <c r="E838" s="62">
        <v>1</v>
      </c>
      <c r="F838" s="62">
        <v>2018</v>
      </c>
      <c r="G838" s="63">
        <v>46000000</v>
      </c>
      <c r="H838" s="62" t="s">
        <v>4248</v>
      </c>
      <c r="I838" s="62" t="s">
        <v>4634</v>
      </c>
    </row>
    <row r="839" spans="1:9" ht="98">
      <c r="A839" s="61" t="s">
        <v>4245</v>
      </c>
      <c r="B839" s="61" t="s">
        <v>129</v>
      </c>
      <c r="C839" s="62" t="s">
        <v>4638</v>
      </c>
      <c r="D839" s="62" t="s">
        <v>4639</v>
      </c>
      <c r="E839" s="64">
        <v>2</v>
      </c>
      <c r="F839" s="64">
        <v>2019</v>
      </c>
      <c r="G839" s="63">
        <v>46000000</v>
      </c>
      <c r="H839" s="62" t="s">
        <v>4248</v>
      </c>
      <c r="I839" s="62" t="s">
        <v>4634</v>
      </c>
    </row>
    <row r="840" spans="1:9" ht="98">
      <c r="A840" s="61" t="s">
        <v>4245</v>
      </c>
      <c r="B840" s="61" t="s">
        <v>129</v>
      </c>
      <c r="C840" s="62" t="s">
        <v>4638</v>
      </c>
      <c r="D840" s="62" t="s">
        <v>4639</v>
      </c>
      <c r="E840" s="64">
        <v>3</v>
      </c>
      <c r="F840" s="64">
        <v>2020</v>
      </c>
      <c r="G840" s="63">
        <v>46000000</v>
      </c>
      <c r="H840" s="62" t="s">
        <v>4248</v>
      </c>
      <c r="I840" s="62" t="s">
        <v>4634</v>
      </c>
    </row>
    <row r="841" spans="1:9" ht="98">
      <c r="A841" s="61" t="s">
        <v>4245</v>
      </c>
      <c r="B841" s="61" t="s">
        <v>129</v>
      </c>
      <c r="C841" s="62" t="s">
        <v>4638</v>
      </c>
      <c r="D841" s="62" t="s">
        <v>4639</v>
      </c>
      <c r="E841" s="64">
        <v>4</v>
      </c>
      <c r="F841" s="64">
        <v>2021</v>
      </c>
      <c r="G841" s="63">
        <v>46000000</v>
      </c>
      <c r="H841" s="62" t="s">
        <v>4248</v>
      </c>
      <c r="I841" s="62" t="s">
        <v>4634</v>
      </c>
    </row>
    <row r="842" spans="1:9" ht="98">
      <c r="A842" s="61" t="s">
        <v>4245</v>
      </c>
      <c r="B842" s="61" t="s">
        <v>129</v>
      </c>
      <c r="C842" s="62" t="s">
        <v>4638</v>
      </c>
      <c r="D842" s="62" t="s">
        <v>4639</v>
      </c>
      <c r="E842" s="64">
        <v>5</v>
      </c>
      <c r="F842" s="64">
        <v>2022</v>
      </c>
      <c r="G842" s="63">
        <v>46000000</v>
      </c>
      <c r="H842" s="62" t="s">
        <v>4248</v>
      </c>
      <c r="I842" s="62" t="s">
        <v>4634</v>
      </c>
    </row>
    <row r="843" spans="1:9" ht="98">
      <c r="A843" s="61" t="s">
        <v>4245</v>
      </c>
      <c r="B843" s="61" t="s">
        <v>129</v>
      </c>
      <c r="C843" s="62" t="s">
        <v>4638</v>
      </c>
      <c r="D843" s="62" t="s">
        <v>4640</v>
      </c>
      <c r="E843" s="62">
        <v>1</v>
      </c>
      <c r="F843" s="62">
        <v>2018</v>
      </c>
      <c r="G843" s="63">
        <v>1014300000</v>
      </c>
      <c r="H843" s="62" t="s">
        <v>4248</v>
      </c>
      <c r="I843" s="62" t="s">
        <v>4634</v>
      </c>
    </row>
    <row r="844" spans="1:9" ht="98">
      <c r="A844" s="61" t="s">
        <v>4245</v>
      </c>
      <c r="B844" s="61" t="s">
        <v>129</v>
      </c>
      <c r="C844" s="62" t="s">
        <v>4638</v>
      </c>
      <c r="D844" s="62" t="s">
        <v>4640</v>
      </c>
      <c r="E844" s="64">
        <v>2</v>
      </c>
      <c r="F844" s="64">
        <v>2019</v>
      </c>
      <c r="G844" s="63">
        <v>1014300000</v>
      </c>
      <c r="H844" s="62" t="s">
        <v>4248</v>
      </c>
      <c r="I844" s="62" t="s">
        <v>4634</v>
      </c>
    </row>
    <row r="845" spans="1:9" ht="98">
      <c r="A845" s="61" t="s">
        <v>4245</v>
      </c>
      <c r="B845" s="61" t="s">
        <v>129</v>
      </c>
      <c r="C845" s="62" t="s">
        <v>4638</v>
      </c>
      <c r="D845" s="62" t="s">
        <v>4640</v>
      </c>
      <c r="E845" s="64">
        <v>3</v>
      </c>
      <c r="F845" s="64">
        <v>2020</v>
      </c>
      <c r="G845" s="63">
        <v>1014300000</v>
      </c>
      <c r="H845" s="62" t="s">
        <v>4248</v>
      </c>
      <c r="I845" s="62" t="s">
        <v>4634</v>
      </c>
    </row>
    <row r="846" spans="1:9" ht="98">
      <c r="A846" s="61" t="s">
        <v>4245</v>
      </c>
      <c r="B846" s="61" t="s">
        <v>129</v>
      </c>
      <c r="C846" s="62" t="s">
        <v>4638</v>
      </c>
      <c r="D846" s="62" t="s">
        <v>4640</v>
      </c>
      <c r="E846" s="64">
        <v>4</v>
      </c>
      <c r="F846" s="64">
        <v>2021</v>
      </c>
      <c r="G846" s="63">
        <v>1014300000</v>
      </c>
      <c r="H846" s="62" t="s">
        <v>4248</v>
      </c>
      <c r="I846" s="62" t="s">
        <v>4634</v>
      </c>
    </row>
    <row r="847" spans="1:9" ht="98">
      <c r="A847" s="61" t="s">
        <v>4245</v>
      </c>
      <c r="B847" s="61" t="s">
        <v>129</v>
      </c>
      <c r="C847" s="62" t="s">
        <v>4638</v>
      </c>
      <c r="D847" s="62" t="s">
        <v>4640</v>
      </c>
      <c r="E847" s="64">
        <v>5</v>
      </c>
      <c r="F847" s="64">
        <v>2022</v>
      </c>
      <c r="G847" s="63">
        <v>1014300000</v>
      </c>
      <c r="H847" s="62" t="s">
        <v>4248</v>
      </c>
      <c r="I847" s="62" t="s">
        <v>4634</v>
      </c>
    </row>
    <row r="848" spans="1:9" ht="98">
      <c r="A848" s="61" t="s">
        <v>4245</v>
      </c>
      <c r="B848" s="61" t="s">
        <v>129</v>
      </c>
      <c r="C848" s="62" t="s">
        <v>4638</v>
      </c>
      <c r="D848" s="62" t="s">
        <v>4641</v>
      </c>
      <c r="E848" s="70">
        <v>1</v>
      </c>
      <c r="F848" s="62">
        <v>2018</v>
      </c>
      <c r="G848" s="63">
        <v>49612500</v>
      </c>
      <c r="H848" s="62" t="s">
        <v>4248</v>
      </c>
      <c r="I848" s="62" t="s">
        <v>4634</v>
      </c>
    </row>
    <row r="849" spans="1:9" ht="98">
      <c r="A849" s="61" t="s">
        <v>4245</v>
      </c>
      <c r="B849" s="61" t="s">
        <v>129</v>
      </c>
      <c r="C849" s="62" t="s">
        <v>4642</v>
      </c>
      <c r="D849" s="62" t="s">
        <v>4643</v>
      </c>
      <c r="E849" s="62">
        <v>1</v>
      </c>
      <c r="F849" s="62">
        <v>2018</v>
      </c>
      <c r="G849" s="63">
        <v>2205000000</v>
      </c>
      <c r="H849" s="62" t="s">
        <v>4248</v>
      </c>
      <c r="I849" s="62" t="s">
        <v>4634</v>
      </c>
    </row>
    <row r="850" spans="1:9" ht="98">
      <c r="A850" s="61" t="s">
        <v>4245</v>
      </c>
      <c r="B850" s="61" t="s">
        <v>129</v>
      </c>
      <c r="C850" s="62" t="s">
        <v>4642</v>
      </c>
      <c r="D850" s="62" t="s">
        <v>4644</v>
      </c>
      <c r="E850" s="62">
        <v>1</v>
      </c>
      <c r="F850" s="62">
        <v>2018</v>
      </c>
      <c r="G850" s="63">
        <v>35280000</v>
      </c>
      <c r="H850" s="62" t="s">
        <v>4248</v>
      </c>
      <c r="I850" s="62" t="s">
        <v>4634</v>
      </c>
    </row>
    <row r="851" spans="1:9" ht="98">
      <c r="A851" s="61" t="s">
        <v>4245</v>
      </c>
      <c r="B851" s="61" t="s">
        <v>129</v>
      </c>
      <c r="C851" s="62" t="s">
        <v>4642</v>
      </c>
      <c r="D851" s="62" t="s">
        <v>4645</v>
      </c>
      <c r="E851" s="62">
        <v>1</v>
      </c>
      <c r="F851" s="62">
        <v>2018</v>
      </c>
      <c r="G851" s="63">
        <v>220500000</v>
      </c>
      <c r="H851" s="62" t="s">
        <v>4248</v>
      </c>
      <c r="I851" s="62" t="s">
        <v>4634</v>
      </c>
    </row>
    <row r="852" spans="1:9" ht="98">
      <c r="A852" s="61" t="s">
        <v>4245</v>
      </c>
      <c r="B852" s="61" t="s">
        <v>129</v>
      </c>
      <c r="C852" s="62" t="s">
        <v>4642</v>
      </c>
      <c r="D852" s="62" t="s">
        <v>4645</v>
      </c>
      <c r="E852" s="64">
        <v>2</v>
      </c>
      <c r="F852" s="64">
        <v>2019</v>
      </c>
      <c r="G852" s="63">
        <v>220500000</v>
      </c>
      <c r="H852" s="62" t="s">
        <v>4248</v>
      </c>
      <c r="I852" s="62" t="s">
        <v>4634</v>
      </c>
    </row>
    <row r="853" spans="1:9" ht="98">
      <c r="A853" s="61" t="s">
        <v>4245</v>
      </c>
      <c r="B853" s="61" t="s">
        <v>129</v>
      </c>
      <c r="C853" s="62" t="s">
        <v>4642</v>
      </c>
      <c r="D853" s="62" t="s">
        <v>4645</v>
      </c>
      <c r="E853" s="64">
        <v>3</v>
      </c>
      <c r="F853" s="64">
        <v>2020</v>
      </c>
      <c r="G853" s="63">
        <v>220500000</v>
      </c>
      <c r="H853" s="62" t="s">
        <v>4248</v>
      </c>
      <c r="I853" s="62" t="s">
        <v>4634</v>
      </c>
    </row>
    <row r="854" spans="1:9" ht="98">
      <c r="A854" s="61" t="s">
        <v>4245</v>
      </c>
      <c r="B854" s="61" t="s">
        <v>129</v>
      </c>
      <c r="C854" s="62" t="s">
        <v>4642</v>
      </c>
      <c r="D854" s="62" t="s">
        <v>4645</v>
      </c>
      <c r="E854" s="64">
        <v>4</v>
      </c>
      <c r="F854" s="64">
        <v>2021</v>
      </c>
      <c r="G854" s="63">
        <v>220500000</v>
      </c>
      <c r="H854" s="62" t="s">
        <v>4248</v>
      </c>
      <c r="I854" s="62" t="s">
        <v>4634</v>
      </c>
    </row>
    <row r="855" spans="1:9" ht="98">
      <c r="A855" s="61" t="s">
        <v>4245</v>
      </c>
      <c r="B855" s="61" t="s">
        <v>129</v>
      </c>
      <c r="C855" s="62" t="s">
        <v>4642</v>
      </c>
      <c r="D855" s="62" t="s">
        <v>4645</v>
      </c>
      <c r="E855" s="64">
        <v>5</v>
      </c>
      <c r="F855" s="64">
        <v>2022</v>
      </c>
      <c r="G855" s="63">
        <v>220500000</v>
      </c>
      <c r="H855" s="62" t="s">
        <v>4248</v>
      </c>
      <c r="I855" s="62" t="s">
        <v>4634</v>
      </c>
    </row>
    <row r="856" spans="1:9" ht="98">
      <c r="A856" s="61" t="s">
        <v>4245</v>
      </c>
      <c r="B856" s="61" t="s">
        <v>129</v>
      </c>
      <c r="C856" s="62" t="s">
        <v>4646</v>
      </c>
      <c r="D856" s="62" t="s">
        <v>4647</v>
      </c>
      <c r="E856" s="62">
        <v>1</v>
      </c>
      <c r="F856" s="62">
        <v>2018</v>
      </c>
      <c r="G856" s="63">
        <v>42500000</v>
      </c>
      <c r="H856" s="62" t="s">
        <v>4248</v>
      </c>
      <c r="I856" s="62" t="s">
        <v>4634</v>
      </c>
    </row>
    <row r="857" spans="1:9" ht="98">
      <c r="A857" s="61" t="s">
        <v>4245</v>
      </c>
      <c r="B857" s="61" t="s">
        <v>129</v>
      </c>
      <c r="C857" s="62" t="s">
        <v>4646</v>
      </c>
      <c r="D857" s="62" t="s">
        <v>4647</v>
      </c>
      <c r="E857" s="64">
        <v>2</v>
      </c>
      <c r="F857" s="64">
        <v>2019</v>
      </c>
      <c r="G857" s="63">
        <v>42500000</v>
      </c>
      <c r="H857" s="62" t="s">
        <v>4248</v>
      </c>
      <c r="I857" s="62" t="s">
        <v>4634</v>
      </c>
    </row>
    <row r="858" spans="1:9" ht="98">
      <c r="A858" s="61" t="s">
        <v>4245</v>
      </c>
      <c r="B858" s="61" t="s">
        <v>129</v>
      </c>
      <c r="C858" s="62" t="s">
        <v>4646</v>
      </c>
      <c r="D858" s="62" t="s">
        <v>4647</v>
      </c>
      <c r="E858" s="64">
        <v>3</v>
      </c>
      <c r="F858" s="64">
        <v>2020</v>
      </c>
      <c r="G858" s="63">
        <v>42500000</v>
      </c>
      <c r="H858" s="62" t="s">
        <v>4248</v>
      </c>
      <c r="I858" s="62" t="s">
        <v>4634</v>
      </c>
    </row>
    <row r="859" spans="1:9" ht="98">
      <c r="A859" s="61" t="s">
        <v>4245</v>
      </c>
      <c r="B859" s="61" t="s">
        <v>129</v>
      </c>
      <c r="C859" s="62" t="s">
        <v>4646</v>
      </c>
      <c r="D859" s="62" t="s">
        <v>4647</v>
      </c>
      <c r="E859" s="64">
        <v>4</v>
      </c>
      <c r="F859" s="64">
        <v>2021</v>
      </c>
      <c r="G859" s="63">
        <v>42500000</v>
      </c>
      <c r="H859" s="62" t="s">
        <v>4248</v>
      </c>
      <c r="I859" s="62" t="s">
        <v>4634</v>
      </c>
    </row>
    <row r="860" spans="1:9" ht="98">
      <c r="A860" s="61" t="s">
        <v>4245</v>
      </c>
      <c r="B860" s="61" t="s">
        <v>129</v>
      </c>
      <c r="C860" s="62" t="s">
        <v>4646</v>
      </c>
      <c r="D860" s="62" t="s">
        <v>4647</v>
      </c>
      <c r="E860" s="64">
        <v>5</v>
      </c>
      <c r="F860" s="64">
        <v>2022</v>
      </c>
      <c r="G860" s="63">
        <v>42500000</v>
      </c>
      <c r="H860" s="62" t="s">
        <v>4248</v>
      </c>
      <c r="I860" s="62" t="s">
        <v>4634</v>
      </c>
    </row>
    <row r="861" spans="1:9" ht="98">
      <c r="A861" s="61" t="s">
        <v>4245</v>
      </c>
      <c r="B861" s="61" t="s">
        <v>129</v>
      </c>
      <c r="C861" s="62" t="s">
        <v>4646</v>
      </c>
      <c r="D861" s="62" t="s">
        <v>4648</v>
      </c>
      <c r="E861" s="62">
        <v>2</v>
      </c>
      <c r="F861" s="62">
        <v>2019</v>
      </c>
      <c r="G861" s="63">
        <v>110460000</v>
      </c>
      <c r="H861" s="62" t="s">
        <v>4248</v>
      </c>
      <c r="I861" s="62" t="s">
        <v>4634</v>
      </c>
    </row>
    <row r="862" spans="1:9" ht="98">
      <c r="A862" s="61" t="s">
        <v>4245</v>
      </c>
      <c r="B862" s="61" t="s">
        <v>129</v>
      </c>
      <c r="C862" s="62" t="s">
        <v>4646</v>
      </c>
      <c r="D862" s="62" t="s">
        <v>4648</v>
      </c>
      <c r="E862" s="64">
        <v>4</v>
      </c>
      <c r="F862" s="64">
        <v>2021</v>
      </c>
      <c r="G862" s="63">
        <v>110460000</v>
      </c>
      <c r="H862" s="62" t="s">
        <v>4248</v>
      </c>
      <c r="I862" s="62" t="s">
        <v>4634</v>
      </c>
    </row>
    <row r="863" spans="1:9" ht="98">
      <c r="A863" s="61" t="s">
        <v>4245</v>
      </c>
      <c r="B863" s="61" t="s">
        <v>129</v>
      </c>
      <c r="C863" s="62" t="s">
        <v>4649</v>
      </c>
      <c r="D863" s="62" t="s">
        <v>4650</v>
      </c>
      <c r="E863" s="62">
        <v>1</v>
      </c>
      <c r="F863" s="62">
        <v>2018</v>
      </c>
      <c r="G863" s="63">
        <v>149000000</v>
      </c>
      <c r="H863" s="62" t="s">
        <v>4248</v>
      </c>
      <c r="I863" s="62" t="s">
        <v>4634</v>
      </c>
    </row>
    <row r="864" spans="1:9" ht="98">
      <c r="A864" s="61" t="s">
        <v>4245</v>
      </c>
      <c r="B864" s="61" t="s">
        <v>129</v>
      </c>
      <c r="C864" s="62" t="s">
        <v>4649</v>
      </c>
      <c r="D864" s="62" t="s">
        <v>4650</v>
      </c>
      <c r="E864" s="64">
        <v>2</v>
      </c>
      <c r="F864" s="64">
        <v>2019</v>
      </c>
      <c r="G864" s="63">
        <v>149000000</v>
      </c>
      <c r="H864" s="62" t="s">
        <v>4248</v>
      </c>
      <c r="I864" s="62" t="s">
        <v>4634</v>
      </c>
    </row>
    <row r="865" spans="1:9" ht="98">
      <c r="A865" s="61" t="s">
        <v>4245</v>
      </c>
      <c r="B865" s="61" t="s">
        <v>129</v>
      </c>
      <c r="C865" s="62" t="s">
        <v>4649</v>
      </c>
      <c r="D865" s="62" t="s">
        <v>4650</v>
      </c>
      <c r="E865" s="64">
        <v>3</v>
      </c>
      <c r="F865" s="64">
        <v>2020</v>
      </c>
      <c r="G865" s="63">
        <v>149000000</v>
      </c>
      <c r="H865" s="62" t="s">
        <v>4248</v>
      </c>
      <c r="I865" s="62" t="s">
        <v>4634</v>
      </c>
    </row>
    <row r="866" spans="1:9" ht="98">
      <c r="A866" s="61" t="s">
        <v>4245</v>
      </c>
      <c r="B866" s="61" t="s">
        <v>129</v>
      </c>
      <c r="C866" s="62" t="s">
        <v>4649</v>
      </c>
      <c r="D866" s="62" t="s">
        <v>4650</v>
      </c>
      <c r="E866" s="64">
        <v>4</v>
      </c>
      <c r="F866" s="64">
        <v>2021</v>
      </c>
      <c r="G866" s="63">
        <v>149000000</v>
      </c>
      <c r="H866" s="62" t="s">
        <v>4248</v>
      </c>
      <c r="I866" s="62" t="s">
        <v>4634</v>
      </c>
    </row>
    <row r="867" spans="1:9" ht="98">
      <c r="A867" s="61" t="s">
        <v>4245</v>
      </c>
      <c r="B867" s="61" t="s">
        <v>129</v>
      </c>
      <c r="C867" s="62" t="s">
        <v>4649</v>
      </c>
      <c r="D867" s="62" t="s">
        <v>4650</v>
      </c>
      <c r="E867" s="64">
        <v>5</v>
      </c>
      <c r="F867" s="64">
        <v>2022</v>
      </c>
      <c r="G867" s="63">
        <v>149000000</v>
      </c>
      <c r="H867" s="62" t="s">
        <v>4248</v>
      </c>
      <c r="I867" s="62" t="s">
        <v>4634</v>
      </c>
    </row>
    <row r="868" spans="1:9" ht="98">
      <c r="A868" s="61" t="s">
        <v>4245</v>
      </c>
      <c r="B868" s="61" t="s">
        <v>129</v>
      </c>
      <c r="C868" s="62" t="s">
        <v>4649</v>
      </c>
      <c r="D868" s="62" t="s">
        <v>4651</v>
      </c>
      <c r="E868" s="62">
        <v>1</v>
      </c>
      <c r="F868" s="62">
        <v>2018</v>
      </c>
      <c r="G868" s="63">
        <v>74500000</v>
      </c>
      <c r="H868" s="62" t="s">
        <v>4248</v>
      </c>
      <c r="I868" s="62" t="s">
        <v>4634</v>
      </c>
    </row>
    <row r="869" spans="1:9" ht="98">
      <c r="A869" s="61" t="s">
        <v>4245</v>
      </c>
      <c r="B869" s="61" t="s">
        <v>129</v>
      </c>
      <c r="C869" s="62" t="s">
        <v>4649</v>
      </c>
      <c r="D869" s="62" t="s">
        <v>4651</v>
      </c>
      <c r="E869" s="64">
        <v>2</v>
      </c>
      <c r="F869" s="64">
        <v>2019</v>
      </c>
      <c r="G869" s="63">
        <v>74500000</v>
      </c>
      <c r="H869" s="62" t="s">
        <v>4248</v>
      </c>
      <c r="I869" s="62" t="s">
        <v>4634</v>
      </c>
    </row>
    <row r="870" spans="1:9" ht="98">
      <c r="A870" s="61" t="s">
        <v>4245</v>
      </c>
      <c r="B870" s="61" t="s">
        <v>129</v>
      </c>
      <c r="C870" s="62" t="s">
        <v>4649</v>
      </c>
      <c r="D870" s="62" t="s">
        <v>4651</v>
      </c>
      <c r="E870" s="64">
        <v>3</v>
      </c>
      <c r="F870" s="64">
        <v>2020</v>
      </c>
      <c r="G870" s="63">
        <v>74500000</v>
      </c>
      <c r="H870" s="62" t="s">
        <v>4248</v>
      </c>
      <c r="I870" s="62" t="s">
        <v>4634</v>
      </c>
    </row>
    <row r="871" spans="1:9" ht="98">
      <c r="A871" s="61" t="s">
        <v>4245</v>
      </c>
      <c r="B871" s="61" t="s">
        <v>129</v>
      </c>
      <c r="C871" s="62" t="s">
        <v>4649</v>
      </c>
      <c r="D871" s="62" t="s">
        <v>4651</v>
      </c>
      <c r="E871" s="64">
        <v>4</v>
      </c>
      <c r="F871" s="64">
        <v>2021</v>
      </c>
      <c r="G871" s="63">
        <v>74500000</v>
      </c>
      <c r="H871" s="62" t="s">
        <v>4248</v>
      </c>
      <c r="I871" s="62" t="s">
        <v>4634</v>
      </c>
    </row>
    <row r="872" spans="1:9" ht="98">
      <c r="A872" s="61" t="s">
        <v>4245</v>
      </c>
      <c r="B872" s="61" t="s">
        <v>129</v>
      </c>
      <c r="C872" s="62" t="s">
        <v>4649</v>
      </c>
      <c r="D872" s="62" t="s">
        <v>4651</v>
      </c>
      <c r="E872" s="64">
        <v>5</v>
      </c>
      <c r="F872" s="64">
        <v>2022</v>
      </c>
      <c r="G872" s="63">
        <v>74500000</v>
      </c>
      <c r="H872" s="62" t="s">
        <v>4248</v>
      </c>
      <c r="I872" s="62" t="s">
        <v>4634</v>
      </c>
    </row>
    <row r="873" spans="1:9" ht="98">
      <c r="A873" s="61" t="s">
        <v>4245</v>
      </c>
      <c r="B873" s="61" t="s">
        <v>129</v>
      </c>
      <c r="C873" s="62" t="s">
        <v>4649</v>
      </c>
      <c r="D873" s="62" t="s">
        <v>4652</v>
      </c>
      <c r="E873" s="62">
        <v>1</v>
      </c>
      <c r="F873" s="62">
        <v>2018</v>
      </c>
      <c r="G873" s="63">
        <v>171400000</v>
      </c>
      <c r="H873" s="62" t="s">
        <v>4248</v>
      </c>
      <c r="I873" s="62" t="s">
        <v>4634</v>
      </c>
    </row>
    <row r="874" spans="1:9" ht="98">
      <c r="A874" s="61" t="s">
        <v>4245</v>
      </c>
      <c r="B874" s="61" t="s">
        <v>129</v>
      </c>
      <c r="C874" s="62" t="s">
        <v>4649</v>
      </c>
      <c r="D874" s="62" t="s">
        <v>4652</v>
      </c>
      <c r="E874" s="64">
        <v>2</v>
      </c>
      <c r="F874" s="64">
        <v>2019</v>
      </c>
      <c r="G874" s="63">
        <v>171400000</v>
      </c>
      <c r="H874" s="62" t="s">
        <v>4248</v>
      </c>
      <c r="I874" s="62" t="s">
        <v>4634</v>
      </c>
    </row>
    <row r="875" spans="1:9" ht="98">
      <c r="A875" s="61" t="s">
        <v>4245</v>
      </c>
      <c r="B875" s="61" t="s">
        <v>129</v>
      </c>
      <c r="C875" s="62" t="s">
        <v>4649</v>
      </c>
      <c r="D875" s="62" t="s">
        <v>4652</v>
      </c>
      <c r="E875" s="64">
        <v>3</v>
      </c>
      <c r="F875" s="64">
        <v>2020</v>
      </c>
      <c r="G875" s="63">
        <v>171400000</v>
      </c>
      <c r="H875" s="62" t="s">
        <v>4248</v>
      </c>
      <c r="I875" s="62" t="s">
        <v>4634</v>
      </c>
    </row>
    <row r="876" spans="1:9" ht="98">
      <c r="A876" s="61" t="s">
        <v>4245</v>
      </c>
      <c r="B876" s="61" t="s">
        <v>129</v>
      </c>
      <c r="C876" s="62" t="s">
        <v>4649</v>
      </c>
      <c r="D876" s="62" t="s">
        <v>4652</v>
      </c>
      <c r="E876" s="64">
        <v>4</v>
      </c>
      <c r="F876" s="64">
        <v>2021</v>
      </c>
      <c r="G876" s="63">
        <v>171400000</v>
      </c>
      <c r="H876" s="62" t="s">
        <v>4248</v>
      </c>
      <c r="I876" s="62" t="s">
        <v>4634</v>
      </c>
    </row>
    <row r="877" spans="1:9" ht="98">
      <c r="A877" s="61" t="s">
        <v>4245</v>
      </c>
      <c r="B877" s="61" t="s">
        <v>129</v>
      </c>
      <c r="C877" s="62" t="s">
        <v>4649</v>
      </c>
      <c r="D877" s="62" t="s">
        <v>4652</v>
      </c>
      <c r="E877" s="64">
        <v>5</v>
      </c>
      <c r="F877" s="64">
        <v>2022</v>
      </c>
      <c r="G877" s="63">
        <v>171400000</v>
      </c>
      <c r="H877" s="62" t="s">
        <v>4248</v>
      </c>
      <c r="I877" s="62" t="s">
        <v>4634</v>
      </c>
    </row>
    <row r="878" spans="1:9" ht="98">
      <c r="A878" s="61" t="s">
        <v>4245</v>
      </c>
      <c r="B878" s="61" t="s">
        <v>129</v>
      </c>
      <c r="C878" s="62" t="s">
        <v>4649</v>
      </c>
      <c r="D878" s="62" t="s">
        <v>4653</v>
      </c>
      <c r="E878" s="62">
        <v>1</v>
      </c>
      <c r="F878" s="62">
        <v>2018</v>
      </c>
      <c r="G878" s="63">
        <v>484025000</v>
      </c>
      <c r="H878" s="62" t="s">
        <v>4248</v>
      </c>
      <c r="I878" s="62" t="s">
        <v>4634</v>
      </c>
    </row>
    <row r="879" spans="1:9" ht="98">
      <c r="A879" s="61" t="s">
        <v>4245</v>
      </c>
      <c r="B879" s="61" t="s">
        <v>129</v>
      </c>
      <c r="C879" s="62" t="s">
        <v>4649</v>
      </c>
      <c r="D879" s="62" t="s">
        <v>4653</v>
      </c>
      <c r="E879" s="64">
        <v>2</v>
      </c>
      <c r="F879" s="64">
        <v>2019</v>
      </c>
      <c r="G879" s="63">
        <v>484025000</v>
      </c>
      <c r="H879" s="62" t="s">
        <v>4248</v>
      </c>
      <c r="I879" s="62" t="s">
        <v>4634</v>
      </c>
    </row>
    <row r="880" spans="1:9" ht="98">
      <c r="A880" s="61" t="s">
        <v>4245</v>
      </c>
      <c r="B880" s="61" t="s">
        <v>129</v>
      </c>
      <c r="C880" s="62" t="s">
        <v>4649</v>
      </c>
      <c r="D880" s="62" t="s">
        <v>4653</v>
      </c>
      <c r="E880" s="64">
        <v>3</v>
      </c>
      <c r="F880" s="64">
        <v>2020</v>
      </c>
      <c r="G880" s="63">
        <v>484025000</v>
      </c>
      <c r="H880" s="62" t="s">
        <v>4248</v>
      </c>
      <c r="I880" s="62" t="s">
        <v>4634</v>
      </c>
    </row>
    <row r="881" spans="1:9" ht="98">
      <c r="A881" s="61" t="s">
        <v>4245</v>
      </c>
      <c r="B881" s="61" t="s">
        <v>129</v>
      </c>
      <c r="C881" s="62" t="s">
        <v>4649</v>
      </c>
      <c r="D881" s="62" t="s">
        <v>4653</v>
      </c>
      <c r="E881" s="64">
        <v>4</v>
      </c>
      <c r="F881" s="64">
        <v>2021</v>
      </c>
      <c r="G881" s="63">
        <v>484025000</v>
      </c>
      <c r="H881" s="62" t="s">
        <v>4248</v>
      </c>
      <c r="I881" s="62" t="s">
        <v>4634</v>
      </c>
    </row>
    <row r="882" spans="1:9" ht="98">
      <c r="A882" s="61" t="s">
        <v>4245</v>
      </c>
      <c r="B882" s="61" t="s">
        <v>129</v>
      </c>
      <c r="C882" s="62" t="s">
        <v>4649</v>
      </c>
      <c r="D882" s="62" t="s">
        <v>4653</v>
      </c>
      <c r="E882" s="64">
        <v>5</v>
      </c>
      <c r="F882" s="64">
        <v>2022</v>
      </c>
      <c r="G882" s="63">
        <v>484025000</v>
      </c>
      <c r="H882" s="62" t="s">
        <v>4248</v>
      </c>
      <c r="I882" s="62" t="s">
        <v>4634</v>
      </c>
    </row>
    <row r="883" spans="1:9" ht="98">
      <c r="A883" s="61" t="s">
        <v>4245</v>
      </c>
      <c r="B883" s="61" t="s">
        <v>129</v>
      </c>
      <c r="C883" s="62" t="s">
        <v>4649</v>
      </c>
      <c r="D883" s="62" t="s">
        <v>4654</v>
      </c>
      <c r="E883" s="62">
        <v>1</v>
      </c>
      <c r="F883" s="62">
        <v>2018</v>
      </c>
      <c r="G883" s="63">
        <v>149000000</v>
      </c>
      <c r="H883" s="62" t="s">
        <v>4248</v>
      </c>
      <c r="I883" s="62" t="s">
        <v>4634</v>
      </c>
    </row>
    <row r="884" spans="1:9" ht="98">
      <c r="A884" s="61" t="s">
        <v>4245</v>
      </c>
      <c r="B884" s="61" t="s">
        <v>129</v>
      </c>
      <c r="C884" s="62" t="s">
        <v>4649</v>
      </c>
      <c r="D884" s="62" t="s">
        <v>4654</v>
      </c>
      <c r="E884" s="64">
        <v>2</v>
      </c>
      <c r="F884" s="64">
        <v>2019</v>
      </c>
      <c r="G884" s="63">
        <v>149000000</v>
      </c>
      <c r="H884" s="62" t="s">
        <v>4248</v>
      </c>
      <c r="I884" s="62" t="s">
        <v>4634</v>
      </c>
    </row>
    <row r="885" spans="1:9" ht="98">
      <c r="A885" s="61" t="s">
        <v>4245</v>
      </c>
      <c r="B885" s="61" t="s">
        <v>129</v>
      </c>
      <c r="C885" s="62" t="s">
        <v>4649</v>
      </c>
      <c r="D885" s="62" t="s">
        <v>4654</v>
      </c>
      <c r="E885" s="64">
        <v>3</v>
      </c>
      <c r="F885" s="64">
        <v>2020</v>
      </c>
      <c r="G885" s="63">
        <v>149000000</v>
      </c>
      <c r="H885" s="62" t="s">
        <v>4248</v>
      </c>
      <c r="I885" s="62" t="s">
        <v>4634</v>
      </c>
    </row>
    <row r="886" spans="1:9" ht="98">
      <c r="A886" s="61" t="s">
        <v>4245</v>
      </c>
      <c r="B886" s="61" t="s">
        <v>129</v>
      </c>
      <c r="C886" s="62" t="s">
        <v>4649</v>
      </c>
      <c r="D886" s="62" t="s">
        <v>4654</v>
      </c>
      <c r="E886" s="64">
        <v>4</v>
      </c>
      <c r="F886" s="64">
        <v>2021</v>
      </c>
      <c r="G886" s="63">
        <v>149000000</v>
      </c>
      <c r="H886" s="62" t="s">
        <v>4248</v>
      </c>
      <c r="I886" s="62" t="s">
        <v>4634</v>
      </c>
    </row>
    <row r="887" spans="1:9" ht="98">
      <c r="A887" s="61" t="s">
        <v>4245</v>
      </c>
      <c r="B887" s="61" t="s">
        <v>129</v>
      </c>
      <c r="C887" s="62" t="s">
        <v>4649</v>
      </c>
      <c r="D887" s="62" t="s">
        <v>4654</v>
      </c>
      <c r="E887" s="64">
        <v>5</v>
      </c>
      <c r="F887" s="64">
        <v>2022</v>
      </c>
      <c r="G887" s="63">
        <v>149000000</v>
      </c>
      <c r="H887" s="62" t="s">
        <v>4248</v>
      </c>
      <c r="I887" s="62" t="s">
        <v>4634</v>
      </c>
    </row>
    <row r="888" spans="1:9" ht="98">
      <c r="A888" s="61" t="s">
        <v>4245</v>
      </c>
      <c r="B888" s="61" t="s">
        <v>129</v>
      </c>
      <c r="C888" s="62" t="s">
        <v>4655</v>
      </c>
      <c r="D888" s="62" t="s">
        <v>4650</v>
      </c>
      <c r="E888" s="62">
        <v>1</v>
      </c>
      <c r="F888" s="62">
        <v>2018</v>
      </c>
      <c r="G888" s="63">
        <v>149000000</v>
      </c>
      <c r="H888" s="62" t="s">
        <v>4248</v>
      </c>
      <c r="I888" s="62" t="s">
        <v>4634</v>
      </c>
    </row>
    <row r="889" spans="1:9" ht="98">
      <c r="A889" s="61" t="s">
        <v>4245</v>
      </c>
      <c r="B889" s="61" t="s">
        <v>129</v>
      </c>
      <c r="C889" s="62" t="s">
        <v>4655</v>
      </c>
      <c r="D889" s="62" t="s">
        <v>4650</v>
      </c>
      <c r="E889" s="64">
        <v>2</v>
      </c>
      <c r="F889" s="64">
        <v>2019</v>
      </c>
      <c r="G889" s="63">
        <v>149000000</v>
      </c>
      <c r="H889" s="62" t="s">
        <v>4248</v>
      </c>
      <c r="I889" s="62" t="s">
        <v>4634</v>
      </c>
    </row>
    <row r="890" spans="1:9" ht="98">
      <c r="A890" s="61" t="s">
        <v>4245</v>
      </c>
      <c r="B890" s="61" t="s">
        <v>129</v>
      </c>
      <c r="C890" s="62" t="s">
        <v>4655</v>
      </c>
      <c r="D890" s="62" t="s">
        <v>4650</v>
      </c>
      <c r="E890" s="64">
        <v>3</v>
      </c>
      <c r="F890" s="64">
        <v>2020</v>
      </c>
      <c r="G890" s="63">
        <v>149000000</v>
      </c>
      <c r="H890" s="62" t="s">
        <v>4248</v>
      </c>
      <c r="I890" s="62" t="s">
        <v>4634</v>
      </c>
    </row>
    <row r="891" spans="1:9" ht="98">
      <c r="A891" s="61" t="s">
        <v>4245</v>
      </c>
      <c r="B891" s="61" t="s">
        <v>129</v>
      </c>
      <c r="C891" s="62" t="s">
        <v>4655</v>
      </c>
      <c r="D891" s="62" t="s">
        <v>4650</v>
      </c>
      <c r="E891" s="64">
        <v>4</v>
      </c>
      <c r="F891" s="64">
        <v>2021</v>
      </c>
      <c r="G891" s="63">
        <v>149000000</v>
      </c>
      <c r="H891" s="62" t="s">
        <v>4248</v>
      </c>
      <c r="I891" s="62" t="s">
        <v>4634</v>
      </c>
    </row>
    <row r="892" spans="1:9" ht="98">
      <c r="A892" s="61" t="s">
        <v>4245</v>
      </c>
      <c r="B892" s="61" t="s">
        <v>129</v>
      </c>
      <c r="C892" s="62" t="s">
        <v>4655</v>
      </c>
      <c r="D892" s="62" t="s">
        <v>4650</v>
      </c>
      <c r="E892" s="64">
        <v>5</v>
      </c>
      <c r="F892" s="64">
        <v>2022</v>
      </c>
      <c r="G892" s="63">
        <v>149000000</v>
      </c>
      <c r="H892" s="62" t="s">
        <v>4248</v>
      </c>
      <c r="I892" s="62" t="s">
        <v>4634</v>
      </c>
    </row>
    <row r="893" spans="1:9" ht="98">
      <c r="A893" s="61" t="s">
        <v>4245</v>
      </c>
      <c r="B893" s="61" t="s">
        <v>129</v>
      </c>
      <c r="C893" s="62" t="s">
        <v>4655</v>
      </c>
      <c r="D893" s="62" t="s">
        <v>4656</v>
      </c>
      <c r="E893" s="64">
        <v>2</v>
      </c>
      <c r="F893" s="64">
        <v>2019</v>
      </c>
      <c r="G893" s="63">
        <v>93125000</v>
      </c>
      <c r="H893" s="62" t="s">
        <v>4248</v>
      </c>
      <c r="I893" s="62" t="s">
        <v>4634</v>
      </c>
    </row>
    <row r="894" spans="1:9" ht="98">
      <c r="A894" s="61" t="s">
        <v>4245</v>
      </c>
      <c r="B894" s="61" t="s">
        <v>129</v>
      </c>
      <c r="C894" s="62" t="s">
        <v>4655</v>
      </c>
      <c r="D894" s="62" t="s">
        <v>4656</v>
      </c>
      <c r="E894" s="64">
        <v>3</v>
      </c>
      <c r="F894" s="64">
        <v>2020</v>
      </c>
      <c r="G894" s="63">
        <v>93125000</v>
      </c>
      <c r="H894" s="62" t="s">
        <v>4248</v>
      </c>
      <c r="I894" s="62" t="s">
        <v>4634</v>
      </c>
    </row>
    <row r="895" spans="1:9" ht="98">
      <c r="A895" s="61" t="s">
        <v>4245</v>
      </c>
      <c r="B895" s="61" t="s">
        <v>129</v>
      </c>
      <c r="C895" s="62" t="s">
        <v>4655</v>
      </c>
      <c r="D895" s="62" t="s">
        <v>4656</v>
      </c>
      <c r="E895" s="64">
        <v>4</v>
      </c>
      <c r="F895" s="64">
        <v>2021</v>
      </c>
      <c r="G895" s="63">
        <v>93125000</v>
      </c>
      <c r="H895" s="62" t="s">
        <v>4248</v>
      </c>
      <c r="I895" s="62" t="s">
        <v>4634</v>
      </c>
    </row>
    <row r="896" spans="1:9" ht="98">
      <c r="A896" s="61" t="s">
        <v>4245</v>
      </c>
      <c r="B896" s="61" t="s">
        <v>129</v>
      </c>
      <c r="C896" s="62" t="s">
        <v>4655</v>
      </c>
      <c r="D896" s="62" t="s">
        <v>4656</v>
      </c>
      <c r="E896" s="64">
        <v>5</v>
      </c>
      <c r="F896" s="64">
        <v>2022</v>
      </c>
      <c r="G896" s="63">
        <v>93125000</v>
      </c>
      <c r="H896" s="62" t="s">
        <v>4248</v>
      </c>
      <c r="I896" s="62" t="s">
        <v>4634</v>
      </c>
    </row>
    <row r="897" spans="1:9" ht="98">
      <c r="A897" s="61" t="s">
        <v>4245</v>
      </c>
      <c r="B897" s="61" t="s">
        <v>129</v>
      </c>
      <c r="C897" s="62" t="s">
        <v>4655</v>
      </c>
      <c r="D897" s="62" t="s">
        <v>4657</v>
      </c>
      <c r="E897" s="62">
        <v>1</v>
      </c>
      <c r="F897" s="62">
        <v>2018</v>
      </c>
      <c r="G897" s="63">
        <v>1623920000</v>
      </c>
      <c r="H897" s="62" t="s">
        <v>4248</v>
      </c>
      <c r="I897" s="62" t="s">
        <v>4634</v>
      </c>
    </row>
    <row r="898" spans="1:9" ht="98">
      <c r="A898" s="61" t="s">
        <v>4245</v>
      </c>
      <c r="B898" s="61" t="s">
        <v>129</v>
      </c>
      <c r="C898" s="62" t="s">
        <v>4655</v>
      </c>
      <c r="D898" s="62" t="s">
        <v>4657</v>
      </c>
      <c r="E898" s="64">
        <v>3</v>
      </c>
      <c r="F898" s="64">
        <v>2020</v>
      </c>
      <c r="G898" s="63">
        <v>1623920000</v>
      </c>
      <c r="H898" s="62" t="s">
        <v>4248</v>
      </c>
      <c r="I898" s="62" t="s">
        <v>4634</v>
      </c>
    </row>
    <row r="899" spans="1:9" ht="98">
      <c r="A899" s="61" t="s">
        <v>4245</v>
      </c>
      <c r="B899" s="61" t="s">
        <v>129</v>
      </c>
      <c r="C899" s="62" t="s">
        <v>4655</v>
      </c>
      <c r="D899" s="62" t="s">
        <v>4657</v>
      </c>
      <c r="E899" s="64">
        <v>5</v>
      </c>
      <c r="F899" s="64">
        <v>2022</v>
      </c>
      <c r="G899" s="63">
        <v>1623920000</v>
      </c>
      <c r="H899" s="62" t="s">
        <v>4248</v>
      </c>
      <c r="I899" s="62" t="s">
        <v>4634</v>
      </c>
    </row>
    <row r="900" spans="1:9" ht="98">
      <c r="A900" s="61" t="s">
        <v>4245</v>
      </c>
      <c r="B900" s="61" t="s">
        <v>129</v>
      </c>
      <c r="C900" s="62" t="s">
        <v>4655</v>
      </c>
      <c r="D900" s="62" t="s">
        <v>4658</v>
      </c>
      <c r="E900" s="62">
        <v>1</v>
      </c>
      <c r="F900" s="62">
        <v>2018</v>
      </c>
      <c r="G900" s="63">
        <v>148394000</v>
      </c>
      <c r="H900" s="62" t="s">
        <v>4248</v>
      </c>
      <c r="I900" s="62" t="s">
        <v>4634</v>
      </c>
    </row>
    <row r="901" spans="1:9" ht="98">
      <c r="A901" s="61" t="s">
        <v>4245</v>
      </c>
      <c r="B901" s="61" t="s">
        <v>129</v>
      </c>
      <c r="C901" s="62" t="s">
        <v>4655</v>
      </c>
      <c r="D901" s="62" t="s">
        <v>4658</v>
      </c>
      <c r="E901" s="64">
        <v>3</v>
      </c>
      <c r="F901" s="64">
        <v>2020</v>
      </c>
      <c r="G901" s="63">
        <v>148394000</v>
      </c>
      <c r="H901" s="62" t="s">
        <v>4248</v>
      </c>
      <c r="I901" s="62" t="s">
        <v>4634</v>
      </c>
    </row>
    <row r="902" spans="1:9" ht="98">
      <c r="A902" s="61" t="s">
        <v>4245</v>
      </c>
      <c r="B902" s="61" t="s">
        <v>129</v>
      </c>
      <c r="C902" s="62" t="s">
        <v>4655</v>
      </c>
      <c r="D902" s="62" t="s">
        <v>4658</v>
      </c>
      <c r="E902" s="64">
        <v>5</v>
      </c>
      <c r="F902" s="64">
        <v>2022</v>
      </c>
      <c r="G902" s="63">
        <v>148394000</v>
      </c>
      <c r="H902" s="62" t="s">
        <v>4248</v>
      </c>
      <c r="I902" s="62" t="s">
        <v>4634</v>
      </c>
    </row>
    <row r="903" spans="1:9" ht="98">
      <c r="A903" s="61" t="s">
        <v>4245</v>
      </c>
      <c r="B903" s="61" t="s">
        <v>129</v>
      </c>
      <c r="C903" s="62" t="s">
        <v>4655</v>
      </c>
      <c r="D903" s="62" t="s">
        <v>4659</v>
      </c>
      <c r="E903" s="62">
        <v>1</v>
      </c>
      <c r="F903" s="62">
        <v>2018</v>
      </c>
      <c r="G903" s="63">
        <v>149000000</v>
      </c>
      <c r="H903" s="62" t="s">
        <v>4248</v>
      </c>
      <c r="I903" s="62" t="s">
        <v>4634</v>
      </c>
    </row>
    <row r="904" spans="1:9" ht="98">
      <c r="A904" s="61" t="s">
        <v>4245</v>
      </c>
      <c r="B904" s="61" t="s">
        <v>129</v>
      </c>
      <c r="C904" s="62" t="s">
        <v>4655</v>
      </c>
      <c r="D904" s="62" t="s">
        <v>4659</v>
      </c>
      <c r="E904" s="64">
        <v>2</v>
      </c>
      <c r="F904" s="64">
        <v>2019</v>
      </c>
      <c r="G904" s="63">
        <v>149000000</v>
      </c>
      <c r="H904" s="62" t="s">
        <v>4248</v>
      </c>
      <c r="I904" s="62" t="s">
        <v>4634</v>
      </c>
    </row>
    <row r="905" spans="1:9" ht="98">
      <c r="A905" s="61" t="s">
        <v>4245</v>
      </c>
      <c r="B905" s="61" t="s">
        <v>129</v>
      </c>
      <c r="C905" s="62" t="s">
        <v>4655</v>
      </c>
      <c r="D905" s="62" t="s">
        <v>4659</v>
      </c>
      <c r="E905" s="64">
        <v>3</v>
      </c>
      <c r="F905" s="64">
        <v>2020</v>
      </c>
      <c r="G905" s="63">
        <v>149000000</v>
      </c>
      <c r="H905" s="62" t="s">
        <v>4248</v>
      </c>
      <c r="I905" s="62" t="s">
        <v>4634</v>
      </c>
    </row>
    <row r="906" spans="1:9" ht="98">
      <c r="A906" s="61" t="s">
        <v>4245</v>
      </c>
      <c r="B906" s="61" t="s">
        <v>129</v>
      </c>
      <c r="C906" s="62" t="s">
        <v>4655</v>
      </c>
      <c r="D906" s="62" t="s">
        <v>4659</v>
      </c>
      <c r="E906" s="64">
        <v>4</v>
      </c>
      <c r="F906" s="64">
        <v>2021</v>
      </c>
      <c r="G906" s="63">
        <v>149000000</v>
      </c>
      <c r="H906" s="62" t="s">
        <v>4248</v>
      </c>
      <c r="I906" s="62" t="s">
        <v>4634</v>
      </c>
    </row>
    <row r="907" spans="1:9" ht="98">
      <c r="A907" s="61" t="s">
        <v>4245</v>
      </c>
      <c r="B907" s="61" t="s">
        <v>129</v>
      </c>
      <c r="C907" s="62" t="s">
        <v>4655</v>
      </c>
      <c r="D907" s="62" t="s">
        <v>4659</v>
      </c>
      <c r="E907" s="64">
        <v>5</v>
      </c>
      <c r="F907" s="64">
        <v>2022</v>
      </c>
      <c r="G907" s="63">
        <v>149000000</v>
      </c>
      <c r="H907" s="62" t="s">
        <v>4248</v>
      </c>
      <c r="I907" s="62" t="s">
        <v>4634</v>
      </c>
    </row>
    <row r="908" spans="1:9" ht="98">
      <c r="A908" s="61" t="s">
        <v>4245</v>
      </c>
      <c r="B908" s="61" t="s">
        <v>129</v>
      </c>
      <c r="C908" s="62" t="s">
        <v>4660</v>
      </c>
      <c r="D908" s="62" t="s">
        <v>4650</v>
      </c>
      <c r="E908" s="62">
        <v>1</v>
      </c>
      <c r="F908" s="62">
        <v>2018</v>
      </c>
      <c r="G908" s="63">
        <v>223500000</v>
      </c>
      <c r="H908" s="62" t="s">
        <v>4248</v>
      </c>
      <c r="I908" s="62" t="s">
        <v>4634</v>
      </c>
    </row>
    <row r="909" spans="1:9" ht="98">
      <c r="A909" s="61" t="s">
        <v>4245</v>
      </c>
      <c r="B909" s="61" t="s">
        <v>129</v>
      </c>
      <c r="C909" s="62" t="s">
        <v>4660</v>
      </c>
      <c r="D909" s="62" t="s">
        <v>4650</v>
      </c>
      <c r="E909" s="64">
        <v>2</v>
      </c>
      <c r="F909" s="64">
        <v>2019</v>
      </c>
      <c r="G909" s="63">
        <v>223500000</v>
      </c>
      <c r="H909" s="62" t="s">
        <v>4248</v>
      </c>
      <c r="I909" s="62" t="s">
        <v>4634</v>
      </c>
    </row>
    <row r="910" spans="1:9" ht="98">
      <c r="A910" s="61" t="s">
        <v>4245</v>
      </c>
      <c r="B910" s="61" t="s">
        <v>129</v>
      </c>
      <c r="C910" s="62" t="s">
        <v>4660</v>
      </c>
      <c r="D910" s="62" t="s">
        <v>4650</v>
      </c>
      <c r="E910" s="64">
        <v>3</v>
      </c>
      <c r="F910" s="64">
        <v>2020</v>
      </c>
      <c r="G910" s="63">
        <v>223500000</v>
      </c>
      <c r="H910" s="62" t="s">
        <v>4248</v>
      </c>
      <c r="I910" s="62" t="s">
        <v>4634</v>
      </c>
    </row>
    <row r="911" spans="1:9" ht="98">
      <c r="A911" s="61" t="s">
        <v>4245</v>
      </c>
      <c r="B911" s="61" t="s">
        <v>129</v>
      </c>
      <c r="C911" s="62" t="s">
        <v>4660</v>
      </c>
      <c r="D911" s="62" t="s">
        <v>4650</v>
      </c>
      <c r="E911" s="64">
        <v>4</v>
      </c>
      <c r="F911" s="64">
        <v>2021</v>
      </c>
      <c r="G911" s="63">
        <v>223500000</v>
      </c>
      <c r="H911" s="62" t="s">
        <v>4248</v>
      </c>
      <c r="I911" s="62" t="s">
        <v>4634</v>
      </c>
    </row>
    <row r="912" spans="1:9" ht="98">
      <c r="A912" s="61" t="s">
        <v>4245</v>
      </c>
      <c r="B912" s="61" t="s">
        <v>129</v>
      </c>
      <c r="C912" s="62" t="s">
        <v>4660</v>
      </c>
      <c r="D912" s="62" t="s">
        <v>4650</v>
      </c>
      <c r="E912" s="64">
        <v>5</v>
      </c>
      <c r="F912" s="64">
        <v>2022</v>
      </c>
      <c r="G912" s="63">
        <v>223500000</v>
      </c>
      <c r="H912" s="62" t="s">
        <v>4248</v>
      </c>
      <c r="I912" s="62" t="s">
        <v>4634</v>
      </c>
    </row>
    <row r="913" spans="1:9" ht="98">
      <c r="A913" s="61" t="s">
        <v>4245</v>
      </c>
      <c r="B913" s="61" t="s">
        <v>129</v>
      </c>
      <c r="C913" s="62" t="s">
        <v>4660</v>
      </c>
      <c r="D913" s="62" t="s">
        <v>4656</v>
      </c>
      <c r="E913" s="64">
        <v>2</v>
      </c>
      <c r="F913" s="64">
        <v>2019</v>
      </c>
      <c r="G913" s="63">
        <v>93125000</v>
      </c>
      <c r="H913" s="62" t="s">
        <v>4248</v>
      </c>
      <c r="I913" s="62" t="s">
        <v>4634</v>
      </c>
    </row>
    <row r="914" spans="1:9" ht="98">
      <c r="A914" s="61" t="s">
        <v>4245</v>
      </c>
      <c r="B914" s="61" t="s">
        <v>129</v>
      </c>
      <c r="C914" s="62" t="s">
        <v>4660</v>
      </c>
      <c r="D914" s="62" t="s">
        <v>4656</v>
      </c>
      <c r="E914" s="64">
        <v>3</v>
      </c>
      <c r="F914" s="64">
        <v>2020</v>
      </c>
      <c r="G914" s="63">
        <v>93125000</v>
      </c>
      <c r="H914" s="62" t="s">
        <v>4248</v>
      </c>
      <c r="I914" s="62" t="s">
        <v>4634</v>
      </c>
    </row>
    <row r="915" spans="1:9" ht="98">
      <c r="A915" s="61" t="s">
        <v>4245</v>
      </c>
      <c r="B915" s="61" t="s">
        <v>129</v>
      </c>
      <c r="C915" s="62" t="s">
        <v>4660</v>
      </c>
      <c r="D915" s="62" t="s">
        <v>4656</v>
      </c>
      <c r="E915" s="64">
        <v>4</v>
      </c>
      <c r="F915" s="64">
        <v>2021</v>
      </c>
      <c r="G915" s="63">
        <v>93125000</v>
      </c>
      <c r="H915" s="62" t="s">
        <v>4248</v>
      </c>
      <c r="I915" s="62" t="s">
        <v>4634</v>
      </c>
    </row>
    <row r="916" spans="1:9" ht="98">
      <c r="A916" s="61" t="s">
        <v>4245</v>
      </c>
      <c r="B916" s="61" t="s">
        <v>129</v>
      </c>
      <c r="C916" s="62" t="s">
        <v>4660</v>
      </c>
      <c r="D916" s="62" t="s">
        <v>4656</v>
      </c>
      <c r="E916" s="64">
        <v>5</v>
      </c>
      <c r="F916" s="64">
        <v>2022</v>
      </c>
      <c r="G916" s="63">
        <v>93125000</v>
      </c>
      <c r="H916" s="62" t="s">
        <v>4248</v>
      </c>
      <c r="I916" s="62" t="s">
        <v>4634</v>
      </c>
    </row>
    <row r="917" spans="1:9" ht="98">
      <c r="A917" s="61" t="s">
        <v>4245</v>
      </c>
      <c r="B917" s="61" t="s">
        <v>129</v>
      </c>
      <c r="C917" s="62" t="s">
        <v>4660</v>
      </c>
      <c r="D917" s="62" t="s">
        <v>4661</v>
      </c>
      <c r="E917" s="62">
        <v>1</v>
      </c>
      <c r="F917" s="62">
        <v>2018</v>
      </c>
      <c r="G917" s="63">
        <v>195785000</v>
      </c>
      <c r="H917" s="62" t="s">
        <v>4248</v>
      </c>
      <c r="I917" s="62" t="s">
        <v>4634</v>
      </c>
    </row>
    <row r="918" spans="1:9" ht="98">
      <c r="A918" s="61" t="s">
        <v>4245</v>
      </c>
      <c r="B918" s="61" t="s">
        <v>129</v>
      </c>
      <c r="C918" s="62" t="s">
        <v>4660</v>
      </c>
      <c r="D918" s="62" t="s">
        <v>4661</v>
      </c>
      <c r="E918" s="64">
        <v>2</v>
      </c>
      <c r="F918" s="64">
        <v>2019</v>
      </c>
      <c r="G918" s="63">
        <v>195785000</v>
      </c>
      <c r="H918" s="62" t="s">
        <v>4248</v>
      </c>
      <c r="I918" s="62" t="s">
        <v>4634</v>
      </c>
    </row>
    <row r="919" spans="1:9" ht="98">
      <c r="A919" s="61" t="s">
        <v>4245</v>
      </c>
      <c r="B919" s="61" t="s">
        <v>129</v>
      </c>
      <c r="C919" s="62" t="s">
        <v>4660</v>
      </c>
      <c r="D919" s="62" t="s">
        <v>4661</v>
      </c>
      <c r="E919" s="64">
        <v>3</v>
      </c>
      <c r="F919" s="64">
        <v>2020</v>
      </c>
      <c r="G919" s="63">
        <v>195785000</v>
      </c>
      <c r="H919" s="62" t="s">
        <v>4248</v>
      </c>
      <c r="I919" s="62" t="s">
        <v>4634</v>
      </c>
    </row>
    <row r="920" spans="1:9" ht="98">
      <c r="A920" s="61" t="s">
        <v>4245</v>
      </c>
      <c r="B920" s="61" t="s">
        <v>129</v>
      </c>
      <c r="C920" s="62" t="s">
        <v>4660</v>
      </c>
      <c r="D920" s="62" t="s">
        <v>4661</v>
      </c>
      <c r="E920" s="64">
        <v>4</v>
      </c>
      <c r="F920" s="64">
        <v>2021</v>
      </c>
      <c r="G920" s="63">
        <v>195785000</v>
      </c>
      <c r="H920" s="62" t="s">
        <v>4248</v>
      </c>
      <c r="I920" s="62" t="s">
        <v>4634</v>
      </c>
    </row>
    <row r="921" spans="1:9" ht="98">
      <c r="A921" s="61" t="s">
        <v>4245</v>
      </c>
      <c r="B921" s="61" t="s">
        <v>129</v>
      </c>
      <c r="C921" s="62" t="s">
        <v>4660</v>
      </c>
      <c r="D921" s="62" t="s">
        <v>4661</v>
      </c>
      <c r="E921" s="64">
        <v>5</v>
      </c>
      <c r="F921" s="64">
        <v>2022</v>
      </c>
      <c r="G921" s="63">
        <v>195785000</v>
      </c>
      <c r="H921" s="62" t="s">
        <v>4248</v>
      </c>
      <c r="I921" s="62" t="s">
        <v>4634</v>
      </c>
    </row>
    <row r="922" spans="1:9" ht="98">
      <c r="A922" s="61" t="s">
        <v>4245</v>
      </c>
      <c r="B922" s="61" t="s">
        <v>129</v>
      </c>
      <c r="C922" s="62" t="s">
        <v>4660</v>
      </c>
      <c r="D922" s="62" t="s">
        <v>4662</v>
      </c>
      <c r="E922" s="62">
        <v>1</v>
      </c>
      <c r="F922" s="62">
        <v>2018</v>
      </c>
      <c r="G922" s="63">
        <v>149000000</v>
      </c>
      <c r="H922" s="62" t="s">
        <v>4248</v>
      </c>
      <c r="I922" s="62" t="s">
        <v>4634</v>
      </c>
    </row>
    <row r="923" spans="1:9" ht="98">
      <c r="A923" s="61" t="s">
        <v>4245</v>
      </c>
      <c r="B923" s="61" t="s">
        <v>129</v>
      </c>
      <c r="C923" s="62" t="s">
        <v>4660</v>
      </c>
      <c r="D923" s="62" t="s">
        <v>4662</v>
      </c>
      <c r="E923" s="64">
        <v>2</v>
      </c>
      <c r="F923" s="64">
        <v>2019</v>
      </c>
      <c r="G923" s="63">
        <v>149000000</v>
      </c>
      <c r="H923" s="62" t="s">
        <v>4248</v>
      </c>
      <c r="I923" s="62" t="s">
        <v>4634</v>
      </c>
    </row>
    <row r="924" spans="1:9" ht="98">
      <c r="A924" s="61" t="s">
        <v>4245</v>
      </c>
      <c r="B924" s="61" t="s">
        <v>129</v>
      </c>
      <c r="C924" s="62" t="s">
        <v>4660</v>
      </c>
      <c r="D924" s="62" t="s">
        <v>4662</v>
      </c>
      <c r="E924" s="64">
        <v>3</v>
      </c>
      <c r="F924" s="64">
        <v>2020</v>
      </c>
      <c r="G924" s="63">
        <v>149000000</v>
      </c>
      <c r="H924" s="62" t="s">
        <v>4248</v>
      </c>
      <c r="I924" s="62" t="s">
        <v>4634</v>
      </c>
    </row>
    <row r="925" spans="1:9" ht="98">
      <c r="A925" s="61" t="s">
        <v>4245</v>
      </c>
      <c r="B925" s="61" t="s">
        <v>129</v>
      </c>
      <c r="C925" s="62" t="s">
        <v>4660</v>
      </c>
      <c r="D925" s="62" t="s">
        <v>4662</v>
      </c>
      <c r="E925" s="64">
        <v>4</v>
      </c>
      <c r="F925" s="64">
        <v>2021</v>
      </c>
      <c r="G925" s="63">
        <v>149000000</v>
      </c>
      <c r="H925" s="62" t="s">
        <v>4248</v>
      </c>
      <c r="I925" s="62" t="s">
        <v>4634</v>
      </c>
    </row>
    <row r="926" spans="1:9" ht="98">
      <c r="A926" s="61" t="s">
        <v>4245</v>
      </c>
      <c r="B926" s="61" t="s">
        <v>129</v>
      </c>
      <c r="C926" s="62" t="s">
        <v>4660</v>
      </c>
      <c r="D926" s="62" t="s">
        <v>4662</v>
      </c>
      <c r="E926" s="64">
        <v>5</v>
      </c>
      <c r="F926" s="64">
        <v>2022</v>
      </c>
      <c r="G926" s="63">
        <v>149000000</v>
      </c>
      <c r="H926" s="62" t="s">
        <v>4248</v>
      </c>
      <c r="I926" s="62" t="s">
        <v>4634</v>
      </c>
    </row>
    <row r="927" spans="1:9" ht="98">
      <c r="A927" s="61" t="s">
        <v>4245</v>
      </c>
      <c r="B927" s="61" t="s">
        <v>129</v>
      </c>
      <c r="C927" s="62" t="s">
        <v>4663</v>
      </c>
      <c r="D927" s="62" t="s">
        <v>4664</v>
      </c>
      <c r="E927" s="62">
        <v>1</v>
      </c>
      <c r="F927" s="62">
        <v>2018</v>
      </c>
      <c r="G927" s="63">
        <v>223500000</v>
      </c>
      <c r="H927" s="62" t="s">
        <v>4248</v>
      </c>
      <c r="I927" s="62" t="s">
        <v>4634</v>
      </c>
    </row>
    <row r="928" spans="1:9" ht="98">
      <c r="A928" s="61" t="s">
        <v>4245</v>
      </c>
      <c r="B928" s="61" t="s">
        <v>129</v>
      </c>
      <c r="C928" s="62" t="s">
        <v>4663</v>
      </c>
      <c r="D928" s="62" t="s">
        <v>4664</v>
      </c>
      <c r="E928" s="64">
        <v>2</v>
      </c>
      <c r="F928" s="64">
        <v>2019</v>
      </c>
      <c r="G928" s="63">
        <v>223500000</v>
      </c>
      <c r="H928" s="62" t="s">
        <v>4248</v>
      </c>
      <c r="I928" s="62" t="s">
        <v>4634</v>
      </c>
    </row>
    <row r="929" spans="1:9" ht="98">
      <c r="A929" s="61" t="s">
        <v>4245</v>
      </c>
      <c r="B929" s="61" t="s">
        <v>129</v>
      </c>
      <c r="C929" s="62" t="s">
        <v>4663</v>
      </c>
      <c r="D929" s="62" t="s">
        <v>4664</v>
      </c>
      <c r="E929" s="64">
        <v>3</v>
      </c>
      <c r="F929" s="64">
        <v>2020</v>
      </c>
      <c r="G929" s="63">
        <v>223500000</v>
      </c>
      <c r="H929" s="62" t="s">
        <v>4248</v>
      </c>
      <c r="I929" s="62" t="s">
        <v>4634</v>
      </c>
    </row>
    <row r="930" spans="1:9" ht="98">
      <c r="A930" s="61" t="s">
        <v>4245</v>
      </c>
      <c r="B930" s="61" t="s">
        <v>129</v>
      </c>
      <c r="C930" s="62" t="s">
        <v>4663</v>
      </c>
      <c r="D930" s="62" t="s">
        <v>4664</v>
      </c>
      <c r="E930" s="64">
        <v>4</v>
      </c>
      <c r="F930" s="64">
        <v>2021</v>
      </c>
      <c r="G930" s="63">
        <v>223500000</v>
      </c>
      <c r="H930" s="62" t="s">
        <v>4248</v>
      </c>
      <c r="I930" s="62" t="s">
        <v>4634</v>
      </c>
    </row>
    <row r="931" spans="1:9" ht="98">
      <c r="A931" s="61" t="s">
        <v>4245</v>
      </c>
      <c r="B931" s="61" t="s">
        <v>129</v>
      </c>
      <c r="C931" s="62" t="s">
        <v>4663</v>
      </c>
      <c r="D931" s="62" t="s">
        <v>4664</v>
      </c>
      <c r="E931" s="64">
        <v>5</v>
      </c>
      <c r="F931" s="64">
        <v>2022</v>
      </c>
      <c r="G931" s="63">
        <v>223500000</v>
      </c>
      <c r="H931" s="62" t="s">
        <v>4248</v>
      </c>
      <c r="I931" s="62" t="s">
        <v>4634</v>
      </c>
    </row>
    <row r="932" spans="1:9" ht="98">
      <c r="A932" s="61" t="s">
        <v>4245</v>
      </c>
      <c r="B932" s="61" t="s">
        <v>129</v>
      </c>
      <c r="C932" s="62" t="s">
        <v>4663</v>
      </c>
      <c r="D932" s="62" t="s">
        <v>4665</v>
      </c>
      <c r="E932" s="62">
        <v>1</v>
      </c>
      <c r="F932" s="62">
        <v>2018</v>
      </c>
      <c r="G932" s="63">
        <v>149000000</v>
      </c>
      <c r="H932" s="62" t="s">
        <v>4248</v>
      </c>
      <c r="I932" s="62" t="s">
        <v>4634</v>
      </c>
    </row>
    <row r="933" spans="1:9" ht="98">
      <c r="A933" s="61" t="s">
        <v>4245</v>
      </c>
      <c r="B933" s="61" t="s">
        <v>129</v>
      </c>
      <c r="C933" s="62" t="s">
        <v>4663</v>
      </c>
      <c r="D933" s="62" t="s">
        <v>4665</v>
      </c>
      <c r="E933" s="64">
        <v>2</v>
      </c>
      <c r="F933" s="64">
        <v>2019</v>
      </c>
      <c r="G933" s="63">
        <v>149000000</v>
      </c>
      <c r="H933" s="62" t="s">
        <v>4248</v>
      </c>
      <c r="I933" s="62" t="s">
        <v>4634</v>
      </c>
    </row>
    <row r="934" spans="1:9" ht="98">
      <c r="A934" s="61" t="s">
        <v>4245</v>
      </c>
      <c r="B934" s="61" t="s">
        <v>129</v>
      </c>
      <c r="C934" s="62" t="s">
        <v>4663</v>
      </c>
      <c r="D934" s="62" t="s">
        <v>4665</v>
      </c>
      <c r="E934" s="64">
        <v>3</v>
      </c>
      <c r="F934" s="64">
        <v>2020</v>
      </c>
      <c r="G934" s="63">
        <v>149000000</v>
      </c>
      <c r="H934" s="62" t="s">
        <v>4248</v>
      </c>
      <c r="I934" s="62" t="s">
        <v>4634</v>
      </c>
    </row>
    <row r="935" spans="1:9" ht="98">
      <c r="A935" s="61" t="s">
        <v>4245</v>
      </c>
      <c r="B935" s="61" t="s">
        <v>129</v>
      </c>
      <c r="C935" s="62" t="s">
        <v>4663</v>
      </c>
      <c r="D935" s="62" t="s">
        <v>4665</v>
      </c>
      <c r="E935" s="64">
        <v>4</v>
      </c>
      <c r="F935" s="64">
        <v>2021</v>
      </c>
      <c r="G935" s="63">
        <v>149000000</v>
      </c>
      <c r="H935" s="62" t="s">
        <v>4248</v>
      </c>
      <c r="I935" s="62" t="s">
        <v>4634</v>
      </c>
    </row>
    <row r="936" spans="1:9" ht="98">
      <c r="A936" s="61" t="s">
        <v>4245</v>
      </c>
      <c r="B936" s="61" t="s">
        <v>129</v>
      </c>
      <c r="C936" s="62" t="s">
        <v>4663</v>
      </c>
      <c r="D936" s="62" t="s">
        <v>4665</v>
      </c>
      <c r="E936" s="64">
        <v>5</v>
      </c>
      <c r="F936" s="64">
        <v>2022</v>
      </c>
      <c r="G936" s="63">
        <v>149000000</v>
      </c>
      <c r="H936" s="62" t="s">
        <v>4248</v>
      </c>
      <c r="I936" s="62" t="s">
        <v>4634</v>
      </c>
    </row>
    <row r="937" spans="1:9" ht="98">
      <c r="A937" s="61" t="s">
        <v>4245</v>
      </c>
      <c r="B937" s="61" t="s">
        <v>129</v>
      </c>
      <c r="C937" s="62" t="s">
        <v>4663</v>
      </c>
      <c r="D937" s="62" t="s">
        <v>4656</v>
      </c>
      <c r="E937" s="62">
        <v>1</v>
      </c>
      <c r="F937" s="62">
        <v>2018</v>
      </c>
      <c r="G937" s="63">
        <v>74500000</v>
      </c>
      <c r="H937" s="62" t="s">
        <v>4248</v>
      </c>
      <c r="I937" s="62" t="s">
        <v>4634</v>
      </c>
    </row>
    <row r="938" spans="1:9" ht="98">
      <c r="A938" s="61" t="s">
        <v>4245</v>
      </c>
      <c r="B938" s="61" t="s">
        <v>129</v>
      </c>
      <c r="C938" s="62" t="s">
        <v>4663</v>
      </c>
      <c r="D938" s="62" t="s">
        <v>4656</v>
      </c>
      <c r="E938" s="64">
        <v>2</v>
      </c>
      <c r="F938" s="64">
        <v>2019</v>
      </c>
      <c r="G938" s="63">
        <v>74500000</v>
      </c>
      <c r="H938" s="62" t="s">
        <v>4248</v>
      </c>
      <c r="I938" s="62" t="s">
        <v>4634</v>
      </c>
    </row>
    <row r="939" spans="1:9" ht="98">
      <c r="A939" s="61" t="s">
        <v>4245</v>
      </c>
      <c r="B939" s="61" t="s">
        <v>129</v>
      </c>
      <c r="C939" s="62" t="s">
        <v>4663</v>
      </c>
      <c r="D939" s="62" t="s">
        <v>4656</v>
      </c>
      <c r="E939" s="64">
        <v>3</v>
      </c>
      <c r="F939" s="64">
        <v>2020</v>
      </c>
      <c r="G939" s="63">
        <v>74500000</v>
      </c>
      <c r="H939" s="62" t="s">
        <v>4248</v>
      </c>
      <c r="I939" s="62" t="s">
        <v>4634</v>
      </c>
    </row>
    <row r="940" spans="1:9" ht="98">
      <c r="A940" s="61" t="s">
        <v>4245</v>
      </c>
      <c r="B940" s="61" t="s">
        <v>129</v>
      </c>
      <c r="C940" s="62" t="s">
        <v>4663</v>
      </c>
      <c r="D940" s="62" t="s">
        <v>4656</v>
      </c>
      <c r="E940" s="64">
        <v>4</v>
      </c>
      <c r="F940" s="64">
        <v>2021</v>
      </c>
      <c r="G940" s="63">
        <v>74500000</v>
      </c>
      <c r="H940" s="62" t="s">
        <v>4248</v>
      </c>
      <c r="I940" s="62" t="s">
        <v>4634</v>
      </c>
    </row>
    <row r="941" spans="1:9" ht="98">
      <c r="A941" s="61" t="s">
        <v>4245</v>
      </c>
      <c r="B941" s="61" t="s">
        <v>129</v>
      </c>
      <c r="C941" s="62" t="s">
        <v>4663</v>
      </c>
      <c r="D941" s="62" t="s">
        <v>4656</v>
      </c>
      <c r="E941" s="64">
        <v>5</v>
      </c>
      <c r="F941" s="64">
        <v>2022</v>
      </c>
      <c r="G941" s="63">
        <v>74500000</v>
      </c>
      <c r="H941" s="62" t="s">
        <v>4248</v>
      </c>
      <c r="I941" s="62" t="s">
        <v>4634</v>
      </c>
    </row>
    <row r="942" spans="1:9" ht="98">
      <c r="A942" s="61" t="s">
        <v>4245</v>
      </c>
      <c r="B942" s="61" t="s">
        <v>129</v>
      </c>
      <c r="C942" s="62" t="s">
        <v>4663</v>
      </c>
      <c r="D942" s="62" t="s">
        <v>4666</v>
      </c>
      <c r="E942" s="62">
        <v>1</v>
      </c>
      <c r="F942" s="62">
        <v>2018</v>
      </c>
      <c r="G942" s="63">
        <v>704275000</v>
      </c>
      <c r="H942" s="62" t="s">
        <v>4248</v>
      </c>
      <c r="I942" s="62" t="s">
        <v>4634</v>
      </c>
    </row>
    <row r="943" spans="1:9" ht="98">
      <c r="A943" s="61" t="s">
        <v>4245</v>
      </c>
      <c r="B943" s="61" t="s">
        <v>129</v>
      </c>
      <c r="C943" s="62" t="s">
        <v>4663</v>
      </c>
      <c r="D943" s="62" t="s">
        <v>4666</v>
      </c>
      <c r="E943" s="64">
        <v>2</v>
      </c>
      <c r="F943" s="64">
        <v>2019</v>
      </c>
      <c r="G943" s="63">
        <v>704275000</v>
      </c>
      <c r="H943" s="62" t="s">
        <v>4248</v>
      </c>
      <c r="I943" s="62" t="s">
        <v>4634</v>
      </c>
    </row>
    <row r="944" spans="1:9" ht="98">
      <c r="A944" s="61" t="s">
        <v>4245</v>
      </c>
      <c r="B944" s="61" t="s">
        <v>129</v>
      </c>
      <c r="C944" s="62" t="s">
        <v>4663</v>
      </c>
      <c r="D944" s="62" t="s">
        <v>4666</v>
      </c>
      <c r="E944" s="64">
        <v>3</v>
      </c>
      <c r="F944" s="64">
        <v>2020</v>
      </c>
      <c r="G944" s="63">
        <v>704275000</v>
      </c>
      <c r="H944" s="62" t="s">
        <v>4248</v>
      </c>
      <c r="I944" s="62" t="s">
        <v>4634</v>
      </c>
    </row>
    <row r="945" spans="1:9" ht="98">
      <c r="A945" s="61" t="s">
        <v>4245</v>
      </c>
      <c r="B945" s="61" t="s">
        <v>129</v>
      </c>
      <c r="C945" s="62" t="s">
        <v>4663</v>
      </c>
      <c r="D945" s="62" t="s">
        <v>4666</v>
      </c>
      <c r="E945" s="64">
        <v>4</v>
      </c>
      <c r="F945" s="64">
        <v>2021</v>
      </c>
      <c r="G945" s="63">
        <v>704275000</v>
      </c>
      <c r="H945" s="62" t="s">
        <v>4248</v>
      </c>
      <c r="I945" s="62" t="s">
        <v>4634</v>
      </c>
    </row>
    <row r="946" spans="1:9" ht="98">
      <c r="A946" s="61" t="s">
        <v>4245</v>
      </c>
      <c r="B946" s="61" t="s">
        <v>129</v>
      </c>
      <c r="C946" s="62" t="s">
        <v>4663</v>
      </c>
      <c r="D946" s="62" t="s">
        <v>4666</v>
      </c>
      <c r="E946" s="64">
        <v>5</v>
      </c>
      <c r="F946" s="64">
        <v>2022</v>
      </c>
      <c r="G946" s="63">
        <v>704275000</v>
      </c>
      <c r="H946" s="62" t="s">
        <v>4248</v>
      </c>
      <c r="I946" s="62" t="s">
        <v>4634</v>
      </c>
    </row>
    <row r="947" spans="1:9" ht="98">
      <c r="A947" s="61" t="s">
        <v>4245</v>
      </c>
      <c r="B947" s="61" t="s">
        <v>129</v>
      </c>
      <c r="C947" s="62" t="s">
        <v>4663</v>
      </c>
      <c r="D947" s="62" t="s">
        <v>4667</v>
      </c>
      <c r="E947" s="62">
        <v>1</v>
      </c>
      <c r="F947" s="62">
        <v>2018</v>
      </c>
      <c r="G947" s="63">
        <v>298733000</v>
      </c>
      <c r="H947" s="62" t="s">
        <v>4248</v>
      </c>
      <c r="I947" s="62" t="s">
        <v>4634</v>
      </c>
    </row>
    <row r="948" spans="1:9" ht="98">
      <c r="A948" s="61" t="s">
        <v>4245</v>
      </c>
      <c r="B948" s="61" t="s">
        <v>129</v>
      </c>
      <c r="C948" s="62" t="s">
        <v>4663</v>
      </c>
      <c r="D948" s="62" t="s">
        <v>4667</v>
      </c>
      <c r="E948" s="64">
        <v>2</v>
      </c>
      <c r="F948" s="64">
        <v>2019</v>
      </c>
      <c r="G948" s="63">
        <v>298733000</v>
      </c>
      <c r="H948" s="62" t="s">
        <v>4248</v>
      </c>
      <c r="I948" s="62" t="s">
        <v>4634</v>
      </c>
    </row>
    <row r="949" spans="1:9" ht="98">
      <c r="A949" s="61" t="s">
        <v>4245</v>
      </c>
      <c r="B949" s="61" t="s">
        <v>129</v>
      </c>
      <c r="C949" s="62" t="s">
        <v>4663</v>
      </c>
      <c r="D949" s="62" t="s">
        <v>4667</v>
      </c>
      <c r="E949" s="64">
        <v>3</v>
      </c>
      <c r="F949" s="64">
        <v>2020</v>
      </c>
      <c r="G949" s="63">
        <v>298733000</v>
      </c>
      <c r="H949" s="62" t="s">
        <v>4248</v>
      </c>
      <c r="I949" s="62" t="s">
        <v>4634</v>
      </c>
    </row>
    <row r="950" spans="1:9" ht="98">
      <c r="A950" s="61" t="s">
        <v>4245</v>
      </c>
      <c r="B950" s="61" t="s">
        <v>129</v>
      </c>
      <c r="C950" s="62" t="s">
        <v>4663</v>
      </c>
      <c r="D950" s="62" t="s">
        <v>4667</v>
      </c>
      <c r="E950" s="64">
        <v>4</v>
      </c>
      <c r="F950" s="64">
        <v>2021</v>
      </c>
      <c r="G950" s="63">
        <v>298733000</v>
      </c>
      <c r="H950" s="62" t="s">
        <v>4248</v>
      </c>
      <c r="I950" s="62" t="s">
        <v>4634</v>
      </c>
    </row>
    <row r="951" spans="1:9" ht="98">
      <c r="A951" s="61" t="s">
        <v>4245</v>
      </c>
      <c r="B951" s="61" t="s">
        <v>129</v>
      </c>
      <c r="C951" s="62" t="s">
        <v>4663</v>
      </c>
      <c r="D951" s="62" t="s">
        <v>4667</v>
      </c>
      <c r="E951" s="64">
        <v>5</v>
      </c>
      <c r="F951" s="64">
        <v>2022</v>
      </c>
      <c r="G951" s="63">
        <v>298733000</v>
      </c>
      <c r="H951" s="62" t="s">
        <v>4248</v>
      </c>
      <c r="I951" s="62" t="s">
        <v>4634</v>
      </c>
    </row>
    <row r="952" spans="1:9" ht="98">
      <c r="A952" s="61" t="s">
        <v>4245</v>
      </c>
      <c r="B952" s="61" t="s">
        <v>129</v>
      </c>
      <c r="C952" s="62" t="s">
        <v>4663</v>
      </c>
      <c r="D952" s="62" t="s">
        <v>4668</v>
      </c>
      <c r="E952" s="62">
        <v>1</v>
      </c>
      <c r="F952" s="62">
        <v>2018</v>
      </c>
      <c r="G952" s="63">
        <v>320370000</v>
      </c>
      <c r="H952" s="62" t="s">
        <v>4248</v>
      </c>
      <c r="I952" s="62" t="s">
        <v>4634</v>
      </c>
    </row>
    <row r="953" spans="1:9" ht="98">
      <c r="A953" s="61" t="s">
        <v>4245</v>
      </c>
      <c r="B953" s="61" t="s">
        <v>129</v>
      </c>
      <c r="C953" s="62" t="s">
        <v>4663</v>
      </c>
      <c r="D953" s="62" t="s">
        <v>4668</v>
      </c>
      <c r="E953" s="64">
        <v>2</v>
      </c>
      <c r="F953" s="64">
        <v>2019</v>
      </c>
      <c r="G953" s="63">
        <v>320370000</v>
      </c>
      <c r="H953" s="62" t="s">
        <v>4248</v>
      </c>
      <c r="I953" s="62" t="s">
        <v>4634</v>
      </c>
    </row>
    <row r="954" spans="1:9" ht="98">
      <c r="A954" s="61" t="s">
        <v>4245</v>
      </c>
      <c r="B954" s="61" t="s">
        <v>129</v>
      </c>
      <c r="C954" s="62" t="s">
        <v>4663</v>
      </c>
      <c r="D954" s="62" t="s">
        <v>4668</v>
      </c>
      <c r="E954" s="64">
        <v>3</v>
      </c>
      <c r="F954" s="64">
        <v>2020</v>
      </c>
      <c r="G954" s="63">
        <v>320370000</v>
      </c>
      <c r="H954" s="62" t="s">
        <v>4248</v>
      </c>
      <c r="I954" s="62" t="s">
        <v>4634</v>
      </c>
    </row>
    <row r="955" spans="1:9" ht="98">
      <c r="A955" s="61" t="s">
        <v>4245</v>
      </c>
      <c r="B955" s="61" t="s">
        <v>129</v>
      </c>
      <c r="C955" s="62" t="s">
        <v>4663</v>
      </c>
      <c r="D955" s="62" t="s">
        <v>4668</v>
      </c>
      <c r="E955" s="64">
        <v>4</v>
      </c>
      <c r="F955" s="64">
        <v>2021</v>
      </c>
      <c r="G955" s="63">
        <v>320370000</v>
      </c>
      <c r="H955" s="62" t="s">
        <v>4248</v>
      </c>
      <c r="I955" s="62" t="s">
        <v>4634</v>
      </c>
    </row>
    <row r="956" spans="1:9" ht="98">
      <c r="A956" s="61" t="s">
        <v>4245</v>
      </c>
      <c r="B956" s="61" t="s">
        <v>129</v>
      </c>
      <c r="C956" s="62" t="s">
        <v>4663</v>
      </c>
      <c r="D956" s="62" t="s">
        <v>4668</v>
      </c>
      <c r="E956" s="64">
        <v>5</v>
      </c>
      <c r="F956" s="64">
        <v>2022</v>
      </c>
      <c r="G956" s="63">
        <v>320370000</v>
      </c>
      <c r="H956" s="62" t="s">
        <v>4248</v>
      </c>
      <c r="I956" s="62" t="s">
        <v>4634</v>
      </c>
    </row>
    <row r="957" spans="1:9" ht="98">
      <c r="A957" s="61" t="s">
        <v>4245</v>
      </c>
      <c r="B957" s="61" t="s">
        <v>129</v>
      </c>
      <c r="C957" s="62" t="s">
        <v>4663</v>
      </c>
      <c r="D957" s="62" t="s">
        <v>4669</v>
      </c>
      <c r="E957" s="62">
        <v>1</v>
      </c>
      <c r="F957" s="62">
        <v>2018</v>
      </c>
      <c r="G957" s="63">
        <v>271165000</v>
      </c>
      <c r="H957" s="62" t="s">
        <v>4248</v>
      </c>
      <c r="I957" s="62" t="s">
        <v>4634</v>
      </c>
    </row>
    <row r="958" spans="1:9" ht="98">
      <c r="A958" s="61" t="s">
        <v>4245</v>
      </c>
      <c r="B958" s="61" t="s">
        <v>129</v>
      </c>
      <c r="C958" s="62" t="s">
        <v>4663</v>
      </c>
      <c r="D958" s="62" t="s">
        <v>4669</v>
      </c>
      <c r="E958" s="64">
        <v>2</v>
      </c>
      <c r="F958" s="64">
        <v>2019</v>
      </c>
      <c r="G958" s="63">
        <v>271165000</v>
      </c>
      <c r="H958" s="62" t="s">
        <v>4248</v>
      </c>
      <c r="I958" s="62" t="s">
        <v>4634</v>
      </c>
    </row>
    <row r="959" spans="1:9" ht="98">
      <c r="A959" s="61" t="s">
        <v>4245</v>
      </c>
      <c r="B959" s="61" t="s">
        <v>129</v>
      </c>
      <c r="C959" s="62" t="s">
        <v>4663</v>
      </c>
      <c r="D959" s="62" t="s">
        <v>4669</v>
      </c>
      <c r="E959" s="64">
        <v>3</v>
      </c>
      <c r="F959" s="64">
        <v>2020</v>
      </c>
      <c r="G959" s="63">
        <v>271165000</v>
      </c>
      <c r="H959" s="62" t="s">
        <v>4248</v>
      </c>
      <c r="I959" s="62" t="s">
        <v>4634</v>
      </c>
    </row>
    <row r="960" spans="1:9" ht="98">
      <c r="A960" s="61" t="s">
        <v>4245</v>
      </c>
      <c r="B960" s="61" t="s">
        <v>129</v>
      </c>
      <c r="C960" s="62" t="s">
        <v>4663</v>
      </c>
      <c r="D960" s="62" t="s">
        <v>4669</v>
      </c>
      <c r="E960" s="64">
        <v>4</v>
      </c>
      <c r="F960" s="64">
        <v>2021</v>
      </c>
      <c r="G960" s="63">
        <v>271165000</v>
      </c>
      <c r="H960" s="62" t="s">
        <v>4248</v>
      </c>
      <c r="I960" s="62" t="s">
        <v>4634</v>
      </c>
    </row>
    <row r="961" spans="1:9" ht="98">
      <c r="A961" s="61" t="s">
        <v>4245</v>
      </c>
      <c r="B961" s="61" t="s">
        <v>129</v>
      </c>
      <c r="C961" s="62" t="s">
        <v>4663</v>
      </c>
      <c r="D961" s="62" t="s">
        <v>4669</v>
      </c>
      <c r="E961" s="64">
        <v>5</v>
      </c>
      <c r="F961" s="64">
        <v>2022</v>
      </c>
      <c r="G961" s="63">
        <v>271165000</v>
      </c>
      <c r="H961" s="62" t="s">
        <v>4248</v>
      </c>
      <c r="I961" s="62" t="s">
        <v>4634</v>
      </c>
    </row>
    <row r="962" spans="1:9" ht="98">
      <c r="A962" s="61" t="s">
        <v>4245</v>
      </c>
      <c r="B962" s="61" t="s">
        <v>129</v>
      </c>
      <c r="C962" s="62" t="s">
        <v>4663</v>
      </c>
      <c r="D962" s="62" t="s">
        <v>4670</v>
      </c>
      <c r="E962" s="62">
        <v>1</v>
      </c>
      <c r="F962" s="62">
        <v>2018</v>
      </c>
      <c r="G962" s="63">
        <v>496495000</v>
      </c>
      <c r="H962" s="62" t="s">
        <v>4248</v>
      </c>
      <c r="I962" s="62" t="s">
        <v>4634</v>
      </c>
    </row>
    <row r="963" spans="1:9" ht="98">
      <c r="A963" s="61" t="s">
        <v>4245</v>
      </c>
      <c r="B963" s="61" t="s">
        <v>129</v>
      </c>
      <c r="C963" s="62" t="s">
        <v>4663</v>
      </c>
      <c r="D963" s="62" t="s">
        <v>4670</v>
      </c>
      <c r="E963" s="64">
        <v>2</v>
      </c>
      <c r="F963" s="64">
        <v>2019</v>
      </c>
      <c r="G963" s="63">
        <v>496495000</v>
      </c>
      <c r="H963" s="62" t="s">
        <v>4248</v>
      </c>
      <c r="I963" s="62" t="s">
        <v>4634</v>
      </c>
    </row>
    <row r="964" spans="1:9" ht="98">
      <c r="A964" s="61" t="s">
        <v>4245</v>
      </c>
      <c r="B964" s="61" t="s">
        <v>129</v>
      </c>
      <c r="C964" s="62" t="s">
        <v>4663</v>
      </c>
      <c r="D964" s="62" t="s">
        <v>4670</v>
      </c>
      <c r="E964" s="64">
        <v>3</v>
      </c>
      <c r="F964" s="64">
        <v>2020</v>
      </c>
      <c r="G964" s="63">
        <v>496495000</v>
      </c>
      <c r="H964" s="62" t="s">
        <v>4248</v>
      </c>
      <c r="I964" s="62" t="s">
        <v>4634</v>
      </c>
    </row>
    <row r="965" spans="1:9" ht="98">
      <c r="A965" s="61" t="s">
        <v>4245</v>
      </c>
      <c r="B965" s="61" t="s">
        <v>129</v>
      </c>
      <c r="C965" s="62" t="s">
        <v>4663</v>
      </c>
      <c r="D965" s="62" t="s">
        <v>4670</v>
      </c>
      <c r="E965" s="64">
        <v>4</v>
      </c>
      <c r="F965" s="64">
        <v>2021</v>
      </c>
      <c r="G965" s="63">
        <v>496495000</v>
      </c>
      <c r="H965" s="62" t="s">
        <v>4248</v>
      </c>
      <c r="I965" s="62" t="s">
        <v>4634</v>
      </c>
    </row>
    <row r="966" spans="1:9" ht="98">
      <c r="A966" s="61" t="s">
        <v>4245</v>
      </c>
      <c r="B966" s="61" t="s">
        <v>129</v>
      </c>
      <c r="C966" s="62" t="s">
        <v>4663</v>
      </c>
      <c r="D966" s="62" t="s">
        <v>4670</v>
      </c>
      <c r="E966" s="64">
        <v>5</v>
      </c>
      <c r="F966" s="64">
        <v>2022</v>
      </c>
      <c r="G966" s="63">
        <v>496495000</v>
      </c>
      <c r="H966" s="62" t="s">
        <v>4248</v>
      </c>
      <c r="I966" s="62" t="s">
        <v>4634</v>
      </c>
    </row>
    <row r="967" spans="1:9" ht="98">
      <c r="A967" s="61" t="s">
        <v>4245</v>
      </c>
      <c r="B967" s="61" t="s">
        <v>129</v>
      </c>
      <c r="C967" s="62" t="s">
        <v>4663</v>
      </c>
      <c r="D967" s="62" t="s">
        <v>4671</v>
      </c>
      <c r="E967" s="62">
        <v>1</v>
      </c>
      <c r="F967" s="62">
        <v>2018</v>
      </c>
      <c r="G967" s="63">
        <v>1058400000</v>
      </c>
      <c r="H967" s="62" t="s">
        <v>4248</v>
      </c>
      <c r="I967" s="62" t="s">
        <v>4634</v>
      </c>
    </row>
    <row r="968" spans="1:9" ht="98">
      <c r="A968" s="61" t="s">
        <v>4245</v>
      </c>
      <c r="B968" s="61" t="s">
        <v>129</v>
      </c>
      <c r="C968" s="62" t="s">
        <v>4663</v>
      </c>
      <c r="D968" s="62" t="s">
        <v>4671</v>
      </c>
      <c r="E968" s="64">
        <v>2</v>
      </c>
      <c r="F968" s="64">
        <v>2019</v>
      </c>
      <c r="G968" s="63">
        <v>1058400000</v>
      </c>
      <c r="H968" s="62" t="s">
        <v>4248</v>
      </c>
      <c r="I968" s="62" t="s">
        <v>4634</v>
      </c>
    </row>
    <row r="969" spans="1:9" ht="98">
      <c r="A969" s="61" t="s">
        <v>4245</v>
      </c>
      <c r="B969" s="61" t="s">
        <v>129</v>
      </c>
      <c r="C969" s="62" t="s">
        <v>4663</v>
      </c>
      <c r="D969" s="62" t="s">
        <v>4671</v>
      </c>
      <c r="E969" s="64">
        <v>3</v>
      </c>
      <c r="F969" s="64">
        <v>2020</v>
      </c>
      <c r="G969" s="63">
        <v>1058400000</v>
      </c>
      <c r="H969" s="62" t="s">
        <v>4248</v>
      </c>
      <c r="I969" s="62" t="s">
        <v>4634</v>
      </c>
    </row>
    <row r="970" spans="1:9" ht="98">
      <c r="A970" s="61" t="s">
        <v>4245</v>
      </c>
      <c r="B970" s="61" t="s">
        <v>129</v>
      </c>
      <c r="C970" s="62" t="s">
        <v>4663</v>
      </c>
      <c r="D970" s="62" t="s">
        <v>4671</v>
      </c>
      <c r="E970" s="64">
        <v>4</v>
      </c>
      <c r="F970" s="64">
        <v>2021</v>
      </c>
      <c r="G970" s="63">
        <v>1058400000</v>
      </c>
      <c r="H970" s="62" t="s">
        <v>4248</v>
      </c>
      <c r="I970" s="62" t="s">
        <v>4634</v>
      </c>
    </row>
    <row r="971" spans="1:9" ht="98">
      <c r="A971" s="61" t="s">
        <v>4245</v>
      </c>
      <c r="B971" s="61" t="s">
        <v>129</v>
      </c>
      <c r="C971" s="62" t="s">
        <v>4663</v>
      </c>
      <c r="D971" s="62" t="s">
        <v>4671</v>
      </c>
      <c r="E971" s="64">
        <v>5</v>
      </c>
      <c r="F971" s="64">
        <v>2022</v>
      </c>
      <c r="G971" s="63">
        <v>1058400000</v>
      </c>
      <c r="H971" s="62" t="s">
        <v>4248</v>
      </c>
      <c r="I971" s="62" t="s">
        <v>4634</v>
      </c>
    </row>
    <row r="972" spans="1:9" ht="98">
      <c r="A972" s="61" t="s">
        <v>4245</v>
      </c>
      <c r="B972" s="61" t="s">
        <v>129</v>
      </c>
      <c r="C972" s="62" t="s">
        <v>4672</v>
      </c>
      <c r="D972" s="62" t="s">
        <v>4673</v>
      </c>
      <c r="E972" s="62">
        <v>1</v>
      </c>
      <c r="F972" s="62">
        <v>2018</v>
      </c>
      <c r="G972" s="63">
        <v>62400000</v>
      </c>
      <c r="H972" s="62" t="s">
        <v>4248</v>
      </c>
      <c r="I972" s="62" t="s">
        <v>4634</v>
      </c>
    </row>
    <row r="973" spans="1:9" ht="98">
      <c r="A973" s="61" t="s">
        <v>4245</v>
      </c>
      <c r="B973" s="61" t="s">
        <v>129</v>
      </c>
      <c r="C973" s="62" t="s">
        <v>4672</v>
      </c>
      <c r="D973" s="62" t="s">
        <v>4674</v>
      </c>
      <c r="E973" s="62">
        <v>2</v>
      </c>
      <c r="F973" s="62">
        <v>2019</v>
      </c>
      <c r="G973" s="63">
        <v>72435000</v>
      </c>
      <c r="H973" s="62" t="s">
        <v>4248</v>
      </c>
      <c r="I973" s="62" t="s">
        <v>4634</v>
      </c>
    </row>
    <row r="974" spans="1:9" ht="98">
      <c r="A974" s="61" t="s">
        <v>4245</v>
      </c>
      <c r="B974" s="61" t="s">
        <v>129</v>
      </c>
      <c r="C974" s="62" t="s">
        <v>4675</v>
      </c>
      <c r="D974" s="62" t="s">
        <v>4676</v>
      </c>
      <c r="E974" s="62">
        <v>2</v>
      </c>
      <c r="F974" s="62">
        <v>2019</v>
      </c>
      <c r="G974" s="63">
        <v>558750000</v>
      </c>
      <c r="H974" s="62" t="s">
        <v>4248</v>
      </c>
      <c r="I974" s="62" t="s">
        <v>4634</v>
      </c>
    </row>
    <row r="975" spans="1:9" ht="98">
      <c r="A975" s="61" t="s">
        <v>4245</v>
      </c>
      <c r="B975" s="61" t="s">
        <v>129</v>
      </c>
      <c r="C975" s="62" t="s">
        <v>4675</v>
      </c>
      <c r="D975" s="62" t="s">
        <v>4676</v>
      </c>
      <c r="E975" s="64">
        <v>3</v>
      </c>
      <c r="F975" s="64">
        <v>2020</v>
      </c>
      <c r="G975" s="63">
        <v>558750000</v>
      </c>
      <c r="H975" s="62" t="s">
        <v>4248</v>
      </c>
      <c r="I975" s="62" t="s">
        <v>4634</v>
      </c>
    </row>
    <row r="976" spans="1:9" ht="98">
      <c r="A976" s="61" t="s">
        <v>4245</v>
      </c>
      <c r="B976" s="61" t="s">
        <v>129</v>
      </c>
      <c r="C976" s="62" t="s">
        <v>4675</v>
      </c>
      <c r="D976" s="62" t="s">
        <v>4677</v>
      </c>
      <c r="E976" s="64">
        <v>2</v>
      </c>
      <c r="F976" s="64">
        <v>2019</v>
      </c>
      <c r="G976" s="63">
        <v>149000000</v>
      </c>
      <c r="H976" s="62" t="s">
        <v>4248</v>
      </c>
      <c r="I976" s="62" t="s">
        <v>4634</v>
      </c>
    </row>
    <row r="977" spans="1:9" ht="98">
      <c r="A977" s="61" t="s">
        <v>4245</v>
      </c>
      <c r="B977" s="61" t="s">
        <v>129</v>
      </c>
      <c r="C977" s="62" t="s">
        <v>4675</v>
      </c>
      <c r="D977" s="62" t="s">
        <v>4677</v>
      </c>
      <c r="E977" s="64">
        <v>3</v>
      </c>
      <c r="F977" s="64">
        <v>2020</v>
      </c>
      <c r="G977" s="63">
        <v>149000000</v>
      </c>
      <c r="H977" s="62" t="s">
        <v>4248</v>
      </c>
      <c r="I977" s="62" t="s">
        <v>4634</v>
      </c>
    </row>
    <row r="978" spans="1:9" ht="98">
      <c r="A978" s="61" t="s">
        <v>4245</v>
      </c>
      <c r="B978" s="61" t="s">
        <v>129</v>
      </c>
      <c r="C978" s="62" t="s">
        <v>4675</v>
      </c>
      <c r="D978" s="62" t="s">
        <v>4677</v>
      </c>
      <c r="E978" s="64">
        <v>4</v>
      </c>
      <c r="F978" s="64">
        <v>2021</v>
      </c>
      <c r="G978" s="63">
        <v>149000000</v>
      </c>
      <c r="H978" s="62" t="s">
        <v>4248</v>
      </c>
      <c r="I978" s="62" t="s">
        <v>4634</v>
      </c>
    </row>
    <row r="979" spans="1:9" ht="98">
      <c r="A979" s="61" t="s">
        <v>4245</v>
      </c>
      <c r="B979" s="61" t="s">
        <v>129</v>
      </c>
      <c r="C979" s="62" t="s">
        <v>4675</v>
      </c>
      <c r="D979" s="62" t="s">
        <v>4677</v>
      </c>
      <c r="E979" s="64">
        <v>5</v>
      </c>
      <c r="F979" s="64">
        <v>2022</v>
      </c>
      <c r="G979" s="63">
        <v>149000000</v>
      </c>
      <c r="H979" s="62" t="s">
        <v>4248</v>
      </c>
      <c r="I979" s="62" t="s">
        <v>4634</v>
      </c>
    </row>
    <row r="980" spans="1:9" ht="98">
      <c r="A980" s="61" t="s">
        <v>4245</v>
      </c>
      <c r="B980" s="61" t="s">
        <v>129</v>
      </c>
      <c r="C980" s="62" t="s">
        <v>4675</v>
      </c>
      <c r="D980" s="62" t="s">
        <v>4656</v>
      </c>
      <c r="E980" s="62" t="s">
        <v>12</v>
      </c>
      <c r="F980" s="62" t="s">
        <v>12</v>
      </c>
      <c r="G980" s="63">
        <v>74500000</v>
      </c>
      <c r="H980" s="62" t="s">
        <v>4248</v>
      </c>
      <c r="I980" s="62" t="s">
        <v>4634</v>
      </c>
    </row>
    <row r="981" spans="1:9" ht="98">
      <c r="A981" s="61" t="s">
        <v>4245</v>
      </c>
      <c r="B981" s="61" t="s">
        <v>129</v>
      </c>
      <c r="C981" s="62" t="s">
        <v>4675</v>
      </c>
      <c r="D981" s="62" t="s">
        <v>4678</v>
      </c>
      <c r="E981" s="62">
        <v>2</v>
      </c>
      <c r="F981" s="62">
        <v>2019</v>
      </c>
      <c r="G981" s="63">
        <v>35410000</v>
      </c>
      <c r="H981" s="62" t="s">
        <v>4248</v>
      </c>
      <c r="I981" s="62" t="s">
        <v>4634</v>
      </c>
    </row>
    <row r="982" spans="1:9" ht="98">
      <c r="A982" s="61" t="s">
        <v>4245</v>
      </c>
      <c r="B982" s="61" t="s">
        <v>129</v>
      </c>
      <c r="C982" s="62" t="s">
        <v>4675</v>
      </c>
      <c r="D982" s="62" t="s">
        <v>4678</v>
      </c>
      <c r="E982" s="64">
        <v>3</v>
      </c>
      <c r="F982" s="64">
        <v>2020</v>
      </c>
      <c r="G982" s="63">
        <v>35410000</v>
      </c>
      <c r="H982" s="62" t="s">
        <v>4248</v>
      </c>
      <c r="I982" s="62" t="s">
        <v>4634</v>
      </c>
    </row>
    <row r="983" spans="1:9" ht="98">
      <c r="A983" s="61" t="s">
        <v>4245</v>
      </c>
      <c r="B983" s="61" t="s">
        <v>129</v>
      </c>
      <c r="C983" s="62" t="s">
        <v>4675</v>
      </c>
      <c r="D983" s="62" t="s">
        <v>4679</v>
      </c>
      <c r="E983" s="62">
        <v>3</v>
      </c>
      <c r="F983" s="62">
        <v>2020</v>
      </c>
      <c r="G983" s="63">
        <v>279888000</v>
      </c>
      <c r="H983" s="62" t="s">
        <v>4248</v>
      </c>
      <c r="I983" s="62" t="s">
        <v>4634</v>
      </c>
    </row>
    <row r="984" spans="1:9" ht="140">
      <c r="A984" s="61" t="s">
        <v>4245</v>
      </c>
      <c r="B984" s="61" t="s">
        <v>129</v>
      </c>
      <c r="C984" s="62" t="s">
        <v>4675</v>
      </c>
      <c r="D984" s="62" t="s">
        <v>4680</v>
      </c>
      <c r="E984" s="62" t="s">
        <v>12</v>
      </c>
      <c r="F984" s="62" t="s">
        <v>12</v>
      </c>
      <c r="G984" s="63">
        <v>35280000</v>
      </c>
      <c r="H984" s="62" t="s">
        <v>4248</v>
      </c>
      <c r="I984" s="62" t="s">
        <v>4681</v>
      </c>
    </row>
    <row r="985" spans="1:9" ht="98">
      <c r="A985" s="61" t="s">
        <v>4245</v>
      </c>
      <c r="B985" s="61" t="s">
        <v>129</v>
      </c>
      <c r="C985" s="62" t="s">
        <v>4675</v>
      </c>
      <c r="D985" s="62" t="s">
        <v>4682</v>
      </c>
      <c r="E985" s="62">
        <v>3</v>
      </c>
      <c r="F985" s="62">
        <v>2020</v>
      </c>
      <c r="G985" s="63">
        <v>824964000</v>
      </c>
      <c r="H985" s="62" t="s">
        <v>4248</v>
      </c>
      <c r="I985" s="62" t="s">
        <v>4634</v>
      </c>
    </row>
    <row r="986" spans="1:9" ht="140">
      <c r="A986" s="61" t="s">
        <v>4245</v>
      </c>
      <c r="B986" s="61" t="s">
        <v>129</v>
      </c>
      <c r="C986" s="62" t="s">
        <v>4675</v>
      </c>
      <c r="D986" s="62" t="s">
        <v>4683</v>
      </c>
      <c r="E986" s="62" t="s">
        <v>12</v>
      </c>
      <c r="F986" s="62" t="s">
        <v>12</v>
      </c>
      <c r="G986" s="63">
        <v>105840000</v>
      </c>
      <c r="H986" s="62" t="s">
        <v>4248</v>
      </c>
      <c r="I986" s="62" t="s">
        <v>4681</v>
      </c>
    </row>
    <row r="987" spans="1:9" ht="98">
      <c r="A987" s="61" t="s">
        <v>4245</v>
      </c>
      <c r="B987" s="61" t="s">
        <v>129</v>
      </c>
      <c r="C987" s="62" t="s">
        <v>4675</v>
      </c>
      <c r="D987" s="62" t="s">
        <v>4684</v>
      </c>
      <c r="E987" s="62">
        <v>3</v>
      </c>
      <c r="F987" s="62">
        <v>2020</v>
      </c>
      <c r="G987" s="63">
        <v>52040000</v>
      </c>
      <c r="H987" s="62" t="s">
        <v>4248</v>
      </c>
      <c r="I987" s="62" t="s">
        <v>4634</v>
      </c>
    </row>
    <row r="988" spans="1:9" ht="98">
      <c r="A988" s="61" t="s">
        <v>4245</v>
      </c>
      <c r="B988" s="61" t="s">
        <v>129</v>
      </c>
      <c r="C988" s="62" t="s">
        <v>4675</v>
      </c>
      <c r="D988" s="62" t="s">
        <v>4685</v>
      </c>
      <c r="E988" s="62">
        <v>1</v>
      </c>
      <c r="F988" s="62">
        <v>2018</v>
      </c>
      <c r="G988" s="63">
        <v>307070000</v>
      </c>
      <c r="H988" s="62" t="s">
        <v>4248</v>
      </c>
      <c r="I988" s="62" t="s">
        <v>4634</v>
      </c>
    </row>
    <row r="989" spans="1:9" ht="98">
      <c r="A989" s="61" t="s">
        <v>4245</v>
      </c>
      <c r="B989" s="61" t="s">
        <v>129</v>
      </c>
      <c r="C989" s="62" t="s">
        <v>4675</v>
      </c>
      <c r="D989" s="62" t="s">
        <v>4685</v>
      </c>
      <c r="E989" s="64">
        <v>2</v>
      </c>
      <c r="F989" s="64">
        <v>2019</v>
      </c>
      <c r="G989" s="63">
        <v>307070000</v>
      </c>
      <c r="H989" s="62" t="s">
        <v>4248</v>
      </c>
      <c r="I989" s="62" t="s">
        <v>4634</v>
      </c>
    </row>
    <row r="990" spans="1:9" ht="98">
      <c r="A990" s="61" t="s">
        <v>4245</v>
      </c>
      <c r="B990" s="61" t="s">
        <v>129</v>
      </c>
      <c r="C990" s="62" t="s">
        <v>4675</v>
      </c>
      <c r="D990" s="62" t="s">
        <v>4685</v>
      </c>
      <c r="E990" s="64">
        <v>3</v>
      </c>
      <c r="F990" s="64">
        <v>2020</v>
      </c>
      <c r="G990" s="63">
        <v>307070000</v>
      </c>
      <c r="H990" s="62" t="s">
        <v>4248</v>
      </c>
      <c r="I990" s="62" t="s">
        <v>4634</v>
      </c>
    </row>
    <row r="991" spans="1:9" ht="98">
      <c r="A991" s="61" t="s">
        <v>4245</v>
      </c>
      <c r="B991" s="61" t="s">
        <v>129</v>
      </c>
      <c r="C991" s="62" t="s">
        <v>4675</v>
      </c>
      <c r="D991" s="62" t="s">
        <v>4685</v>
      </c>
      <c r="E991" s="64">
        <v>4</v>
      </c>
      <c r="F991" s="64">
        <v>2021</v>
      </c>
      <c r="G991" s="63">
        <v>307070000</v>
      </c>
      <c r="H991" s="62" t="s">
        <v>4248</v>
      </c>
      <c r="I991" s="62" t="s">
        <v>4634</v>
      </c>
    </row>
    <row r="992" spans="1:9" ht="98">
      <c r="A992" s="61" t="s">
        <v>4245</v>
      </c>
      <c r="B992" s="61" t="s">
        <v>129</v>
      </c>
      <c r="C992" s="62" t="s">
        <v>4675</v>
      </c>
      <c r="D992" s="62" t="s">
        <v>4685</v>
      </c>
      <c r="E992" s="64">
        <v>5</v>
      </c>
      <c r="F992" s="64">
        <v>2022</v>
      </c>
      <c r="G992" s="63">
        <v>307070000</v>
      </c>
      <c r="H992" s="62" t="s">
        <v>4248</v>
      </c>
      <c r="I992" s="62" t="s">
        <v>4634</v>
      </c>
    </row>
    <row r="993" spans="1:9" ht="98">
      <c r="A993" s="61" t="s">
        <v>4245</v>
      </c>
      <c r="B993" s="61" t="s">
        <v>129</v>
      </c>
      <c r="C993" s="62" t="s">
        <v>4675</v>
      </c>
      <c r="D993" s="62" t="s">
        <v>4686</v>
      </c>
      <c r="E993" s="62">
        <v>1</v>
      </c>
      <c r="F993" s="62">
        <v>2018</v>
      </c>
      <c r="G993" s="63">
        <v>117600000</v>
      </c>
      <c r="H993" s="62" t="s">
        <v>4248</v>
      </c>
      <c r="I993" s="62" t="s">
        <v>4634</v>
      </c>
    </row>
    <row r="994" spans="1:9" ht="98">
      <c r="A994" s="61" t="s">
        <v>4245</v>
      </c>
      <c r="B994" s="61" t="s">
        <v>129</v>
      </c>
      <c r="C994" s="62" t="s">
        <v>4675</v>
      </c>
      <c r="D994" s="62" t="s">
        <v>4686</v>
      </c>
      <c r="E994" s="64">
        <v>2</v>
      </c>
      <c r="F994" s="64">
        <v>2019</v>
      </c>
      <c r="G994" s="63">
        <v>117600000</v>
      </c>
      <c r="H994" s="62" t="s">
        <v>4248</v>
      </c>
      <c r="I994" s="62" t="s">
        <v>4634</v>
      </c>
    </row>
    <row r="995" spans="1:9" ht="98">
      <c r="A995" s="61" t="s">
        <v>4245</v>
      </c>
      <c r="B995" s="61" t="s">
        <v>129</v>
      </c>
      <c r="C995" s="62" t="s">
        <v>4675</v>
      </c>
      <c r="D995" s="62" t="s">
        <v>4686</v>
      </c>
      <c r="E995" s="64">
        <v>3</v>
      </c>
      <c r="F995" s="64">
        <v>2020</v>
      </c>
      <c r="G995" s="63">
        <v>117600000</v>
      </c>
      <c r="H995" s="62" t="s">
        <v>4248</v>
      </c>
      <c r="I995" s="62" t="s">
        <v>4634</v>
      </c>
    </row>
    <row r="996" spans="1:9" ht="98">
      <c r="A996" s="61" t="s">
        <v>4245</v>
      </c>
      <c r="B996" s="61" t="s">
        <v>129</v>
      </c>
      <c r="C996" s="62" t="s">
        <v>4675</v>
      </c>
      <c r="D996" s="62" t="s">
        <v>4686</v>
      </c>
      <c r="E996" s="64">
        <v>4</v>
      </c>
      <c r="F996" s="64">
        <v>2021</v>
      </c>
      <c r="G996" s="63">
        <v>117600000</v>
      </c>
      <c r="H996" s="62" t="s">
        <v>4248</v>
      </c>
      <c r="I996" s="62" t="s">
        <v>4634</v>
      </c>
    </row>
    <row r="997" spans="1:9" ht="98">
      <c r="A997" s="61" t="s">
        <v>4245</v>
      </c>
      <c r="B997" s="61" t="s">
        <v>129</v>
      </c>
      <c r="C997" s="62" t="s">
        <v>4675</v>
      </c>
      <c r="D997" s="62" t="s">
        <v>4686</v>
      </c>
      <c r="E997" s="64">
        <v>5</v>
      </c>
      <c r="F997" s="64">
        <v>2022</v>
      </c>
      <c r="G997" s="63">
        <v>117600000</v>
      </c>
      <c r="H997" s="62" t="s">
        <v>4248</v>
      </c>
      <c r="I997" s="62" t="s">
        <v>4634</v>
      </c>
    </row>
    <row r="998" spans="1:9" ht="98">
      <c r="A998" s="61" t="s">
        <v>4245</v>
      </c>
      <c r="B998" s="61" t="s">
        <v>129</v>
      </c>
      <c r="C998" s="62" t="s">
        <v>4687</v>
      </c>
      <c r="D998" s="62" t="s">
        <v>4688</v>
      </c>
      <c r="E998" s="62">
        <v>1</v>
      </c>
      <c r="F998" s="62">
        <v>2018</v>
      </c>
      <c r="G998" s="63">
        <v>380205000</v>
      </c>
      <c r="H998" s="62" t="s">
        <v>4248</v>
      </c>
      <c r="I998" s="62" t="s">
        <v>4634</v>
      </c>
    </row>
    <row r="999" spans="1:9" ht="98">
      <c r="A999" s="61" t="s">
        <v>4245</v>
      </c>
      <c r="B999" s="61" t="s">
        <v>129</v>
      </c>
      <c r="C999" s="62" t="s">
        <v>4687</v>
      </c>
      <c r="D999" s="62" t="s">
        <v>4688</v>
      </c>
      <c r="E999" s="64">
        <v>2</v>
      </c>
      <c r="F999" s="64">
        <v>2019</v>
      </c>
      <c r="G999" s="63">
        <v>380205000</v>
      </c>
      <c r="H999" s="62" t="s">
        <v>4248</v>
      </c>
      <c r="I999" s="62" t="s">
        <v>4634</v>
      </c>
    </row>
    <row r="1000" spans="1:9" ht="98">
      <c r="A1000" s="61" t="s">
        <v>4245</v>
      </c>
      <c r="B1000" s="61" t="s">
        <v>129</v>
      </c>
      <c r="C1000" s="62" t="s">
        <v>4687</v>
      </c>
      <c r="D1000" s="62" t="s">
        <v>4688</v>
      </c>
      <c r="E1000" s="64">
        <v>3</v>
      </c>
      <c r="F1000" s="64">
        <v>2020</v>
      </c>
      <c r="G1000" s="63">
        <v>380205000</v>
      </c>
      <c r="H1000" s="62" t="s">
        <v>4248</v>
      </c>
      <c r="I1000" s="62" t="s">
        <v>4634</v>
      </c>
    </row>
    <row r="1001" spans="1:9" ht="98">
      <c r="A1001" s="61" t="s">
        <v>4245</v>
      </c>
      <c r="B1001" s="61" t="s">
        <v>129</v>
      </c>
      <c r="C1001" s="62" t="s">
        <v>4689</v>
      </c>
      <c r="D1001" s="62" t="s">
        <v>4690</v>
      </c>
      <c r="E1001" s="62">
        <v>2</v>
      </c>
      <c r="F1001" s="62">
        <v>2019</v>
      </c>
      <c r="G1001" s="63">
        <v>61900000</v>
      </c>
      <c r="H1001" s="62" t="s">
        <v>4248</v>
      </c>
      <c r="I1001" s="62" t="s">
        <v>4634</v>
      </c>
    </row>
    <row r="1002" spans="1:9" ht="98">
      <c r="A1002" s="61" t="s">
        <v>4245</v>
      </c>
      <c r="B1002" s="61" t="s">
        <v>129</v>
      </c>
      <c r="C1002" s="62" t="s">
        <v>4689</v>
      </c>
      <c r="D1002" s="62" t="s">
        <v>4691</v>
      </c>
      <c r="E1002" s="62">
        <v>2</v>
      </c>
      <c r="F1002" s="62">
        <v>2019</v>
      </c>
      <c r="G1002" s="63">
        <v>123800000</v>
      </c>
      <c r="H1002" s="62" t="s">
        <v>4248</v>
      </c>
      <c r="I1002" s="62" t="s">
        <v>4634</v>
      </c>
    </row>
    <row r="1003" spans="1:9" ht="98">
      <c r="A1003" s="61" t="s">
        <v>4245</v>
      </c>
      <c r="B1003" s="61" t="s">
        <v>129</v>
      </c>
      <c r="C1003" s="62" t="s">
        <v>4689</v>
      </c>
      <c r="D1003" s="62" t="s">
        <v>4692</v>
      </c>
      <c r="E1003" s="62">
        <v>3</v>
      </c>
      <c r="F1003" s="62">
        <v>2020</v>
      </c>
      <c r="G1003" s="63">
        <v>28439000</v>
      </c>
      <c r="H1003" s="62" t="s">
        <v>4248</v>
      </c>
      <c r="I1003" s="62" t="s">
        <v>4634</v>
      </c>
    </row>
    <row r="1004" spans="1:9" ht="98">
      <c r="A1004" s="61" t="s">
        <v>4245</v>
      </c>
      <c r="B1004" s="61" t="s">
        <v>129</v>
      </c>
      <c r="C1004" s="62" t="s">
        <v>4689</v>
      </c>
      <c r="D1004" s="62" t="s">
        <v>4693</v>
      </c>
      <c r="E1004" s="62">
        <v>3</v>
      </c>
      <c r="F1004" s="62">
        <v>2020</v>
      </c>
      <c r="G1004" s="63">
        <v>954300000</v>
      </c>
      <c r="H1004" s="62" t="s">
        <v>4248</v>
      </c>
      <c r="I1004" s="62" t="s">
        <v>4634</v>
      </c>
    </row>
    <row r="1005" spans="1:9" ht="98">
      <c r="A1005" s="61" t="s">
        <v>4245</v>
      </c>
      <c r="B1005" s="61" t="s">
        <v>129</v>
      </c>
      <c r="C1005" s="62" t="s">
        <v>4689</v>
      </c>
      <c r="D1005" s="62" t="s">
        <v>4694</v>
      </c>
      <c r="E1005" s="62">
        <v>1</v>
      </c>
      <c r="F1005" s="62">
        <v>2018</v>
      </c>
      <c r="G1005" s="63">
        <v>149000000</v>
      </c>
      <c r="H1005" s="62" t="s">
        <v>4248</v>
      </c>
      <c r="I1005" s="62" t="s">
        <v>4634</v>
      </c>
    </row>
    <row r="1006" spans="1:9" ht="98">
      <c r="A1006" s="61" t="s">
        <v>4245</v>
      </c>
      <c r="B1006" s="61" t="s">
        <v>129</v>
      </c>
      <c r="C1006" s="62" t="s">
        <v>4689</v>
      </c>
      <c r="D1006" s="62" t="s">
        <v>4694</v>
      </c>
      <c r="E1006" s="64">
        <v>2</v>
      </c>
      <c r="F1006" s="64">
        <v>2019</v>
      </c>
      <c r="G1006" s="63">
        <v>149000000</v>
      </c>
      <c r="H1006" s="62" t="s">
        <v>4248</v>
      </c>
      <c r="I1006" s="62" t="s">
        <v>4634</v>
      </c>
    </row>
    <row r="1007" spans="1:9" ht="98">
      <c r="A1007" s="61" t="s">
        <v>4245</v>
      </c>
      <c r="B1007" s="61" t="s">
        <v>129</v>
      </c>
      <c r="C1007" s="62" t="s">
        <v>4689</v>
      </c>
      <c r="D1007" s="62" t="s">
        <v>4694</v>
      </c>
      <c r="E1007" s="64">
        <v>3</v>
      </c>
      <c r="F1007" s="64">
        <v>2020</v>
      </c>
      <c r="G1007" s="63">
        <v>149000000</v>
      </c>
      <c r="H1007" s="62" t="s">
        <v>4248</v>
      </c>
      <c r="I1007" s="62" t="s">
        <v>4634</v>
      </c>
    </row>
    <row r="1008" spans="1:9" ht="98">
      <c r="A1008" s="61" t="s">
        <v>4245</v>
      </c>
      <c r="B1008" s="61" t="s">
        <v>129</v>
      </c>
      <c r="C1008" s="62" t="s">
        <v>4689</v>
      </c>
      <c r="D1008" s="62" t="s">
        <v>4694</v>
      </c>
      <c r="E1008" s="64">
        <v>4</v>
      </c>
      <c r="F1008" s="64">
        <v>2021</v>
      </c>
      <c r="G1008" s="63">
        <v>149000000</v>
      </c>
      <c r="H1008" s="62" t="s">
        <v>4248</v>
      </c>
      <c r="I1008" s="62" t="s">
        <v>4634</v>
      </c>
    </row>
    <row r="1009" spans="1:9" ht="98">
      <c r="A1009" s="61" t="s">
        <v>4245</v>
      </c>
      <c r="B1009" s="61" t="s">
        <v>129</v>
      </c>
      <c r="C1009" s="62" t="s">
        <v>4689</v>
      </c>
      <c r="D1009" s="62" t="s">
        <v>4694</v>
      </c>
      <c r="E1009" s="64">
        <v>5</v>
      </c>
      <c r="F1009" s="64">
        <v>2022</v>
      </c>
      <c r="G1009" s="63">
        <v>149000000</v>
      </c>
      <c r="H1009" s="62" t="s">
        <v>4248</v>
      </c>
      <c r="I1009" s="62" t="s">
        <v>4634</v>
      </c>
    </row>
    <row r="1010" spans="1:9" ht="98">
      <c r="A1010" s="61" t="s">
        <v>4245</v>
      </c>
      <c r="B1010" s="61" t="s">
        <v>129</v>
      </c>
      <c r="C1010" s="62" t="s">
        <v>4689</v>
      </c>
      <c r="D1010" s="62" t="s">
        <v>4695</v>
      </c>
      <c r="E1010" s="62">
        <v>1</v>
      </c>
      <c r="F1010" s="62">
        <v>2018</v>
      </c>
      <c r="G1010" s="63">
        <v>584000000</v>
      </c>
      <c r="H1010" s="62" t="s">
        <v>4248</v>
      </c>
      <c r="I1010" s="62" t="s">
        <v>4634</v>
      </c>
    </row>
    <row r="1011" spans="1:9" ht="98">
      <c r="A1011" s="61" t="s">
        <v>4245</v>
      </c>
      <c r="B1011" s="61" t="s">
        <v>129</v>
      </c>
      <c r="C1011" s="62" t="s">
        <v>4689</v>
      </c>
      <c r="D1011" s="62" t="s">
        <v>4695</v>
      </c>
      <c r="E1011" s="64">
        <v>2</v>
      </c>
      <c r="F1011" s="64">
        <v>2019</v>
      </c>
      <c r="G1011" s="63">
        <v>584000000</v>
      </c>
      <c r="H1011" s="62" t="s">
        <v>4248</v>
      </c>
      <c r="I1011" s="62" t="s">
        <v>4634</v>
      </c>
    </row>
    <row r="1012" spans="1:9" ht="98">
      <c r="A1012" s="61" t="s">
        <v>4245</v>
      </c>
      <c r="B1012" s="61" t="s">
        <v>129</v>
      </c>
      <c r="C1012" s="62" t="s">
        <v>4689</v>
      </c>
      <c r="D1012" s="62" t="s">
        <v>4695</v>
      </c>
      <c r="E1012" s="64">
        <v>3</v>
      </c>
      <c r="F1012" s="64">
        <v>2020</v>
      </c>
      <c r="G1012" s="63">
        <v>584000000</v>
      </c>
      <c r="H1012" s="62" t="s">
        <v>4248</v>
      </c>
      <c r="I1012" s="62" t="s">
        <v>4634</v>
      </c>
    </row>
    <row r="1013" spans="1:9" ht="98">
      <c r="A1013" s="61" t="s">
        <v>4245</v>
      </c>
      <c r="B1013" s="61" t="s">
        <v>129</v>
      </c>
      <c r="C1013" s="62" t="s">
        <v>4689</v>
      </c>
      <c r="D1013" s="62" t="s">
        <v>4695</v>
      </c>
      <c r="E1013" s="64">
        <v>4</v>
      </c>
      <c r="F1013" s="64">
        <v>2021</v>
      </c>
      <c r="G1013" s="63">
        <v>584000000</v>
      </c>
      <c r="H1013" s="62" t="s">
        <v>4248</v>
      </c>
      <c r="I1013" s="62" t="s">
        <v>4634</v>
      </c>
    </row>
    <row r="1014" spans="1:9" ht="98">
      <c r="A1014" s="61" t="s">
        <v>4245</v>
      </c>
      <c r="B1014" s="61" t="s">
        <v>129</v>
      </c>
      <c r="C1014" s="62" t="s">
        <v>4689</v>
      </c>
      <c r="D1014" s="62" t="s">
        <v>4695</v>
      </c>
      <c r="E1014" s="64">
        <v>5</v>
      </c>
      <c r="F1014" s="64">
        <v>2022</v>
      </c>
      <c r="G1014" s="63">
        <v>584000000</v>
      </c>
      <c r="H1014" s="62" t="s">
        <v>4248</v>
      </c>
      <c r="I1014" s="62" t="s">
        <v>4634</v>
      </c>
    </row>
    <row r="1015" spans="1:9" ht="98">
      <c r="A1015" s="61" t="s">
        <v>4245</v>
      </c>
      <c r="B1015" s="61" t="s">
        <v>129</v>
      </c>
      <c r="C1015" s="62" t="s">
        <v>4689</v>
      </c>
      <c r="D1015" s="62" t="s">
        <v>4696</v>
      </c>
      <c r="E1015" s="62">
        <v>2</v>
      </c>
      <c r="F1015" s="62">
        <v>2019</v>
      </c>
      <c r="G1015" s="63">
        <v>5690000000</v>
      </c>
      <c r="H1015" s="62" t="s">
        <v>4248</v>
      </c>
      <c r="I1015" s="62" t="s">
        <v>4634</v>
      </c>
    </row>
    <row r="1016" spans="1:9" ht="98">
      <c r="A1016" s="61" t="s">
        <v>4245</v>
      </c>
      <c r="B1016" s="61" t="s">
        <v>129</v>
      </c>
      <c r="C1016" s="62" t="s">
        <v>4689</v>
      </c>
      <c r="D1016" s="62" t="s">
        <v>4697</v>
      </c>
      <c r="E1016" s="62">
        <v>1</v>
      </c>
      <c r="F1016" s="62">
        <v>2018</v>
      </c>
      <c r="G1016" s="63">
        <v>1946880000</v>
      </c>
      <c r="H1016" s="62" t="s">
        <v>4248</v>
      </c>
      <c r="I1016" s="62" t="s">
        <v>4634</v>
      </c>
    </row>
    <row r="1017" spans="1:9" ht="98">
      <c r="A1017" s="61" t="s">
        <v>4245</v>
      </c>
      <c r="B1017" s="61" t="s">
        <v>129</v>
      </c>
      <c r="C1017" s="62" t="s">
        <v>4689</v>
      </c>
      <c r="D1017" s="62" t="s">
        <v>4697</v>
      </c>
      <c r="E1017" s="64">
        <v>2</v>
      </c>
      <c r="F1017" s="64">
        <v>2019</v>
      </c>
      <c r="G1017" s="63">
        <v>1946880000</v>
      </c>
      <c r="H1017" s="62" t="s">
        <v>4248</v>
      </c>
      <c r="I1017" s="62" t="s">
        <v>4634</v>
      </c>
    </row>
    <row r="1018" spans="1:9" ht="98">
      <c r="A1018" s="61" t="s">
        <v>4245</v>
      </c>
      <c r="B1018" s="61" t="s">
        <v>129</v>
      </c>
      <c r="C1018" s="62" t="s">
        <v>4689</v>
      </c>
      <c r="D1018" s="62" t="s">
        <v>4697</v>
      </c>
      <c r="E1018" s="64">
        <v>3</v>
      </c>
      <c r="F1018" s="64">
        <v>2020</v>
      </c>
      <c r="G1018" s="63">
        <v>1946880000</v>
      </c>
      <c r="H1018" s="62" t="s">
        <v>4248</v>
      </c>
      <c r="I1018" s="62" t="s">
        <v>4634</v>
      </c>
    </row>
    <row r="1019" spans="1:9" ht="98">
      <c r="A1019" s="61" t="s">
        <v>4245</v>
      </c>
      <c r="B1019" s="61" t="s">
        <v>129</v>
      </c>
      <c r="C1019" s="62" t="s">
        <v>4689</v>
      </c>
      <c r="D1019" s="62" t="s">
        <v>4697</v>
      </c>
      <c r="E1019" s="64">
        <v>4</v>
      </c>
      <c r="F1019" s="64">
        <v>2021</v>
      </c>
      <c r="G1019" s="63">
        <v>1946880000</v>
      </c>
      <c r="H1019" s="62" t="s">
        <v>4248</v>
      </c>
      <c r="I1019" s="62" t="s">
        <v>4634</v>
      </c>
    </row>
    <row r="1020" spans="1:9" ht="98">
      <c r="A1020" s="61" t="s">
        <v>4245</v>
      </c>
      <c r="B1020" s="61" t="s">
        <v>129</v>
      </c>
      <c r="C1020" s="62" t="s">
        <v>4689</v>
      </c>
      <c r="D1020" s="62" t="s">
        <v>4697</v>
      </c>
      <c r="E1020" s="64">
        <v>5</v>
      </c>
      <c r="F1020" s="64">
        <v>2022</v>
      </c>
      <c r="G1020" s="63">
        <v>1946880000</v>
      </c>
      <c r="H1020" s="62" t="s">
        <v>4248</v>
      </c>
      <c r="I1020" s="62" t="s">
        <v>4634</v>
      </c>
    </row>
    <row r="1021" spans="1:9" ht="98">
      <c r="A1021" s="61" t="s">
        <v>4245</v>
      </c>
      <c r="B1021" s="61" t="s">
        <v>129</v>
      </c>
      <c r="C1021" s="62" t="s">
        <v>4689</v>
      </c>
      <c r="D1021" s="62" t="s">
        <v>4698</v>
      </c>
      <c r="E1021" s="62">
        <v>1</v>
      </c>
      <c r="F1021" s="62">
        <v>2018</v>
      </c>
      <c r="G1021" s="63">
        <v>764400000</v>
      </c>
      <c r="H1021" s="62" t="s">
        <v>4248</v>
      </c>
      <c r="I1021" s="62" t="s">
        <v>4634</v>
      </c>
    </row>
    <row r="1022" spans="1:9" ht="98">
      <c r="A1022" s="61" t="s">
        <v>4245</v>
      </c>
      <c r="B1022" s="61" t="s">
        <v>129</v>
      </c>
      <c r="C1022" s="62" t="s">
        <v>4689</v>
      </c>
      <c r="D1022" s="62" t="s">
        <v>4698</v>
      </c>
      <c r="E1022" s="64">
        <v>2</v>
      </c>
      <c r="F1022" s="64">
        <v>2019</v>
      </c>
      <c r="G1022" s="63">
        <v>764400000</v>
      </c>
      <c r="H1022" s="62" t="s">
        <v>4248</v>
      </c>
      <c r="I1022" s="62" t="s">
        <v>4634</v>
      </c>
    </row>
    <row r="1023" spans="1:9" ht="98">
      <c r="A1023" s="61" t="s">
        <v>4245</v>
      </c>
      <c r="B1023" s="61" t="s">
        <v>129</v>
      </c>
      <c r="C1023" s="62" t="s">
        <v>4689</v>
      </c>
      <c r="D1023" s="62" t="s">
        <v>4698</v>
      </c>
      <c r="E1023" s="64">
        <v>3</v>
      </c>
      <c r="F1023" s="64">
        <v>2020</v>
      </c>
      <c r="G1023" s="63">
        <v>764400000</v>
      </c>
      <c r="H1023" s="62" t="s">
        <v>4248</v>
      </c>
      <c r="I1023" s="62" t="s">
        <v>4634</v>
      </c>
    </row>
    <row r="1024" spans="1:9" ht="98">
      <c r="A1024" s="61" t="s">
        <v>4245</v>
      </c>
      <c r="B1024" s="61" t="s">
        <v>129</v>
      </c>
      <c r="C1024" s="62" t="s">
        <v>4689</v>
      </c>
      <c r="D1024" s="62" t="s">
        <v>4698</v>
      </c>
      <c r="E1024" s="64">
        <v>4</v>
      </c>
      <c r="F1024" s="64">
        <v>2021</v>
      </c>
      <c r="G1024" s="63">
        <v>764400000</v>
      </c>
      <c r="H1024" s="62" t="s">
        <v>4248</v>
      </c>
      <c r="I1024" s="62" t="s">
        <v>4634</v>
      </c>
    </row>
    <row r="1025" spans="1:9" ht="98">
      <c r="A1025" s="61" t="s">
        <v>4245</v>
      </c>
      <c r="B1025" s="61" t="s">
        <v>129</v>
      </c>
      <c r="C1025" s="62" t="s">
        <v>4689</v>
      </c>
      <c r="D1025" s="62" t="s">
        <v>4698</v>
      </c>
      <c r="E1025" s="64">
        <v>5</v>
      </c>
      <c r="F1025" s="64">
        <v>2022</v>
      </c>
      <c r="G1025" s="63">
        <v>764400000</v>
      </c>
      <c r="H1025" s="62" t="s">
        <v>4248</v>
      </c>
      <c r="I1025" s="62" t="s">
        <v>4634</v>
      </c>
    </row>
    <row r="1026" spans="1:9" ht="98">
      <c r="A1026" s="61" t="s">
        <v>4245</v>
      </c>
      <c r="B1026" s="61" t="s">
        <v>129</v>
      </c>
      <c r="C1026" s="62" t="s">
        <v>4699</v>
      </c>
      <c r="D1026" s="62" t="s">
        <v>4700</v>
      </c>
      <c r="E1026" s="62">
        <v>2</v>
      </c>
      <c r="F1026" s="62">
        <v>2019</v>
      </c>
      <c r="G1026" s="63">
        <v>149000000</v>
      </c>
      <c r="H1026" s="62" t="s">
        <v>4248</v>
      </c>
      <c r="I1026" s="62" t="s">
        <v>4634</v>
      </c>
    </row>
    <row r="1027" spans="1:9" ht="98">
      <c r="A1027" s="61" t="s">
        <v>4245</v>
      </c>
      <c r="B1027" s="61" t="s">
        <v>129</v>
      </c>
      <c r="C1027" s="62" t="s">
        <v>4699</v>
      </c>
      <c r="D1027" s="62" t="s">
        <v>4701</v>
      </c>
      <c r="E1027" s="62">
        <v>2</v>
      </c>
      <c r="F1027" s="62">
        <v>2019</v>
      </c>
      <c r="G1027" s="63">
        <v>102930000</v>
      </c>
      <c r="H1027" s="62" t="s">
        <v>4248</v>
      </c>
      <c r="I1027" s="62" t="s">
        <v>4634</v>
      </c>
    </row>
    <row r="1028" spans="1:9" ht="98">
      <c r="A1028" s="61" t="s">
        <v>4245</v>
      </c>
      <c r="B1028" s="61" t="s">
        <v>129</v>
      </c>
      <c r="C1028" s="62" t="s">
        <v>4702</v>
      </c>
      <c r="D1028" s="62" t="s">
        <v>4703</v>
      </c>
      <c r="E1028" s="62">
        <v>1</v>
      </c>
      <c r="F1028" s="62">
        <v>2018</v>
      </c>
      <c r="G1028" s="63">
        <v>24895000</v>
      </c>
      <c r="H1028" s="62" t="s">
        <v>4248</v>
      </c>
      <c r="I1028" s="62" t="s">
        <v>4634</v>
      </c>
    </row>
    <row r="1029" spans="1:9" ht="98">
      <c r="A1029" s="61" t="s">
        <v>4245</v>
      </c>
      <c r="B1029" s="61" t="s">
        <v>129</v>
      </c>
      <c r="C1029" s="62" t="s">
        <v>4702</v>
      </c>
      <c r="D1029" s="62" t="s">
        <v>4704</v>
      </c>
      <c r="E1029" s="62">
        <v>2</v>
      </c>
      <c r="F1029" s="62">
        <v>2019</v>
      </c>
      <c r="G1029" s="63">
        <v>76495000</v>
      </c>
      <c r="H1029" s="62" t="s">
        <v>4248</v>
      </c>
      <c r="I1029" s="62" t="s">
        <v>4634</v>
      </c>
    </row>
    <row r="1030" spans="1:9" ht="98">
      <c r="A1030" s="61" t="s">
        <v>4245</v>
      </c>
      <c r="B1030" s="61" t="s">
        <v>129</v>
      </c>
      <c r="C1030" s="62" t="s">
        <v>4702</v>
      </c>
      <c r="D1030" s="62" t="s">
        <v>4705</v>
      </c>
      <c r="E1030" s="62">
        <v>2</v>
      </c>
      <c r="F1030" s="62">
        <v>2019</v>
      </c>
      <c r="G1030" s="63">
        <v>50000000</v>
      </c>
      <c r="H1030" s="62" t="s">
        <v>4248</v>
      </c>
      <c r="I1030" s="62" t="s">
        <v>4634</v>
      </c>
    </row>
    <row r="1031" spans="1:9" ht="98">
      <c r="A1031" s="61" t="s">
        <v>4245</v>
      </c>
      <c r="B1031" s="61" t="s">
        <v>129</v>
      </c>
      <c r="C1031" s="62" t="s">
        <v>4702</v>
      </c>
      <c r="D1031" s="62" t="s">
        <v>4706</v>
      </c>
      <c r="E1031" s="62">
        <v>2</v>
      </c>
      <c r="F1031" s="62">
        <v>2019</v>
      </c>
      <c r="G1031" s="63">
        <v>38965000</v>
      </c>
      <c r="H1031" s="62" t="s">
        <v>4248</v>
      </c>
      <c r="I1031" s="62" t="s">
        <v>4634</v>
      </c>
    </row>
    <row r="1032" spans="1:9" ht="98">
      <c r="A1032" s="61" t="s">
        <v>4245</v>
      </c>
      <c r="B1032" s="61" t="s">
        <v>129</v>
      </c>
      <c r="C1032" s="62" t="s">
        <v>4702</v>
      </c>
      <c r="D1032" s="62" t="s">
        <v>4706</v>
      </c>
      <c r="E1032" s="64">
        <v>3</v>
      </c>
      <c r="F1032" s="64">
        <v>2020</v>
      </c>
      <c r="G1032" s="63">
        <v>38965000</v>
      </c>
      <c r="H1032" s="62" t="s">
        <v>4248</v>
      </c>
      <c r="I1032" s="62" t="s">
        <v>4634</v>
      </c>
    </row>
    <row r="1033" spans="1:9" ht="98">
      <c r="A1033" s="61" t="s">
        <v>4245</v>
      </c>
      <c r="B1033" s="61" t="s">
        <v>129</v>
      </c>
      <c r="C1033" s="62" t="s">
        <v>4702</v>
      </c>
      <c r="D1033" s="62" t="s">
        <v>4707</v>
      </c>
      <c r="E1033" s="62">
        <v>3</v>
      </c>
      <c r="F1033" s="62">
        <v>2020</v>
      </c>
      <c r="G1033" s="63">
        <v>45039000</v>
      </c>
      <c r="H1033" s="62" t="s">
        <v>4248</v>
      </c>
      <c r="I1033" s="62" t="s">
        <v>4634</v>
      </c>
    </row>
    <row r="1034" spans="1:9" ht="98">
      <c r="A1034" s="61" t="s">
        <v>4245</v>
      </c>
      <c r="B1034" s="61" t="s">
        <v>129</v>
      </c>
      <c r="C1034" s="62" t="s">
        <v>4702</v>
      </c>
      <c r="D1034" s="62" t="s">
        <v>4708</v>
      </c>
      <c r="E1034" s="62">
        <v>3</v>
      </c>
      <c r="F1034" s="62">
        <v>2020</v>
      </c>
      <c r="G1034" s="63">
        <v>72435000</v>
      </c>
      <c r="H1034" s="62" t="s">
        <v>4248</v>
      </c>
      <c r="I1034" s="62" t="s">
        <v>4634</v>
      </c>
    </row>
    <row r="1035" spans="1:9" ht="98">
      <c r="A1035" s="61" t="s">
        <v>4245</v>
      </c>
      <c r="B1035" s="61" t="s">
        <v>129</v>
      </c>
      <c r="C1035" s="62" t="s">
        <v>4709</v>
      </c>
      <c r="D1035" s="62" t="s">
        <v>4710</v>
      </c>
      <c r="E1035" s="62" t="s">
        <v>12</v>
      </c>
      <c r="F1035" s="62" t="s">
        <v>12</v>
      </c>
      <c r="G1035" s="62" t="s">
        <v>12</v>
      </c>
      <c r="H1035" s="62" t="s">
        <v>4248</v>
      </c>
      <c r="I1035" s="62" t="s">
        <v>4711</v>
      </c>
    </row>
    <row r="1036" spans="1:9" ht="98">
      <c r="A1036" s="61" t="s">
        <v>4245</v>
      </c>
      <c r="B1036" s="61" t="s">
        <v>129</v>
      </c>
      <c r="C1036" s="62" t="s">
        <v>4712</v>
      </c>
      <c r="D1036" s="62" t="s">
        <v>4713</v>
      </c>
      <c r="E1036" s="62">
        <v>2</v>
      </c>
      <c r="F1036" s="62">
        <v>2019</v>
      </c>
      <c r="G1036" s="63">
        <v>72435000</v>
      </c>
      <c r="H1036" s="62" t="s">
        <v>4248</v>
      </c>
      <c r="I1036" s="62" t="s">
        <v>4634</v>
      </c>
    </row>
    <row r="1037" spans="1:9" ht="98">
      <c r="A1037" s="61" t="s">
        <v>4245</v>
      </c>
      <c r="B1037" s="61" t="s">
        <v>129</v>
      </c>
      <c r="C1037" s="62" t="s">
        <v>4712</v>
      </c>
      <c r="D1037" s="62" t="s">
        <v>4714</v>
      </c>
      <c r="E1037" s="62">
        <v>2</v>
      </c>
      <c r="F1037" s="62">
        <v>2019</v>
      </c>
      <c r="G1037" s="67">
        <v>875000</v>
      </c>
      <c r="H1037" s="62" t="s">
        <v>4248</v>
      </c>
      <c r="I1037" s="62" t="s">
        <v>4634</v>
      </c>
    </row>
    <row r="1038" spans="1:9" ht="98">
      <c r="A1038" s="61" t="s">
        <v>4245</v>
      </c>
      <c r="B1038" s="61" t="s">
        <v>129</v>
      </c>
      <c r="C1038" s="62" t="s">
        <v>4712</v>
      </c>
      <c r="D1038" s="62" t="s">
        <v>4714</v>
      </c>
      <c r="E1038" s="64">
        <v>3</v>
      </c>
      <c r="F1038" s="64">
        <v>2020</v>
      </c>
      <c r="G1038" s="67">
        <v>875000</v>
      </c>
      <c r="H1038" s="62" t="s">
        <v>4248</v>
      </c>
      <c r="I1038" s="62" t="s">
        <v>4634</v>
      </c>
    </row>
    <row r="1039" spans="1:9" ht="98">
      <c r="A1039" s="61" t="s">
        <v>4245</v>
      </c>
      <c r="B1039" s="61" t="s">
        <v>129</v>
      </c>
      <c r="C1039" s="62" t="s">
        <v>4715</v>
      </c>
      <c r="D1039" s="62" t="s">
        <v>4716</v>
      </c>
      <c r="E1039" s="62">
        <v>2</v>
      </c>
      <c r="F1039" s="62">
        <v>2019</v>
      </c>
      <c r="G1039" s="63">
        <v>596000000</v>
      </c>
      <c r="H1039" s="62" t="s">
        <v>4248</v>
      </c>
      <c r="I1039" s="62" t="s">
        <v>4634</v>
      </c>
    </row>
    <row r="1040" spans="1:9" ht="98">
      <c r="A1040" s="61" t="s">
        <v>4245</v>
      </c>
      <c r="B1040" s="61" t="s">
        <v>129</v>
      </c>
      <c r="C1040" s="62" t="s">
        <v>4715</v>
      </c>
      <c r="D1040" s="62" t="s">
        <v>4716</v>
      </c>
      <c r="E1040" s="64">
        <v>3</v>
      </c>
      <c r="F1040" s="64">
        <v>2020</v>
      </c>
      <c r="G1040" s="63">
        <v>596000000</v>
      </c>
      <c r="H1040" s="62" t="s">
        <v>4248</v>
      </c>
      <c r="I1040" s="62" t="s">
        <v>4634</v>
      </c>
    </row>
    <row r="1041" spans="1:9" ht="98">
      <c r="A1041" s="61" t="s">
        <v>4245</v>
      </c>
      <c r="B1041" s="61" t="s">
        <v>129</v>
      </c>
      <c r="C1041" s="62" t="s">
        <v>4715</v>
      </c>
      <c r="D1041" s="62" t="s">
        <v>4717</v>
      </c>
      <c r="E1041" s="62">
        <v>2</v>
      </c>
      <c r="F1041" s="62">
        <v>2019</v>
      </c>
      <c r="G1041" s="63">
        <v>7450000000</v>
      </c>
      <c r="H1041" s="62" t="s">
        <v>4248</v>
      </c>
      <c r="I1041" s="62" t="s">
        <v>4634</v>
      </c>
    </row>
    <row r="1042" spans="1:9" ht="98">
      <c r="A1042" s="61" t="s">
        <v>4245</v>
      </c>
      <c r="B1042" s="61" t="s">
        <v>129</v>
      </c>
      <c r="C1042" s="62" t="s">
        <v>4715</v>
      </c>
      <c r="D1042" s="62" t="s">
        <v>4718</v>
      </c>
      <c r="E1042" s="62">
        <v>2</v>
      </c>
      <c r="F1042" s="62">
        <v>2019</v>
      </c>
      <c r="G1042" s="63">
        <v>551990000</v>
      </c>
      <c r="H1042" s="62" t="s">
        <v>4248</v>
      </c>
      <c r="I1042" s="62" t="s">
        <v>4634</v>
      </c>
    </row>
    <row r="1043" spans="1:9" ht="98">
      <c r="A1043" s="61" t="s">
        <v>4245</v>
      </c>
      <c r="B1043" s="61" t="s">
        <v>129</v>
      </c>
      <c r="C1043" s="62" t="s">
        <v>4715</v>
      </c>
      <c r="D1043" s="62" t="s">
        <v>4718</v>
      </c>
      <c r="E1043" s="64">
        <v>3</v>
      </c>
      <c r="F1043" s="64">
        <v>2020</v>
      </c>
      <c r="G1043" s="63">
        <v>551990000</v>
      </c>
      <c r="H1043" s="62" t="s">
        <v>4248</v>
      </c>
      <c r="I1043" s="62" t="s">
        <v>4634</v>
      </c>
    </row>
    <row r="1044" spans="1:9" ht="140">
      <c r="A1044" s="61" t="s">
        <v>4245</v>
      </c>
      <c r="B1044" s="61" t="s">
        <v>129</v>
      </c>
      <c r="C1044" s="62" t="s">
        <v>4715</v>
      </c>
      <c r="D1044" s="62" t="s">
        <v>4719</v>
      </c>
      <c r="E1044" s="62" t="s">
        <v>12</v>
      </c>
      <c r="F1044" s="62" t="s">
        <v>12</v>
      </c>
      <c r="G1044" s="63">
        <v>552426000</v>
      </c>
      <c r="H1044" s="62" t="s">
        <v>4248</v>
      </c>
      <c r="I1044" s="62" t="s">
        <v>4681</v>
      </c>
    </row>
    <row r="1045" spans="1:9" ht="140">
      <c r="A1045" s="61" t="s">
        <v>4245</v>
      </c>
      <c r="B1045" s="61" t="s">
        <v>129</v>
      </c>
      <c r="C1045" s="62" t="s">
        <v>4715</v>
      </c>
      <c r="D1045" s="62" t="s">
        <v>4720</v>
      </c>
      <c r="E1045" s="62" t="s">
        <v>12</v>
      </c>
      <c r="F1045" s="62" t="s">
        <v>12</v>
      </c>
      <c r="G1045" s="63">
        <v>141120000</v>
      </c>
      <c r="H1045" s="62" t="s">
        <v>4248</v>
      </c>
      <c r="I1045" s="62" t="s">
        <v>4681</v>
      </c>
    </row>
    <row r="1046" spans="1:9" ht="98">
      <c r="A1046" s="61" t="s">
        <v>4245</v>
      </c>
      <c r="B1046" s="61" t="s">
        <v>129</v>
      </c>
      <c r="C1046" s="62" t="s">
        <v>4715</v>
      </c>
      <c r="D1046" s="62" t="s">
        <v>4721</v>
      </c>
      <c r="E1046" s="62">
        <v>1</v>
      </c>
      <c r="F1046" s="62">
        <v>2018</v>
      </c>
      <c r="G1046" s="63">
        <v>63750000</v>
      </c>
      <c r="H1046" s="62" t="s">
        <v>4248</v>
      </c>
      <c r="I1046" s="62" t="s">
        <v>4634</v>
      </c>
    </row>
    <row r="1047" spans="1:9" ht="98">
      <c r="A1047" s="61" t="s">
        <v>4245</v>
      </c>
      <c r="B1047" s="61" t="s">
        <v>129</v>
      </c>
      <c r="C1047" s="62" t="s">
        <v>4715</v>
      </c>
      <c r="D1047" s="62" t="s">
        <v>4721</v>
      </c>
      <c r="E1047" s="64">
        <v>2</v>
      </c>
      <c r="F1047" s="64">
        <v>2019</v>
      </c>
      <c r="G1047" s="63">
        <v>63750000</v>
      </c>
      <c r="H1047" s="62" t="s">
        <v>4248</v>
      </c>
      <c r="I1047" s="62" t="s">
        <v>4634</v>
      </c>
    </row>
    <row r="1048" spans="1:9" ht="98">
      <c r="A1048" s="61" t="s">
        <v>4245</v>
      </c>
      <c r="B1048" s="61" t="s">
        <v>129</v>
      </c>
      <c r="C1048" s="62" t="s">
        <v>4715</v>
      </c>
      <c r="D1048" s="62" t="s">
        <v>4722</v>
      </c>
      <c r="E1048" s="62">
        <v>1</v>
      </c>
      <c r="F1048" s="62">
        <v>2018</v>
      </c>
      <c r="G1048" s="63">
        <v>36375000</v>
      </c>
      <c r="H1048" s="62" t="s">
        <v>4248</v>
      </c>
      <c r="I1048" s="62" t="s">
        <v>4634</v>
      </c>
    </row>
    <row r="1049" spans="1:9" ht="98">
      <c r="A1049" s="61" t="s">
        <v>4245</v>
      </c>
      <c r="B1049" s="61" t="s">
        <v>129</v>
      </c>
      <c r="C1049" s="62" t="s">
        <v>4715</v>
      </c>
      <c r="D1049" s="62" t="s">
        <v>4722</v>
      </c>
      <c r="E1049" s="64">
        <v>2</v>
      </c>
      <c r="F1049" s="64">
        <v>2019</v>
      </c>
      <c r="G1049" s="63">
        <v>36375000</v>
      </c>
      <c r="H1049" s="62" t="s">
        <v>4248</v>
      </c>
      <c r="I1049" s="62" t="s">
        <v>4634</v>
      </c>
    </row>
    <row r="1050" spans="1:9" ht="98">
      <c r="A1050" s="61" t="s">
        <v>4245</v>
      </c>
      <c r="B1050" s="61" t="s">
        <v>129</v>
      </c>
      <c r="C1050" s="62" t="s">
        <v>4715</v>
      </c>
      <c r="D1050" s="62" t="s">
        <v>4722</v>
      </c>
      <c r="E1050" s="64">
        <v>3</v>
      </c>
      <c r="F1050" s="64">
        <v>2020</v>
      </c>
      <c r="G1050" s="63">
        <v>36375000</v>
      </c>
      <c r="H1050" s="62" t="s">
        <v>4248</v>
      </c>
      <c r="I1050" s="62" t="s">
        <v>4634</v>
      </c>
    </row>
    <row r="1051" spans="1:9" ht="98">
      <c r="A1051" s="61" t="s">
        <v>4245</v>
      </c>
      <c r="B1051" s="61" t="s">
        <v>129</v>
      </c>
      <c r="C1051" s="62" t="s">
        <v>4715</v>
      </c>
      <c r="D1051" s="62" t="s">
        <v>4722</v>
      </c>
      <c r="E1051" s="64">
        <v>4</v>
      </c>
      <c r="F1051" s="64">
        <v>2021</v>
      </c>
      <c r="G1051" s="63">
        <v>36375000</v>
      </c>
      <c r="H1051" s="62" t="s">
        <v>4248</v>
      </c>
      <c r="I1051" s="62" t="s">
        <v>4634</v>
      </c>
    </row>
    <row r="1052" spans="1:9" ht="98">
      <c r="A1052" s="61" t="s">
        <v>4245</v>
      </c>
      <c r="B1052" s="61" t="s">
        <v>129</v>
      </c>
      <c r="C1052" s="62" t="s">
        <v>4715</v>
      </c>
      <c r="D1052" s="62" t="s">
        <v>4722</v>
      </c>
      <c r="E1052" s="64">
        <v>5</v>
      </c>
      <c r="F1052" s="64">
        <v>2022</v>
      </c>
      <c r="G1052" s="63">
        <v>36375000</v>
      </c>
      <c r="H1052" s="62" t="s">
        <v>4248</v>
      </c>
      <c r="I1052" s="62" t="s">
        <v>4634</v>
      </c>
    </row>
    <row r="1053" spans="1:9" ht="98">
      <c r="A1053" s="61" t="s">
        <v>4245</v>
      </c>
      <c r="B1053" s="61" t="s">
        <v>129</v>
      </c>
      <c r="C1053" s="62" t="s">
        <v>4715</v>
      </c>
      <c r="D1053" s="62" t="s">
        <v>4723</v>
      </c>
      <c r="E1053" s="62">
        <v>1</v>
      </c>
      <c r="F1053" s="62">
        <v>2018</v>
      </c>
      <c r="G1053" s="63">
        <v>16175000</v>
      </c>
      <c r="H1053" s="62" t="s">
        <v>4248</v>
      </c>
      <c r="I1053" s="62" t="s">
        <v>4634</v>
      </c>
    </row>
    <row r="1054" spans="1:9" ht="98">
      <c r="A1054" s="61" t="s">
        <v>4245</v>
      </c>
      <c r="B1054" s="61" t="s">
        <v>129</v>
      </c>
      <c r="C1054" s="62" t="s">
        <v>4715</v>
      </c>
      <c r="D1054" s="62" t="s">
        <v>4723</v>
      </c>
      <c r="E1054" s="64">
        <v>2</v>
      </c>
      <c r="F1054" s="64">
        <v>2019</v>
      </c>
      <c r="G1054" s="63">
        <v>16175000</v>
      </c>
      <c r="H1054" s="62" t="s">
        <v>4248</v>
      </c>
      <c r="I1054" s="62" t="s">
        <v>4634</v>
      </c>
    </row>
    <row r="1055" spans="1:9" ht="98">
      <c r="A1055" s="61" t="s">
        <v>4245</v>
      </c>
      <c r="B1055" s="61" t="s">
        <v>129</v>
      </c>
      <c r="C1055" s="62" t="s">
        <v>4715</v>
      </c>
      <c r="D1055" s="62" t="s">
        <v>4723</v>
      </c>
      <c r="E1055" s="64">
        <v>3</v>
      </c>
      <c r="F1055" s="64">
        <v>2020</v>
      </c>
      <c r="G1055" s="63">
        <v>16175000</v>
      </c>
      <c r="H1055" s="62" t="s">
        <v>4248</v>
      </c>
      <c r="I1055" s="62" t="s">
        <v>4634</v>
      </c>
    </row>
    <row r="1056" spans="1:9" ht="98">
      <c r="A1056" s="61" t="s">
        <v>4245</v>
      </c>
      <c r="B1056" s="61" t="s">
        <v>129</v>
      </c>
      <c r="C1056" s="62" t="s">
        <v>4715</v>
      </c>
      <c r="D1056" s="62" t="s">
        <v>4723</v>
      </c>
      <c r="E1056" s="64">
        <v>4</v>
      </c>
      <c r="F1056" s="64">
        <v>2021</v>
      </c>
      <c r="G1056" s="63">
        <v>16175000</v>
      </c>
      <c r="H1056" s="62" t="s">
        <v>4248</v>
      </c>
      <c r="I1056" s="62" t="s">
        <v>4634</v>
      </c>
    </row>
    <row r="1057" spans="1:9" ht="98">
      <c r="A1057" s="61" t="s">
        <v>4245</v>
      </c>
      <c r="B1057" s="61" t="s">
        <v>129</v>
      </c>
      <c r="C1057" s="62" t="s">
        <v>4715</v>
      </c>
      <c r="D1057" s="62" t="s">
        <v>4723</v>
      </c>
      <c r="E1057" s="64">
        <v>5</v>
      </c>
      <c r="F1057" s="64">
        <v>2022</v>
      </c>
      <c r="G1057" s="63">
        <v>16175000</v>
      </c>
      <c r="H1057" s="62" t="s">
        <v>4248</v>
      </c>
      <c r="I1057" s="62" t="s">
        <v>4634</v>
      </c>
    </row>
    <row r="1058" spans="1:9" ht="98">
      <c r="A1058" s="61" t="s">
        <v>4245</v>
      </c>
      <c r="B1058" s="61" t="s">
        <v>129</v>
      </c>
      <c r="C1058" s="62" t="s">
        <v>4724</v>
      </c>
      <c r="D1058" s="62" t="s">
        <v>4725</v>
      </c>
      <c r="E1058" s="62">
        <v>3</v>
      </c>
      <c r="F1058" s="62">
        <v>2020</v>
      </c>
      <c r="G1058" s="63">
        <v>172460000</v>
      </c>
      <c r="H1058" s="62" t="s">
        <v>4248</v>
      </c>
      <c r="I1058" s="62" t="s">
        <v>4634</v>
      </c>
    </row>
    <row r="1059" spans="1:9" ht="98">
      <c r="A1059" s="61" t="s">
        <v>4245</v>
      </c>
      <c r="B1059" s="61" t="s">
        <v>129</v>
      </c>
      <c r="C1059" s="62" t="s">
        <v>4724</v>
      </c>
      <c r="D1059" s="62" t="s">
        <v>4725</v>
      </c>
      <c r="E1059" s="64">
        <v>4</v>
      </c>
      <c r="F1059" s="64">
        <v>2021</v>
      </c>
      <c r="G1059" s="63">
        <v>172460000</v>
      </c>
      <c r="H1059" s="62" t="s">
        <v>4248</v>
      </c>
      <c r="I1059" s="62" t="s">
        <v>4634</v>
      </c>
    </row>
    <row r="1060" spans="1:9" ht="98">
      <c r="A1060" s="61" t="s">
        <v>4245</v>
      </c>
      <c r="B1060" s="61" t="s">
        <v>129</v>
      </c>
      <c r="C1060" s="62" t="s">
        <v>4724</v>
      </c>
      <c r="D1060" s="62" t="s">
        <v>4726</v>
      </c>
      <c r="E1060" s="62">
        <v>1</v>
      </c>
      <c r="F1060" s="62">
        <v>2018</v>
      </c>
      <c r="G1060" s="63">
        <v>76495000</v>
      </c>
      <c r="H1060" s="62" t="s">
        <v>4248</v>
      </c>
      <c r="I1060" s="62" t="s">
        <v>4634</v>
      </c>
    </row>
    <row r="1061" spans="1:9" ht="98">
      <c r="A1061" s="61" t="s">
        <v>4245</v>
      </c>
      <c r="B1061" s="61" t="s">
        <v>129</v>
      </c>
      <c r="C1061" s="62" t="s">
        <v>4724</v>
      </c>
      <c r="D1061" s="62" t="s">
        <v>4726</v>
      </c>
      <c r="E1061" s="64">
        <v>2</v>
      </c>
      <c r="F1061" s="64">
        <v>2019</v>
      </c>
      <c r="G1061" s="63">
        <v>76495000</v>
      </c>
      <c r="H1061" s="62" t="s">
        <v>4248</v>
      </c>
      <c r="I1061" s="62" t="s">
        <v>4634</v>
      </c>
    </row>
    <row r="1062" spans="1:9" ht="98">
      <c r="A1062" s="61" t="s">
        <v>4245</v>
      </c>
      <c r="B1062" s="61" t="s">
        <v>129</v>
      </c>
      <c r="C1062" s="62" t="s">
        <v>4724</v>
      </c>
      <c r="D1062" s="62" t="s">
        <v>4726</v>
      </c>
      <c r="E1062" s="64">
        <v>3</v>
      </c>
      <c r="F1062" s="64">
        <v>2020</v>
      </c>
      <c r="G1062" s="63">
        <v>76495000</v>
      </c>
      <c r="H1062" s="62" t="s">
        <v>4248</v>
      </c>
      <c r="I1062" s="62" t="s">
        <v>4634</v>
      </c>
    </row>
    <row r="1063" spans="1:9" ht="98">
      <c r="A1063" s="61" t="s">
        <v>4245</v>
      </c>
      <c r="B1063" s="61" t="s">
        <v>129</v>
      </c>
      <c r="C1063" s="62" t="s">
        <v>4724</v>
      </c>
      <c r="D1063" s="62" t="s">
        <v>4726</v>
      </c>
      <c r="E1063" s="64">
        <v>4</v>
      </c>
      <c r="F1063" s="64">
        <v>2021</v>
      </c>
      <c r="G1063" s="63">
        <v>76495000</v>
      </c>
      <c r="H1063" s="62" t="s">
        <v>4248</v>
      </c>
      <c r="I1063" s="62" t="s">
        <v>4634</v>
      </c>
    </row>
    <row r="1064" spans="1:9" ht="98">
      <c r="A1064" s="61" t="s">
        <v>4245</v>
      </c>
      <c r="B1064" s="61" t="s">
        <v>129</v>
      </c>
      <c r="C1064" s="62" t="s">
        <v>4724</v>
      </c>
      <c r="D1064" s="62" t="s">
        <v>4726</v>
      </c>
      <c r="E1064" s="64">
        <v>5</v>
      </c>
      <c r="F1064" s="64">
        <v>2022</v>
      </c>
      <c r="G1064" s="63">
        <v>76495000</v>
      </c>
      <c r="H1064" s="62" t="s">
        <v>4248</v>
      </c>
      <c r="I1064" s="62" t="s">
        <v>4634</v>
      </c>
    </row>
    <row r="1065" spans="1:9" ht="98">
      <c r="A1065" s="61" t="s">
        <v>4245</v>
      </c>
      <c r="B1065" s="61" t="s">
        <v>129</v>
      </c>
      <c r="C1065" s="62" t="s">
        <v>4724</v>
      </c>
      <c r="D1065" s="62" t="s">
        <v>4727</v>
      </c>
      <c r="E1065" s="64">
        <v>3</v>
      </c>
      <c r="F1065" s="64">
        <v>2020</v>
      </c>
      <c r="G1065" s="63">
        <v>277050000</v>
      </c>
      <c r="H1065" s="62" t="s">
        <v>4248</v>
      </c>
      <c r="I1065" s="62" t="s">
        <v>4634</v>
      </c>
    </row>
    <row r="1066" spans="1:9" ht="98">
      <c r="A1066" s="61" t="s">
        <v>4245</v>
      </c>
      <c r="B1066" s="61" t="s">
        <v>129</v>
      </c>
      <c r="C1066" s="62" t="s">
        <v>4724</v>
      </c>
      <c r="D1066" s="62" t="s">
        <v>4727</v>
      </c>
      <c r="E1066" s="64">
        <v>4</v>
      </c>
      <c r="F1066" s="64">
        <v>2021</v>
      </c>
      <c r="G1066" s="63">
        <v>277050000</v>
      </c>
      <c r="H1066" s="62" t="s">
        <v>4248</v>
      </c>
      <c r="I1066" s="62" t="s">
        <v>4634</v>
      </c>
    </row>
    <row r="1067" spans="1:9" ht="98">
      <c r="A1067" s="61" t="s">
        <v>4245</v>
      </c>
      <c r="B1067" s="61" t="s">
        <v>129</v>
      </c>
      <c r="C1067" s="62" t="s">
        <v>4724</v>
      </c>
      <c r="D1067" s="62" t="s">
        <v>4727</v>
      </c>
      <c r="E1067" s="64">
        <v>5</v>
      </c>
      <c r="F1067" s="64">
        <v>2022</v>
      </c>
      <c r="G1067" s="63">
        <v>277050000</v>
      </c>
      <c r="H1067" s="62" t="s">
        <v>4248</v>
      </c>
      <c r="I1067" s="62" t="s">
        <v>4634</v>
      </c>
    </row>
    <row r="1068" spans="1:9" ht="98">
      <c r="A1068" s="61" t="s">
        <v>4245</v>
      </c>
      <c r="B1068" s="61" t="s">
        <v>129</v>
      </c>
      <c r="C1068" s="62" t="s">
        <v>4724</v>
      </c>
      <c r="D1068" s="62" t="s">
        <v>4728</v>
      </c>
      <c r="E1068" s="62">
        <v>4</v>
      </c>
      <c r="F1068" s="62">
        <v>2021</v>
      </c>
      <c r="G1068" s="63">
        <v>189042000</v>
      </c>
      <c r="H1068" s="62" t="s">
        <v>4248</v>
      </c>
      <c r="I1068" s="62" t="s">
        <v>4634</v>
      </c>
    </row>
    <row r="1069" spans="1:9" ht="98">
      <c r="A1069" s="61" t="s">
        <v>4245</v>
      </c>
      <c r="B1069" s="61" t="s">
        <v>129</v>
      </c>
      <c r="C1069" s="62" t="s">
        <v>4724</v>
      </c>
      <c r="D1069" s="62" t="s">
        <v>4728</v>
      </c>
      <c r="E1069" s="64">
        <v>5</v>
      </c>
      <c r="F1069" s="64">
        <v>2022</v>
      </c>
      <c r="G1069" s="63">
        <v>189042000</v>
      </c>
      <c r="H1069" s="62" t="s">
        <v>4248</v>
      </c>
      <c r="I1069" s="62" t="s">
        <v>4634</v>
      </c>
    </row>
    <row r="1070" spans="1:9" ht="98">
      <c r="A1070" s="61" t="s">
        <v>4245</v>
      </c>
      <c r="B1070" s="61" t="s">
        <v>129</v>
      </c>
      <c r="C1070" s="62" t="s">
        <v>4724</v>
      </c>
      <c r="D1070" s="62" t="s">
        <v>4729</v>
      </c>
      <c r="E1070" s="62">
        <v>4</v>
      </c>
      <c r="F1070" s="62">
        <v>2021</v>
      </c>
      <c r="G1070" s="63">
        <v>23520000</v>
      </c>
      <c r="H1070" s="62" t="s">
        <v>4248</v>
      </c>
      <c r="I1070" s="62" t="s">
        <v>4634</v>
      </c>
    </row>
    <row r="1071" spans="1:9" ht="98">
      <c r="A1071" s="61" t="s">
        <v>4245</v>
      </c>
      <c r="B1071" s="61" t="s">
        <v>129</v>
      </c>
      <c r="C1071" s="62" t="s">
        <v>4724</v>
      </c>
      <c r="D1071" s="62" t="s">
        <v>4729</v>
      </c>
      <c r="E1071" s="64">
        <v>5</v>
      </c>
      <c r="F1071" s="64">
        <v>2022</v>
      </c>
      <c r="G1071" s="63">
        <v>23520000</v>
      </c>
      <c r="H1071" s="62" t="s">
        <v>4248</v>
      </c>
      <c r="I1071" s="62" t="s">
        <v>4634</v>
      </c>
    </row>
    <row r="1072" spans="1:9" ht="98">
      <c r="A1072" s="61" t="s">
        <v>4245</v>
      </c>
      <c r="B1072" s="61" t="s">
        <v>129</v>
      </c>
      <c r="C1072" s="62" t="s">
        <v>4724</v>
      </c>
      <c r="D1072" s="62" t="s">
        <v>4730</v>
      </c>
      <c r="E1072" s="62">
        <v>1</v>
      </c>
      <c r="F1072" s="62">
        <v>2018</v>
      </c>
      <c r="G1072" s="63">
        <v>59500000</v>
      </c>
      <c r="H1072" s="62" t="s">
        <v>4248</v>
      </c>
      <c r="I1072" s="62" t="s">
        <v>4634</v>
      </c>
    </row>
    <row r="1073" spans="1:9" ht="98">
      <c r="A1073" s="61" t="s">
        <v>4245</v>
      </c>
      <c r="B1073" s="61" t="s">
        <v>129</v>
      </c>
      <c r="C1073" s="62" t="s">
        <v>4724</v>
      </c>
      <c r="D1073" s="62" t="s">
        <v>4730</v>
      </c>
      <c r="E1073" s="64">
        <v>2</v>
      </c>
      <c r="F1073" s="64">
        <v>2019</v>
      </c>
      <c r="G1073" s="63">
        <v>59500000</v>
      </c>
      <c r="H1073" s="62" t="s">
        <v>4248</v>
      </c>
      <c r="I1073" s="62" t="s">
        <v>4634</v>
      </c>
    </row>
    <row r="1074" spans="1:9" ht="98">
      <c r="A1074" s="61" t="s">
        <v>4245</v>
      </c>
      <c r="B1074" s="61" t="s">
        <v>129</v>
      </c>
      <c r="C1074" s="62" t="s">
        <v>4724</v>
      </c>
      <c r="D1074" s="62" t="s">
        <v>4730</v>
      </c>
      <c r="E1074" s="64">
        <v>3</v>
      </c>
      <c r="F1074" s="64">
        <v>2020</v>
      </c>
      <c r="G1074" s="63">
        <v>59500000</v>
      </c>
      <c r="H1074" s="62" t="s">
        <v>4248</v>
      </c>
      <c r="I1074" s="62" t="s">
        <v>4634</v>
      </c>
    </row>
    <row r="1075" spans="1:9" ht="98">
      <c r="A1075" s="61" t="s">
        <v>4245</v>
      </c>
      <c r="B1075" s="61" t="s">
        <v>129</v>
      </c>
      <c r="C1075" s="62" t="s">
        <v>4724</v>
      </c>
      <c r="D1075" s="62" t="s">
        <v>4730</v>
      </c>
      <c r="E1075" s="64">
        <v>4</v>
      </c>
      <c r="F1075" s="64">
        <v>2021</v>
      </c>
      <c r="G1075" s="63">
        <v>59500000</v>
      </c>
      <c r="H1075" s="62" t="s">
        <v>4248</v>
      </c>
      <c r="I1075" s="62" t="s">
        <v>4634</v>
      </c>
    </row>
    <row r="1076" spans="1:9" ht="98">
      <c r="A1076" s="61" t="s">
        <v>4245</v>
      </c>
      <c r="B1076" s="61" t="s">
        <v>129</v>
      </c>
      <c r="C1076" s="62" t="s">
        <v>4724</v>
      </c>
      <c r="D1076" s="62" t="s">
        <v>4730</v>
      </c>
      <c r="E1076" s="64">
        <v>5</v>
      </c>
      <c r="F1076" s="64">
        <v>2022</v>
      </c>
      <c r="G1076" s="63">
        <v>59500000</v>
      </c>
      <c r="H1076" s="62" t="s">
        <v>4248</v>
      </c>
      <c r="I1076" s="62" t="s">
        <v>4634</v>
      </c>
    </row>
    <row r="1077" spans="1:9" ht="98">
      <c r="A1077" s="61" t="s">
        <v>4245</v>
      </c>
      <c r="B1077" s="61" t="s">
        <v>129</v>
      </c>
      <c r="C1077" s="62" t="s">
        <v>4731</v>
      </c>
      <c r="D1077" s="62" t="s">
        <v>4732</v>
      </c>
      <c r="E1077" s="62">
        <v>2</v>
      </c>
      <c r="F1077" s="62">
        <v>2019</v>
      </c>
      <c r="G1077" s="63">
        <v>143870000</v>
      </c>
      <c r="H1077" s="62" t="s">
        <v>4248</v>
      </c>
      <c r="I1077" s="62" t="s">
        <v>4634</v>
      </c>
    </row>
    <row r="1078" spans="1:9" ht="98">
      <c r="A1078" s="61" t="s">
        <v>4245</v>
      </c>
      <c r="B1078" s="61" t="s">
        <v>129</v>
      </c>
      <c r="C1078" s="62" t="s">
        <v>4731</v>
      </c>
      <c r="D1078" s="62" t="s">
        <v>4733</v>
      </c>
      <c r="E1078" s="62">
        <v>1</v>
      </c>
      <c r="F1078" s="62">
        <v>2018</v>
      </c>
      <c r="G1078" s="63">
        <v>107035000</v>
      </c>
      <c r="H1078" s="62" t="s">
        <v>4248</v>
      </c>
      <c r="I1078" s="62" t="s">
        <v>4634</v>
      </c>
    </row>
    <row r="1079" spans="1:9" ht="98">
      <c r="A1079" s="61" t="s">
        <v>4245</v>
      </c>
      <c r="B1079" s="61" t="s">
        <v>129</v>
      </c>
      <c r="C1079" s="62" t="s">
        <v>4731</v>
      </c>
      <c r="D1079" s="62" t="s">
        <v>4733</v>
      </c>
      <c r="E1079" s="64">
        <v>3</v>
      </c>
      <c r="F1079" s="64">
        <v>2020</v>
      </c>
      <c r="G1079" s="63">
        <v>107035000</v>
      </c>
      <c r="H1079" s="62" t="s">
        <v>4248</v>
      </c>
      <c r="I1079" s="62" t="s">
        <v>4634</v>
      </c>
    </row>
    <row r="1080" spans="1:9" ht="98">
      <c r="A1080" s="61" t="s">
        <v>4245</v>
      </c>
      <c r="B1080" s="61" t="s">
        <v>129</v>
      </c>
      <c r="C1080" s="62" t="s">
        <v>4731</v>
      </c>
      <c r="D1080" s="62" t="s">
        <v>4733</v>
      </c>
      <c r="E1080" s="64">
        <v>4</v>
      </c>
      <c r="F1080" s="64">
        <v>2021</v>
      </c>
      <c r="G1080" s="63">
        <v>107035000</v>
      </c>
      <c r="H1080" s="62" t="s">
        <v>4248</v>
      </c>
      <c r="I1080" s="62" t="s">
        <v>4634</v>
      </c>
    </row>
    <row r="1081" spans="1:9" ht="98">
      <c r="A1081" s="61" t="s">
        <v>4245</v>
      </c>
      <c r="B1081" s="61" t="s">
        <v>129</v>
      </c>
      <c r="C1081" s="62" t="s">
        <v>4731</v>
      </c>
      <c r="D1081" s="62" t="s">
        <v>4733</v>
      </c>
      <c r="E1081" s="64">
        <v>5</v>
      </c>
      <c r="F1081" s="64">
        <v>2022</v>
      </c>
      <c r="G1081" s="63">
        <v>107035000</v>
      </c>
      <c r="H1081" s="62" t="s">
        <v>4248</v>
      </c>
      <c r="I1081" s="62" t="s">
        <v>4634</v>
      </c>
    </row>
    <row r="1082" spans="1:9" ht="84">
      <c r="A1082" s="61" t="s">
        <v>4245</v>
      </c>
      <c r="B1082" s="61" t="s">
        <v>163</v>
      </c>
      <c r="C1082" s="62" t="s">
        <v>4734</v>
      </c>
      <c r="D1082" s="62" t="s">
        <v>4735</v>
      </c>
      <c r="E1082" s="62">
        <v>1</v>
      </c>
      <c r="F1082" s="62">
        <v>2018</v>
      </c>
      <c r="G1082" s="63">
        <v>433500000</v>
      </c>
      <c r="H1082" s="62" t="s">
        <v>4248</v>
      </c>
      <c r="I1082" s="62"/>
    </row>
    <row r="1083" spans="1:9" ht="70">
      <c r="A1083" s="61" t="s">
        <v>4245</v>
      </c>
      <c r="B1083" s="61" t="s">
        <v>163</v>
      </c>
      <c r="C1083" s="62" t="s">
        <v>4734</v>
      </c>
      <c r="D1083" s="62" t="s">
        <v>4736</v>
      </c>
      <c r="E1083" s="62">
        <v>1</v>
      </c>
      <c r="F1083" s="62">
        <v>2018</v>
      </c>
      <c r="G1083" s="63">
        <v>4335000000</v>
      </c>
      <c r="H1083" s="62" t="s">
        <v>4248</v>
      </c>
      <c r="I1083" s="62"/>
    </row>
    <row r="1084" spans="1:9" ht="126">
      <c r="A1084" s="61" t="s">
        <v>4245</v>
      </c>
      <c r="B1084" s="61" t="s">
        <v>163</v>
      </c>
      <c r="C1084" s="62" t="s">
        <v>4734</v>
      </c>
      <c r="D1084" s="62" t="s">
        <v>4737</v>
      </c>
      <c r="E1084" s="62">
        <v>1</v>
      </c>
      <c r="F1084" s="62">
        <v>2018</v>
      </c>
      <c r="G1084" s="63">
        <v>13820000000</v>
      </c>
      <c r="H1084" s="62" t="s">
        <v>4248</v>
      </c>
      <c r="I1084" s="62"/>
    </row>
    <row r="1085" spans="1:9" ht="126">
      <c r="A1085" s="61" t="s">
        <v>4245</v>
      </c>
      <c r="B1085" s="61" t="s">
        <v>163</v>
      </c>
      <c r="C1085" s="62" t="s">
        <v>4734</v>
      </c>
      <c r="D1085" s="62" t="s">
        <v>4737</v>
      </c>
      <c r="E1085" s="64">
        <v>2</v>
      </c>
      <c r="F1085" s="64">
        <v>2019</v>
      </c>
      <c r="G1085" s="63">
        <v>13820000000</v>
      </c>
      <c r="H1085" s="62" t="s">
        <v>4248</v>
      </c>
      <c r="I1085" s="64"/>
    </row>
    <row r="1086" spans="1:9" ht="126">
      <c r="A1086" s="61" t="s">
        <v>4245</v>
      </c>
      <c r="B1086" s="61" t="s">
        <v>163</v>
      </c>
      <c r="C1086" s="62" t="s">
        <v>4734</v>
      </c>
      <c r="D1086" s="62" t="s">
        <v>4737</v>
      </c>
      <c r="E1086" s="64">
        <v>3</v>
      </c>
      <c r="F1086" s="64">
        <v>2020</v>
      </c>
      <c r="G1086" s="63">
        <v>13820000000</v>
      </c>
      <c r="H1086" s="62" t="s">
        <v>4248</v>
      </c>
      <c r="I1086" s="64"/>
    </row>
    <row r="1087" spans="1:9" ht="126">
      <c r="A1087" s="61" t="s">
        <v>4245</v>
      </c>
      <c r="B1087" s="61" t="s">
        <v>163</v>
      </c>
      <c r="C1087" s="62" t="s">
        <v>4734</v>
      </c>
      <c r="D1087" s="62" t="s">
        <v>4737</v>
      </c>
      <c r="E1087" s="64">
        <v>4</v>
      </c>
      <c r="F1087" s="64">
        <v>2021</v>
      </c>
      <c r="G1087" s="63">
        <v>13820000000</v>
      </c>
      <c r="H1087" s="62" t="s">
        <v>4248</v>
      </c>
      <c r="I1087" s="64"/>
    </row>
    <row r="1088" spans="1:9" ht="126">
      <c r="A1088" s="61" t="s">
        <v>4245</v>
      </c>
      <c r="B1088" s="61" t="s">
        <v>163</v>
      </c>
      <c r="C1088" s="62" t="s">
        <v>4734</v>
      </c>
      <c r="D1088" s="62" t="s">
        <v>4737</v>
      </c>
      <c r="E1088" s="64">
        <v>5</v>
      </c>
      <c r="F1088" s="64">
        <v>2022</v>
      </c>
      <c r="G1088" s="63">
        <v>13820000000</v>
      </c>
      <c r="H1088" s="62" t="s">
        <v>4248</v>
      </c>
      <c r="I1088" s="64"/>
    </row>
    <row r="1089" spans="1:9" ht="84">
      <c r="A1089" s="61" t="s">
        <v>4245</v>
      </c>
      <c r="B1089" s="61" t="s">
        <v>163</v>
      </c>
      <c r="C1089" s="62" t="s">
        <v>4734</v>
      </c>
      <c r="D1089" s="62" t="s">
        <v>4738</v>
      </c>
      <c r="E1089" s="62">
        <v>1</v>
      </c>
      <c r="F1089" s="62">
        <v>2018</v>
      </c>
      <c r="G1089" s="63">
        <v>156000000000</v>
      </c>
      <c r="H1089" s="62" t="s">
        <v>4248</v>
      </c>
      <c r="I1089" s="62"/>
    </row>
    <row r="1090" spans="1:9" ht="84">
      <c r="A1090" s="61" t="s">
        <v>4245</v>
      </c>
      <c r="B1090" s="61" t="s">
        <v>163</v>
      </c>
      <c r="C1090" s="62" t="s">
        <v>4734</v>
      </c>
      <c r="D1090" s="62" t="s">
        <v>4738</v>
      </c>
      <c r="E1090" s="64">
        <v>2</v>
      </c>
      <c r="F1090" s="64">
        <v>2019</v>
      </c>
      <c r="G1090" s="63">
        <v>156000000000</v>
      </c>
      <c r="H1090" s="62" t="s">
        <v>4248</v>
      </c>
      <c r="I1090" s="64"/>
    </row>
    <row r="1091" spans="1:9" ht="84">
      <c r="A1091" s="61" t="s">
        <v>4245</v>
      </c>
      <c r="B1091" s="61" t="s">
        <v>163</v>
      </c>
      <c r="C1091" s="62" t="s">
        <v>4734</v>
      </c>
      <c r="D1091" s="62" t="s">
        <v>4738</v>
      </c>
      <c r="E1091" s="64">
        <v>3</v>
      </c>
      <c r="F1091" s="64">
        <v>2020</v>
      </c>
      <c r="G1091" s="63">
        <v>156000000000</v>
      </c>
      <c r="H1091" s="62" t="s">
        <v>4248</v>
      </c>
      <c r="I1091" s="64"/>
    </row>
    <row r="1092" spans="1:9" ht="84">
      <c r="A1092" s="61" t="s">
        <v>4245</v>
      </c>
      <c r="B1092" s="61" t="s">
        <v>163</v>
      </c>
      <c r="C1092" s="62" t="s">
        <v>4734</v>
      </c>
      <c r="D1092" s="62" t="s">
        <v>4738</v>
      </c>
      <c r="E1092" s="64">
        <v>4</v>
      </c>
      <c r="F1092" s="64">
        <v>2021</v>
      </c>
      <c r="G1092" s="63">
        <v>156000000000</v>
      </c>
      <c r="H1092" s="62" t="s">
        <v>4248</v>
      </c>
      <c r="I1092" s="64"/>
    </row>
    <row r="1093" spans="1:9" ht="84">
      <c r="A1093" s="61" t="s">
        <v>4245</v>
      </c>
      <c r="B1093" s="61" t="s">
        <v>163</v>
      </c>
      <c r="C1093" s="62" t="s">
        <v>4734</v>
      </c>
      <c r="D1093" s="62" t="s">
        <v>4738</v>
      </c>
      <c r="E1093" s="64">
        <v>5</v>
      </c>
      <c r="F1093" s="64">
        <v>2022</v>
      </c>
      <c r="G1093" s="63">
        <v>156000000000</v>
      </c>
      <c r="H1093" s="62" t="s">
        <v>4248</v>
      </c>
      <c r="I1093" s="64"/>
    </row>
    <row r="1094" spans="1:9" ht="98">
      <c r="A1094" s="61" t="s">
        <v>4245</v>
      </c>
      <c r="B1094" s="61" t="s">
        <v>163</v>
      </c>
      <c r="C1094" s="62" t="s">
        <v>4734</v>
      </c>
      <c r="D1094" s="62" t="s">
        <v>4739</v>
      </c>
      <c r="E1094" s="62">
        <v>1</v>
      </c>
      <c r="F1094" s="62">
        <v>2018</v>
      </c>
      <c r="G1094" s="63">
        <v>408000000</v>
      </c>
      <c r="H1094" s="62" t="s">
        <v>4248</v>
      </c>
      <c r="I1094" s="62"/>
    </row>
    <row r="1095" spans="1:9" ht="98">
      <c r="A1095" s="61" t="s">
        <v>4245</v>
      </c>
      <c r="B1095" s="61" t="s">
        <v>163</v>
      </c>
      <c r="C1095" s="62" t="s">
        <v>4734</v>
      </c>
      <c r="D1095" s="62" t="s">
        <v>4739</v>
      </c>
      <c r="E1095" s="64">
        <v>2</v>
      </c>
      <c r="F1095" s="64">
        <v>2019</v>
      </c>
      <c r="G1095" s="63">
        <v>408000000</v>
      </c>
      <c r="H1095" s="62" t="s">
        <v>4248</v>
      </c>
      <c r="I1095" s="64"/>
    </row>
    <row r="1096" spans="1:9" ht="98">
      <c r="A1096" s="61" t="s">
        <v>4245</v>
      </c>
      <c r="B1096" s="61" t="s">
        <v>163</v>
      </c>
      <c r="C1096" s="62" t="s">
        <v>4734</v>
      </c>
      <c r="D1096" s="62" t="s">
        <v>4739</v>
      </c>
      <c r="E1096" s="64">
        <v>3</v>
      </c>
      <c r="F1096" s="64">
        <v>2020</v>
      </c>
      <c r="G1096" s="63">
        <v>408000000</v>
      </c>
      <c r="H1096" s="62" t="s">
        <v>4248</v>
      </c>
      <c r="I1096" s="64"/>
    </row>
    <row r="1097" spans="1:9" ht="98">
      <c r="A1097" s="61" t="s">
        <v>4245</v>
      </c>
      <c r="B1097" s="61" t="s">
        <v>163</v>
      </c>
      <c r="C1097" s="62" t="s">
        <v>4734</v>
      </c>
      <c r="D1097" s="62" t="s">
        <v>4739</v>
      </c>
      <c r="E1097" s="64">
        <v>4</v>
      </c>
      <c r="F1097" s="64">
        <v>2021</v>
      </c>
      <c r="G1097" s="63">
        <v>408000000</v>
      </c>
      <c r="H1097" s="62" t="s">
        <v>4248</v>
      </c>
      <c r="I1097" s="64"/>
    </row>
    <row r="1098" spans="1:9" ht="98">
      <c r="A1098" s="61" t="s">
        <v>4245</v>
      </c>
      <c r="B1098" s="61" t="s">
        <v>163</v>
      </c>
      <c r="C1098" s="62" t="s">
        <v>4734</v>
      </c>
      <c r="D1098" s="62" t="s">
        <v>4739</v>
      </c>
      <c r="E1098" s="64">
        <v>5</v>
      </c>
      <c r="F1098" s="64">
        <v>2022</v>
      </c>
      <c r="G1098" s="63">
        <v>408000000</v>
      </c>
      <c r="H1098" s="62" t="s">
        <v>4248</v>
      </c>
      <c r="I1098" s="64"/>
    </row>
    <row r="1099" spans="1:9" ht="98">
      <c r="A1099" s="61" t="s">
        <v>4245</v>
      </c>
      <c r="B1099" s="61" t="s">
        <v>163</v>
      </c>
      <c r="C1099" s="62" t="s">
        <v>4734</v>
      </c>
      <c r="D1099" s="62" t="s">
        <v>4740</v>
      </c>
      <c r="E1099" s="62">
        <v>1</v>
      </c>
      <c r="F1099" s="62">
        <v>2018</v>
      </c>
      <c r="G1099" s="63">
        <v>2328000000</v>
      </c>
      <c r="H1099" s="62" t="s">
        <v>4248</v>
      </c>
      <c r="I1099" s="62"/>
    </row>
    <row r="1100" spans="1:9" ht="98">
      <c r="A1100" s="61" t="s">
        <v>4245</v>
      </c>
      <c r="B1100" s="61" t="s">
        <v>163</v>
      </c>
      <c r="C1100" s="62" t="s">
        <v>4734</v>
      </c>
      <c r="D1100" s="62" t="s">
        <v>4740</v>
      </c>
      <c r="E1100" s="64">
        <v>2</v>
      </c>
      <c r="F1100" s="64">
        <v>2019</v>
      </c>
      <c r="G1100" s="63">
        <v>2328000000</v>
      </c>
      <c r="H1100" s="62" t="s">
        <v>4248</v>
      </c>
      <c r="I1100" s="62"/>
    </row>
    <row r="1101" spans="1:9" ht="98">
      <c r="A1101" s="61" t="s">
        <v>4245</v>
      </c>
      <c r="B1101" s="61" t="s">
        <v>163</v>
      </c>
      <c r="C1101" s="62" t="s">
        <v>4734</v>
      </c>
      <c r="D1101" s="62" t="s">
        <v>4740</v>
      </c>
      <c r="E1101" s="64">
        <v>3</v>
      </c>
      <c r="F1101" s="64">
        <v>2020</v>
      </c>
      <c r="G1101" s="63">
        <v>2328000000</v>
      </c>
      <c r="H1101" s="62" t="s">
        <v>4248</v>
      </c>
      <c r="I1101" s="62"/>
    </row>
    <row r="1102" spans="1:9" ht="98">
      <c r="A1102" s="61" t="s">
        <v>4245</v>
      </c>
      <c r="B1102" s="61" t="s">
        <v>163</v>
      </c>
      <c r="C1102" s="62" t="s">
        <v>4734</v>
      </c>
      <c r="D1102" s="62" t="s">
        <v>4740</v>
      </c>
      <c r="E1102" s="64">
        <v>4</v>
      </c>
      <c r="F1102" s="64">
        <v>2021</v>
      </c>
      <c r="G1102" s="63">
        <v>2328000000</v>
      </c>
      <c r="H1102" s="62" t="s">
        <v>4248</v>
      </c>
      <c r="I1102" s="62"/>
    </row>
    <row r="1103" spans="1:9" ht="98">
      <c r="A1103" s="61" t="s">
        <v>4245</v>
      </c>
      <c r="B1103" s="61" t="s">
        <v>163</v>
      </c>
      <c r="C1103" s="62" t="s">
        <v>4734</v>
      </c>
      <c r="D1103" s="62" t="s">
        <v>4740</v>
      </c>
      <c r="E1103" s="64">
        <v>5</v>
      </c>
      <c r="F1103" s="64">
        <v>2022</v>
      </c>
      <c r="G1103" s="63">
        <v>2328000000</v>
      </c>
      <c r="H1103" s="62" t="s">
        <v>4248</v>
      </c>
      <c r="I1103" s="62"/>
    </row>
    <row r="1104" spans="1:9" ht="84">
      <c r="A1104" s="61" t="s">
        <v>4245</v>
      </c>
      <c r="B1104" s="61" t="s">
        <v>163</v>
      </c>
      <c r="C1104" s="62" t="s">
        <v>4734</v>
      </c>
      <c r="D1104" s="62" t="s">
        <v>4741</v>
      </c>
      <c r="E1104" s="62">
        <v>1</v>
      </c>
      <c r="F1104" s="62">
        <v>2018</v>
      </c>
      <c r="G1104" s="63">
        <v>209900000</v>
      </c>
      <c r="H1104" s="62" t="s">
        <v>4248</v>
      </c>
      <c r="I1104" s="62"/>
    </row>
    <row r="1105" spans="1:9" ht="84">
      <c r="A1105" s="61" t="s">
        <v>4245</v>
      </c>
      <c r="B1105" s="61" t="s">
        <v>163</v>
      </c>
      <c r="C1105" s="62" t="s">
        <v>4734</v>
      </c>
      <c r="D1105" s="62" t="s">
        <v>4741</v>
      </c>
      <c r="E1105" s="64">
        <v>2</v>
      </c>
      <c r="F1105" s="64">
        <v>2019</v>
      </c>
      <c r="G1105" s="63">
        <v>209900000</v>
      </c>
      <c r="H1105" s="62" t="s">
        <v>4248</v>
      </c>
      <c r="I1105" s="64"/>
    </row>
    <row r="1106" spans="1:9" ht="84">
      <c r="A1106" s="61" t="s">
        <v>4245</v>
      </c>
      <c r="B1106" s="61" t="s">
        <v>163</v>
      </c>
      <c r="C1106" s="62" t="s">
        <v>4734</v>
      </c>
      <c r="D1106" s="62" t="s">
        <v>4741</v>
      </c>
      <c r="E1106" s="64">
        <v>3</v>
      </c>
      <c r="F1106" s="64">
        <v>2020</v>
      </c>
      <c r="G1106" s="63">
        <v>209900000</v>
      </c>
      <c r="H1106" s="62" t="s">
        <v>4248</v>
      </c>
      <c r="I1106" s="64"/>
    </row>
    <row r="1107" spans="1:9" ht="84">
      <c r="A1107" s="61" t="s">
        <v>4245</v>
      </c>
      <c r="B1107" s="61" t="s">
        <v>163</v>
      </c>
      <c r="C1107" s="62" t="s">
        <v>4734</v>
      </c>
      <c r="D1107" s="62" t="s">
        <v>4741</v>
      </c>
      <c r="E1107" s="64">
        <v>4</v>
      </c>
      <c r="F1107" s="64">
        <v>2021</v>
      </c>
      <c r="G1107" s="63">
        <v>209900000</v>
      </c>
      <c r="H1107" s="62" t="s">
        <v>4248</v>
      </c>
      <c r="I1107" s="64"/>
    </row>
    <row r="1108" spans="1:9" ht="84">
      <c r="A1108" s="61" t="s">
        <v>4245</v>
      </c>
      <c r="B1108" s="61" t="s">
        <v>163</v>
      </c>
      <c r="C1108" s="62" t="s">
        <v>4734</v>
      </c>
      <c r="D1108" s="62" t="s">
        <v>4741</v>
      </c>
      <c r="E1108" s="64">
        <v>5</v>
      </c>
      <c r="F1108" s="64">
        <v>2022</v>
      </c>
      <c r="G1108" s="63">
        <v>209900000</v>
      </c>
      <c r="H1108" s="62" t="s">
        <v>4248</v>
      </c>
      <c r="I1108" s="64"/>
    </row>
    <row r="1109" spans="1:9" ht="84">
      <c r="A1109" s="61" t="s">
        <v>4245</v>
      </c>
      <c r="B1109" s="61" t="s">
        <v>163</v>
      </c>
      <c r="C1109" s="62" t="s">
        <v>4734</v>
      </c>
      <c r="D1109" s="62" t="s">
        <v>4742</v>
      </c>
      <c r="E1109" s="62">
        <v>1</v>
      </c>
      <c r="F1109" s="62">
        <v>2018</v>
      </c>
      <c r="G1109" s="63">
        <v>186640000</v>
      </c>
      <c r="H1109" s="62" t="s">
        <v>4248</v>
      </c>
      <c r="I1109" s="62"/>
    </row>
    <row r="1110" spans="1:9" ht="98">
      <c r="A1110" s="61" t="s">
        <v>4245</v>
      </c>
      <c r="B1110" s="61" t="s">
        <v>163</v>
      </c>
      <c r="C1110" s="62" t="s">
        <v>4743</v>
      </c>
      <c r="D1110" s="62" t="s">
        <v>4744</v>
      </c>
      <c r="E1110" s="62">
        <v>1</v>
      </c>
      <c r="F1110" s="62">
        <v>2018</v>
      </c>
      <c r="G1110" s="63">
        <v>130400000</v>
      </c>
      <c r="H1110" s="62" t="s">
        <v>4248</v>
      </c>
      <c r="I1110" s="62"/>
    </row>
    <row r="1111" spans="1:9" ht="70">
      <c r="A1111" s="61" t="s">
        <v>4245</v>
      </c>
      <c r="B1111" s="61" t="s">
        <v>163</v>
      </c>
      <c r="C1111" s="62" t="s">
        <v>4743</v>
      </c>
      <c r="D1111" s="62" t="s">
        <v>4745</v>
      </c>
      <c r="E1111" s="62">
        <v>1</v>
      </c>
      <c r="F1111" s="62">
        <v>2018</v>
      </c>
      <c r="G1111" s="63">
        <v>135980000</v>
      </c>
      <c r="H1111" s="62" t="s">
        <v>4248</v>
      </c>
      <c r="I1111" s="62"/>
    </row>
    <row r="1112" spans="1:9" ht="140">
      <c r="A1112" s="61" t="s">
        <v>4245</v>
      </c>
      <c r="B1112" s="61" t="s">
        <v>163</v>
      </c>
      <c r="C1112" s="62" t="s">
        <v>4743</v>
      </c>
      <c r="D1112" s="62" t="s">
        <v>4746</v>
      </c>
      <c r="E1112" s="62">
        <v>1</v>
      </c>
      <c r="F1112" s="62">
        <v>2018</v>
      </c>
      <c r="G1112" s="63">
        <v>66200000</v>
      </c>
      <c r="H1112" s="62" t="s">
        <v>4248</v>
      </c>
      <c r="I1112" s="62"/>
    </row>
    <row r="1113" spans="1:9" ht="84">
      <c r="A1113" s="61" t="s">
        <v>4245</v>
      </c>
      <c r="B1113" s="61" t="s">
        <v>163</v>
      </c>
      <c r="C1113" s="62" t="s">
        <v>4743</v>
      </c>
      <c r="D1113" s="62" t="s">
        <v>4747</v>
      </c>
      <c r="E1113" s="62">
        <v>1</v>
      </c>
      <c r="F1113" s="62">
        <v>2018</v>
      </c>
      <c r="G1113" s="63">
        <v>225300000</v>
      </c>
      <c r="H1113" s="62" t="s">
        <v>4248</v>
      </c>
      <c r="I1113" s="62"/>
    </row>
    <row r="1114" spans="1:9" ht="84">
      <c r="A1114" s="61" t="s">
        <v>4245</v>
      </c>
      <c r="B1114" s="61" t="s">
        <v>163</v>
      </c>
      <c r="C1114" s="62" t="s">
        <v>4743</v>
      </c>
      <c r="D1114" s="62" t="s">
        <v>4747</v>
      </c>
      <c r="E1114" s="64">
        <v>3</v>
      </c>
      <c r="F1114" s="64">
        <v>2020</v>
      </c>
      <c r="G1114" s="63">
        <v>225300000</v>
      </c>
      <c r="H1114" s="62" t="s">
        <v>4248</v>
      </c>
      <c r="I1114" s="64"/>
    </row>
    <row r="1115" spans="1:9" ht="84">
      <c r="A1115" s="61" t="s">
        <v>4245</v>
      </c>
      <c r="B1115" s="61" t="s">
        <v>163</v>
      </c>
      <c r="C1115" s="62" t="s">
        <v>4743</v>
      </c>
      <c r="D1115" s="62" t="s">
        <v>4747</v>
      </c>
      <c r="E1115" s="64">
        <v>5</v>
      </c>
      <c r="F1115" s="64">
        <v>2022</v>
      </c>
      <c r="G1115" s="63">
        <v>225300000</v>
      </c>
      <c r="H1115" s="62" t="s">
        <v>4248</v>
      </c>
      <c r="I1115" s="64"/>
    </row>
    <row r="1116" spans="1:9" ht="98">
      <c r="A1116" s="61" t="s">
        <v>4245</v>
      </c>
      <c r="B1116" s="61" t="s">
        <v>163</v>
      </c>
      <c r="C1116" s="62" t="s">
        <v>4743</v>
      </c>
      <c r="D1116" s="62" t="s">
        <v>4748</v>
      </c>
      <c r="E1116" s="62">
        <v>1</v>
      </c>
      <c r="F1116" s="62">
        <v>2018</v>
      </c>
      <c r="G1116" s="63">
        <v>873000000</v>
      </c>
      <c r="H1116" s="62" t="s">
        <v>4248</v>
      </c>
      <c r="I1116" s="62"/>
    </row>
    <row r="1117" spans="1:9" ht="98">
      <c r="A1117" s="61" t="s">
        <v>4245</v>
      </c>
      <c r="B1117" s="61" t="s">
        <v>163</v>
      </c>
      <c r="C1117" s="62" t="s">
        <v>4743</v>
      </c>
      <c r="D1117" s="62" t="s">
        <v>4748</v>
      </c>
      <c r="E1117" s="64">
        <v>3</v>
      </c>
      <c r="F1117" s="64">
        <v>2020</v>
      </c>
      <c r="G1117" s="63">
        <v>873000000</v>
      </c>
      <c r="H1117" s="62" t="s">
        <v>4248</v>
      </c>
      <c r="I1117" s="64"/>
    </row>
    <row r="1118" spans="1:9" ht="98">
      <c r="A1118" s="61" t="s">
        <v>4245</v>
      </c>
      <c r="B1118" s="61" t="s">
        <v>163</v>
      </c>
      <c r="C1118" s="62" t="s">
        <v>4743</v>
      </c>
      <c r="D1118" s="62" t="s">
        <v>4748</v>
      </c>
      <c r="E1118" s="64">
        <v>5</v>
      </c>
      <c r="F1118" s="64">
        <v>2022</v>
      </c>
      <c r="G1118" s="63">
        <v>873000000</v>
      </c>
      <c r="H1118" s="62" t="s">
        <v>4248</v>
      </c>
      <c r="I1118" s="64"/>
    </row>
    <row r="1119" spans="1:9" ht="140">
      <c r="A1119" s="61" t="s">
        <v>4245</v>
      </c>
      <c r="B1119" s="61" t="s">
        <v>163</v>
      </c>
      <c r="C1119" s="62" t="s">
        <v>4749</v>
      </c>
      <c r="D1119" s="62" t="s">
        <v>4750</v>
      </c>
      <c r="E1119" s="62">
        <v>1</v>
      </c>
      <c r="F1119" s="62">
        <v>2018</v>
      </c>
      <c r="G1119" s="63">
        <v>1526260000</v>
      </c>
      <c r="H1119" s="62" t="s">
        <v>4248</v>
      </c>
      <c r="I1119" s="62"/>
    </row>
    <row r="1120" spans="1:9" ht="140">
      <c r="A1120" s="61" t="s">
        <v>4245</v>
      </c>
      <c r="B1120" s="61" t="s">
        <v>163</v>
      </c>
      <c r="C1120" s="62" t="s">
        <v>4749</v>
      </c>
      <c r="D1120" s="62" t="s">
        <v>4750</v>
      </c>
      <c r="E1120" s="64">
        <v>3</v>
      </c>
      <c r="F1120" s="64">
        <v>2020</v>
      </c>
      <c r="G1120" s="63">
        <v>1526260000</v>
      </c>
      <c r="H1120" s="62" t="s">
        <v>4248</v>
      </c>
      <c r="I1120" s="64"/>
    </row>
    <row r="1121" spans="1:9" ht="140">
      <c r="A1121" s="61" t="s">
        <v>4245</v>
      </c>
      <c r="B1121" s="61" t="s">
        <v>163</v>
      </c>
      <c r="C1121" s="62" t="s">
        <v>4749</v>
      </c>
      <c r="D1121" s="62" t="s">
        <v>4750</v>
      </c>
      <c r="E1121" s="64">
        <v>5</v>
      </c>
      <c r="F1121" s="64">
        <v>2022</v>
      </c>
      <c r="G1121" s="63">
        <v>1526260000</v>
      </c>
      <c r="H1121" s="62" t="s">
        <v>4248</v>
      </c>
      <c r="I1121" s="64"/>
    </row>
    <row r="1122" spans="1:9" ht="140">
      <c r="A1122" s="61" t="s">
        <v>4245</v>
      </c>
      <c r="B1122" s="61" t="s">
        <v>163</v>
      </c>
      <c r="C1122" s="62" t="s">
        <v>4749</v>
      </c>
      <c r="D1122" s="62" t="s">
        <v>4751</v>
      </c>
      <c r="E1122" s="62">
        <v>1</v>
      </c>
      <c r="F1122" s="62">
        <v>2018</v>
      </c>
      <c r="G1122" s="63">
        <v>310400000</v>
      </c>
      <c r="H1122" s="62" t="s">
        <v>4248</v>
      </c>
      <c r="I1122" s="62"/>
    </row>
    <row r="1123" spans="1:9" ht="140">
      <c r="A1123" s="61" t="s">
        <v>4245</v>
      </c>
      <c r="B1123" s="61" t="s">
        <v>163</v>
      </c>
      <c r="C1123" s="62" t="s">
        <v>4749</v>
      </c>
      <c r="D1123" s="62" t="s">
        <v>4751</v>
      </c>
      <c r="E1123" s="64">
        <v>2</v>
      </c>
      <c r="F1123" s="64">
        <v>2019</v>
      </c>
      <c r="G1123" s="63">
        <v>310400000</v>
      </c>
      <c r="H1123" s="62" t="s">
        <v>4248</v>
      </c>
      <c r="I1123" s="64"/>
    </row>
    <row r="1124" spans="1:9" ht="140">
      <c r="A1124" s="61" t="s">
        <v>4245</v>
      </c>
      <c r="B1124" s="61" t="s">
        <v>163</v>
      </c>
      <c r="C1124" s="62" t="s">
        <v>4749</v>
      </c>
      <c r="D1124" s="62" t="s">
        <v>4751</v>
      </c>
      <c r="E1124" s="64">
        <v>3</v>
      </c>
      <c r="F1124" s="64">
        <v>2020</v>
      </c>
      <c r="G1124" s="63">
        <v>310400000</v>
      </c>
      <c r="H1124" s="62" t="s">
        <v>4248</v>
      </c>
      <c r="I1124" s="64"/>
    </row>
    <row r="1125" spans="1:9" ht="140">
      <c r="A1125" s="61" t="s">
        <v>4245</v>
      </c>
      <c r="B1125" s="61" t="s">
        <v>163</v>
      </c>
      <c r="C1125" s="62" t="s">
        <v>4749</v>
      </c>
      <c r="D1125" s="62" t="s">
        <v>4751</v>
      </c>
      <c r="E1125" s="64">
        <v>4</v>
      </c>
      <c r="F1125" s="64">
        <v>2021</v>
      </c>
      <c r="G1125" s="63">
        <v>310400000</v>
      </c>
      <c r="H1125" s="62" t="s">
        <v>4248</v>
      </c>
      <c r="I1125" s="64"/>
    </row>
    <row r="1126" spans="1:9" ht="140">
      <c r="A1126" s="61" t="s">
        <v>4245</v>
      </c>
      <c r="B1126" s="61" t="s">
        <v>163</v>
      </c>
      <c r="C1126" s="62" t="s">
        <v>4749</v>
      </c>
      <c r="D1126" s="62" t="s">
        <v>4751</v>
      </c>
      <c r="E1126" s="64">
        <v>5</v>
      </c>
      <c r="F1126" s="64">
        <v>2022</v>
      </c>
      <c r="G1126" s="63">
        <v>310400000</v>
      </c>
      <c r="H1126" s="62" t="s">
        <v>4248</v>
      </c>
      <c r="I1126" s="64"/>
    </row>
    <row r="1127" spans="1:9" ht="140">
      <c r="A1127" s="61" t="s">
        <v>4245</v>
      </c>
      <c r="B1127" s="61" t="s">
        <v>163</v>
      </c>
      <c r="C1127" s="62" t="s">
        <v>4749</v>
      </c>
      <c r="D1127" s="62" t="s">
        <v>4752</v>
      </c>
      <c r="E1127" s="62">
        <v>1</v>
      </c>
      <c r="F1127" s="62">
        <v>2018</v>
      </c>
      <c r="G1127" s="63">
        <v>2483200000</v>
      </c>
      <c r="H1127" s="62" t="s">
        <v>4248</v>
      </c>
      <c r="I1127" s="62"/>
    </row>
    <row r="1128" spans="1:9" ht="140">
      <c r="A1128" s="61" t="s">
        <v>4245</v>
      </c>
      <c r="B1128" s="61" t="s">
        <v>163</v>
      </c>
      <c r="C1128" s="62" t="s">
        <v>4749</v>
      </c>
      <c r="D1128" s="62" t="s">
        <v>4752</v>
      </c>
      <c r="E1128" s="64">
        <v>2</v>
      </c>
      <c r="F1128" s="64">
        <v>2019</v>
      </c>
      <c r="G1128" s="63">
        <v>2483200000</v>
      </c>
      <c r="H1128" s="62" t="s">
        <v>4248</v>
      </c>
      <c r="I1128" s="64"/>
    </row>
    <row r="1129" spans="1:9" ht="140">
      <c r="A1129" s="61" t="s">
        <v>4245</v>
      </c>
      <c r="B1129" s="61" t="s">
        <v>163</v>
      </c>
      <c r="C1129" s="62" t="s">
        <v>4749</v>
      </c>
      <c r="D1129" s="62" t="s">
        <v>4752</v>
      </c>
      <c r="E1129" s="64">
        <v>3</v>
      </c>
      <c r="F1129" s="64">
        <v>2020</v>
      </c>
      <c r="G1129" s="63">
        <v>2483200000</v>
      </c>
      <c r="H1129" s="62" t="s">
        <v>4248</v>
      </c>
      <c r="I1129" s="64"/>
    </row>
    <row r="1130" spans="1:9" ht="140">
      <c r="A1130" s="61" t="s">
        <v>4245</v>
      </c>
      <c r="B1130" s="61" t="s">
        <v>163</v>
      </c>
      <c r="C1130" s="62" t="s">
        <v>4749</v>
      </c>
      <c r="D1130" s="62" t="s">
        <v>4752</v>
      </c>
      <c r="E1130" s="64">
        <v>4</v>
      </c>
      <c r="F1130" s="64">
        <v>2021</v>
      </c>
      <c r="G1130" s="63">
        <v>2483200000</v>
      </c>
      <c r="H1130" s="62" t="s">
        <v>4248</v>
      </c>
      <c r="I1130" s="64"/>
    </row>
    <row r="1131" spans="1:9" ht="140">
      <c r="A1131" s="61" t="s">
        <v>4245</v>
      </c>
      <c r="B1131" s="61" t="s">
        <v>163</v>
      </c>
      <c r="C1131" s="62" t="s">
        <v>4749</v>
      </c>
      <c r="D1131" s="62" t="s">
        <v>4752</v>
      </c>
      <c r="E1131" s="64">
        <v>5</v>
      </c>
      <c r="F1131" s="64">
        <v>2022</v>
      </c>
      <c r="G1131" s="63">
        <v>2483200000</v>
      </c>
      <c r="H1131" s="62" t="s">
        <v>4248</v>
      </c>
      <c r="I1131" s="64"/>
    </row>
    <row r="1132" spans="1:9" ht="140">
      <c r="A1132" s="61" t="s">
        <v>4245</v>
      </c>
      <c r="B1132" s="61" t="s">
        <v>163</v>
      </c>
      <c r="C1132" s="62" t="s">
        <v>4753</v>
      </c>
      <c r="D1132" s="62" t="s">
        <v>4754</v>
      </c>
      <c r="E1132" s="62">
        <v>1</v>
      </c>
      <c r="F1132" s="62">
        <v>2018</v>
      </c>
      <c r="G1132" s="63">
        <v>19865600000</v>
      </c>
      <c r="H1132" s="62" t="s">
        <v>4248</v>
      </c>
      <c r="I1132" s="62"/>
    </row>
    <row r="1133" spans="1:9" ht="140">
      <c r="A1133" s="61" t="s">
        <v>4245</v>
      </c>
      <c r="B1133" s="61" t="s">
        <v>163</v>
      </c>
      <c r="C1133" s="62" t="s">
        <v>4753</v>
      </c>
      <c r="D1133" s="62" t="s">
        <v>4754</v>
      </c>
      <c r="E1133" s="64">
        <v>2</v>
      </c>
      <c r="F1133" s="64">
        <v>2019</v>
      </c>
      <c r="G1133" s="63">
        <v>19865600000</v>
      </c>
      <c r="H1133" s="62" t="s">
        <v>4248</v>
      </c>
      <c r="I1133" s="62"/>
    </row>
    <row r="1134" spans="1:9" ht="140">
      <c r="A1134" s="61" t="s">
        <v>4245</v>
      </c>
      <c r="B1134" s="61" t="s">
        <v>163</v>
      </c>
      <c r="C1134" s="62" t="s">
        <v>4753</v>
      </c>
      <c r="D1134" s="62" t="s">
        <v>4754</v>
      </c>
      <c r="E1134" s="64">
        <v>3</v>
      </c>
      <c r="F1134" s="64">
        <v>2020</v>
      </c>
      <c r="G1134" s="63">
        <v>19865600000</v>
      </c>
      <c r="H1134" s="62" t="s">
        <v>4248</v>
      </c>
      <c r="I1134" s="62"/>
    </row>
    <row r="1135" spans="1:9" ht="140">
      <c r="A1135" s="61" t="s">
        <v>4245</v>
      </c>
      <c r="B1135" s="61" t="s">
        <v>163</v>
      </c>
      <c r="C1135" s="62" t="s">
        <v>4753</v>
      </c>
      <c r="D1135" s="62" t="s">
        <v>4754</v>
      </c>
      <c r="E1135" s="64">
        <v>4</v>
      </c>
      <c r="F1135" s="64">
        <v>2021</v>
      </c>
      <c r="G1135" s="63">
        <v>19865600000</v>
      </c>
      <c r="H1135" s="62" t="s">
        <v>4248</v>
      </c>
      <c r="I1135" s="62"/>
    </row>
    <row r="1136" spans="1:9" ht="140">
      <c r="A1136" s="61" t="s">
        <v>4245</v>
      </c>
      <c r="B1136" s="61" t="s">
        <v>163</v>
      </c>
      <c r="C1136" s="62" t="s">
        <v>4753</v>
      </c>
      <c r="D1136" s="62" t="s">
        <v>4754</v>
      </c>
      <c r="E1136" s="64">
        <v>5</v>
      </c>
      <c r="F1136" s="64">
        <v>2022</v>
      </c>
      <c r="G1136" s="63">
        <v>19865600000</v>
      </c>
      <c r="H1136" s="62" t="s">
        <v>4248</v>
      </c>
      <c r="I1136" s="62"/>
    </row>
    <row r="1137" spans="1:9" ht="84">
      <c r="A1137" s="61" t="s">
        <v>4245</v>
      </c>
      <c r="B1137" s="61" t="s">
        <v>163</v>
      </c>
      <c r="C1137" s="62" t="s">
        <v>4755</v>
      </c>
      <c r="D1137" s="62" t="s">
        <v>4756</v>
      </c>
      <c r="E1137" s="62">
        <v>1</v>
      </c>
      <c r="F1137" s="62">
        <v>2018</v>
      </c>
      <c r="G1137" s="63">
        <v>155850000</v>
      </c>
      <c r="H1137" s="62" t="s">
        <v>4248</v>
      </c>
      <c r="I1137" s="62"/>
    </row>
    <row r="1138" spans="1:9" ht="98">
      <c r="A1138" s="61" t="s">
        <v>4245</v>
      </c>
      <c r="B1138" s="61" t="s">
        <v>163</v>
      </c>
      <c r="C1138" s="62" t="s">
        <v>4755</v>
      </c>
      <c r="D1138" s="62" t="s">
        <v>4757</v>
      </c>
      <c r="E1138" s="62">
        <v>1</v>
      </c>
      <c r="F1138" s="62">
        <v>2018</v>
      </c>
      <c r="G1138" s="63">
        <v>34040000</v>
      </c>
      <c r="H1138" s="62" t="s">
        <v>4248</v>
      </c>
      <c r="I1138" s="62"/>
    </row>
    <row r="1139" spans="1:9" ht="98">
      <c r="A1139" s="61" t="s">
        <v>4245</v>
      </c>
      <c r="B1139" s="61" t="s">
        <v>163</v>
      </c>
      <c r="C1139" s="62" t="s">
        <v>4755</v>
      </c>
      <c r="D1139" s="62" t="s">
        <v>4758</v>
      </c>
      <c r="E1139" s="62">
        <v>1</v>
      </c>
      <c r="F1139" s="62">
        <v>2018</v>
      </c>
      <c r="G1139" s="63">
        <v>112650000</v>
      </c>
      <c r="H1139" s="62" t="s">
        <v>4248</v>
      </c>
      <c r="I1139" s="62"/>
    </row>
    <row r="1140" spans="1:9" ht="42">
      <c r="A1140" s="61" t="s">
        <v>4245</v>
      </c>
      <c r="B1140" s="61" t="s">
        <v>163</v>
      </c>
      <c r="C1140" s="62" t="s">
        <v>4755</v>
      </c>
      <c r="D1140" s="62" t="s">
        <v>4759</v>
      </c>
      <c r="E1140" s="62">
        <v>1</v>
      </c>
      <c r="F1140" s="62">
        <v>2018</v>
      </c>
      <c r="G1140" s="63">
        <v>361700000</v>
      </c>
      <c r="H1140" s="62" t="s">
        <v>4248</v>
      </c>
      <c r="I1140" s="62"/>
    </row>
    <row r="1141" spans="1:9" ht="56">
      <c r="A1141" s="61" t="s">
        <v>4245</v>
      </c>
      <c r="B1141" s="61" t="s">
        <v>163</v>
      </c>
      <c r="C1141" s="62" t="s">
        <v>4755</v>
      </c>
      <c r="D1141" s="62" t="s">
        <v>4760</v>
      </c>
      <c r="E1141" s="62">
        <v>1</v>
      </c>
      <c r="F1141" s="62">
        <v>2018</v>
      </c>
      <c r="G1141" s="63">
        <v>1630980000</v>
      </c>
      <c r="H1141" s="62" t="s">
        <v>4248</v>
      </c>
      <c r="I1141" s="62"/>
    </row>
    <row r="1142" spans="1:9" ht="56">
      <c r="A1142" s="61" t="s">
        <v>4245</v>
      </c>
      <c r="B1142" s="61" t="s">
        <v>163</v>
      </c>
      <c r="C1142" s="62" t="s">
        <v>4755</v>
      </c>
      <c r="D1142" s="62" t="s">
        <v>4760</v>
      </c>
      <c r="E1142" s="64">
        <v>2</v>
      </c>
      <c r="F1142" s="64">
        <v>2019</v>
      </c>
      <c r="G1142" s="63">
        <v>1630980000</v>
      </c>
      <c r="H1142" s="62" t="s">
        <v>4248</v>
      </c>
      <c r="I1142" s="64"/>
    </row>
    <row r="1143" spans="1:9" ht="70">
      <c r="A1143" s="61" t="s">
        <v>4245</v>
      </c>
      <c r="B1143" s="61" t="s">
        <v>163</v>
      </c>
      <c r="C1143" s="62" t="s">
        <v>4755</v>
      </c>
      <c r="D1143" s="62" t="s">
        <v>4761</v>
      </c>
      <c r="E1143" s="62">
        <v>1</v>
      </c>
      <c r="F1143" s="62">
        <v>2018</v>
      </c>
      <c r="G1143" s="63">
        <v>272000000</v>
      </c>
      <c r="H1143" s="62" t="s">
        <v>4248</v>
      </c>
      <c r="I1143" s="62"/>
    </row>
    <row r="1144" spans="1:9" ht="70">
      <c r="A1144" s="61" t="s">
        <v>4245</v>
      </c>
      <c r="B1144" s="61" t="s">
        <v>163</v>
      </c>
      <c r="C1144" s="62" t="s">
        <v>4755</v>
      </c>
      <c r="D1144" s="62" t="s">
        <v>4761</v>
      </c>
      <c r="E1144" s="64">
        <v>2</v>
      </c>
      <c r="F1144" s="64">
        <v>2019</v>
      </c>
      <c r="G1144" s="63">
        <v>272000000</v>
      </c>
      <c r="H1144" s="62" t="s">
        <v>4248</v>
      </c>
      <c r="I1144" s="64"/>
    </row>
    <row r="1145" spans="1:9" ht="70">
      <c r="A1145" s="61" t="s">
        <v>4245</v>
      </c>
      <c r="B1145" s="61" t="s">
        <v>163</v>
      </c>
      <c r="C1145" s="62" t="s">
        <v>4755</v>
      </c>
      <c r="D1145" s="62" t="s">
        <v>4761</v>
      </c>
      <c r="E1145" s="64">
        <v>3</v>
      </c>
      <c r="F1145" s="64">
        <v>2020</v>
      </c>
      <c r="G1145" s="63">
        <v>272000000</v>
      </c>
      <c r="H1145" s="62" t="s">
        <v>4248</v>
      </c>
      <c r="I1145" s="64"/>
    </row>
    <row r="1146" spans="1:9" ht="70">
      <c r="A1146" s="61" t="s">
        <v>4245</v>
      </c>
      <c r="B1146" s="61" t="s">
        <v>163</v>
      </c>
      <c r="C1146" s="62" t="s">
        <v>4755</v>
      </c>
      <c r="D1146" s="62" t="s">
        <v>4761</v>
      </c>
      <c r="E1146" s="64">
        <v>4</v>
      </c>
      <c r="F1146" s="64">
        <v>2021</v>
      </c>
      <c r="G1146" s="63">
        <v>272000000</v>
      </c>
      <c r="H1146" s="62" t="s">
        <v>4248</v>
      </c>
      <c r="I1146" s="64"/>
    </row>
    <row r="1147" spans="1:9" ht="70">
      <c r="A1147" s="61" t="s">
        <v>4245</v>
      </c>
      <c r="B1147" s="61" t="s">
        <v>163</v>
      </c>
      <c r="C1147" s="62" t="s">
        <v>4755</v>
      </c>
      <c r="D1147" s="62" t="s">
        <v>4761</v>
      </c>
      <c r="E1147" s="64">
        <v>5</v>
      </c>
      <c r="F1147" s="64">
        <v>2022</v>
      </c>
      <c r="G1147" s="63">
        <v>272000000</v>
      </c>
      <c r="H1147" s="62" t="s">
        <v>4248</v>
      </c>
      <c r="I1147" s="64"/>
    </row>
    <row r="1148" spans="1:9" ht="84">
      <c r="A1148" s="61" t="s">
        <v>4245</v>
      </c>
      <c r="B1148" s="61" t="s">
        <v>163</v>
      </c>
      <c r="C1148" s="62" t="s">
        <v>4755</v>
      </c>
      <c r="D1148" s="62" t="s">
        <v>4762</v>
      </c>
      <c r="E1148" s="62">
        <v>1</v>
      </c>
      <c r="F1148" s="62">
        <v>2018</v>
      </c>
      <c r="G1148" s="63">
        <v>1241600000</v>
      </c>
      <c r="H1148" s="62" t="s">
        <v>4248</v>
      </c>
      <c r="I1148" s="62"/>
    </row>
    <row r="1149" spans="1:9" ht="84">
      <c r="A1149" s="61" t="s">
        <v>4245</v>
      </c>
      <c r="B1149" s="61" t="s">
        <v>163</v>
      </c>
      <c r="C1149" s="62" t="s">
        <v>4755</v>
      </c>
      <c r="D1149" s="62" t="s">
        <v>4762</v>
      </c>
      <c r="E1149" s="64">
        <v>2</v>
      </c>
      <c r="F1149" s="64">
        <v>2019</v>
      </c>
      <c r="G1149" s="63">
        <v>1241600000</v>
      </c>
      <c r="H1149" s="62" t="s">
        <v>4248</v>
      </c>
      <c r="I1149" s="64"/>
    </row>
    <row r="1150" spans="1:9" ht="84">
      <c r="A1150" s="61" t="s">
        <v>4245</v>
      </c>
      <c r="B1150" s="61" t="s">
        <v>163</v>
      </c>
      <c r="C1150" s="62" t="s">
        <v>4755</v>
      </c>
      <c r="D1150" s="62" t="s">
        <v>4762</v>
      </c>
      <c r="E1150" s="64">
        <v>3</v>
      </c>
      <c r="F1150" s="64">
        <v>2020</v>
      </c>
      <c r="G1150" s="63">
        <v>1241600000</v>
      </c>
      <c r="H1150" s="62" t="s">
        <v>4248</v>
      </c>
      <c r="I1150" s="64"/>
    </row>
    <row r="1151" spans="1:9" ht="84">
      <c r="A1151" s="61" t="s">
        <v>4245</v>
      </c>
      <c r="B1151" s="61" t="s">
        <v>163</v>
      </c>
      <c r="C1151" s="62" t="s">
        <v>4755</v>
      </c>
      <c r="D1151" s="62" t="s">
        <v>4762</v>
      </c>
      <c r="E1151" s="64">
        <v>4</v>
      </c>
      <c r="F1151" s="64">
        <v>2021</v>
      </c>
      <c r="G1151" s="63">
        <v>1241600000</v>
      </c>
      <c r="H1151" s="62" t="s">
        <v>4248</v>
      </c>
      <c r="I1151" s="64"/>
    </row>
    <row r="1152" spans="1:9" ht="84">
      <c r="A1152" s="61" t="s">
        <v>4245</v>
      </c>
      <c r="B1152" s="61" t="s">
        <v>163</v>
      </c>
      <c r="C1152" s="62" t="s">
        <v>4755</v>
      </c>
      <c r="D1152" s="62" t="s">
        <v>4762</v>
      </c>
      <c r="E1152" s="64">
        <v>5</v>
      </c>
      <c r="F1152" s="64">
        <v>2022</v>
      </c>
      <c r="G1152" s="63">
        <v>1241600000</v>
      </c>
      <c r="H1152" s="62" t="s">
        <v>4248</v>
      </c>
      <c r="I1152" s="64"/>
    </row>
    <row r="1153" spans="1:9" ht="70">
      <c r="A1153" s="61" t="s">
        <v>4245</v>
      </c>
      <c r="B1153" s="61" t="s">
        <v>163</v>
      </c>
      <c r="C1153" s="62" t="s">
        <v>4755</v>
      </c>
      <c r="D1153" s="62" t="s">
        <v>4763</v>
      </c>
      <c r="E1153" s="62">
        <v>1</v>
      </c>
      <c r="F1153" s="62">
        <v>2018</v>
      </c>
      <c r="G1153" s="63">
        <v>116800000</v>
      </c>
      <c r="H1153" s="62" t="s">
        <v>4248</v>
      </c>
      <c r="I1153" s="62"/>
    </row>
    <row r="1154" spans="1:9" ht="70">
      <c r="A1154" s="61" t="s">
        <v>4245</v>
      </c>
      <c r="B1154" s="61" t="s">
        <v>163</v>
      </c>
      <c r="C1154" s="62" t="s">
        <v>4755</v>
      </c>
      <c r="D1154" s="62" t="s">
        <v>4763</v>
      </c>
      <c r="E1154" s="64">
        <v>2</v>
      </c>
      <c r="F1154" s="64">
        <v>2019</v>
      </c>
      <c r="G1154" s="63">
        <v>116800000</v>
      </c>
      <c r="H1154" s="62" t="s">
        <v>4248</v>
      </c>
      <c r="I1154" s="64"/>
    </row>
    <row r="1155" spans="1:9" ht="70">
      <c r="A1155" s="61" t="s">
        <v>4245</v>
      </c>
      <c r="B1155" s="61" t="s">
        <v>163</v>
      </c>
      <c r="C1155" s="62" t="s">
        <v>4755</v>
      </c>
      <c r="D1155" s="62" t="s">
        <v>4763</v>
      </c>
      <c r="E1155" s="64">
        <v>3</v>
      </c>
      <c r="F1155" s="64">
        <v>2020</v>
      </c>
      <c r="G1155" s="63">
        <v>116800000</v>
      </c>
      <c r="H1155" s="62" t="s">
        <v>4248</v>
      </c>
      <c r="I1155" s="64"/>
    </row>
    <row r="1156" spans="1:9" ht="70">
      <c r="A1156" s="61" t="s">
        <v>4245</v>
      </c>
      <c r="B1156" s="61" t="s">
        <v>163</v>
      </c>
      <c r="C1156" s="62" t="s">
        <v>4755</v>
      </c>
      <c r="D1156" s="62" t="s">
        <v>4763</v>
      </c>
      <c r="E1156" s="64">
        <v>4</v>
      </c>
      <c r="F1156" s="64">
        <v>2021</v>
      </c>
      <c r="G1156" s="63">
        <v>116800000</v>
      </c>
      <c r="H1156" s="62" t="s">
        <v>4248</v>
      </c>
      <c r="I1156" s="64"/>
    </row>
    <row r="1157" spans="1:9" ht="70">
      <c r="A1157" s="61" t="s">
        <v>4245</v>
      </c>
      <c r="B1157" s="61" t="s">
        <v>163</v>
      </c>
      <c r="C1157" s="62" t="s">
        <v>4755</v>
      </c>
      <c r="D1157" s="62" t="s">
        <v>4763</v>
      </c>
      <c r="E1157" s="64">
        <v>5</v>
      </c>
      <c r="F1157" s="64">
        <v>2022</v>
      </c>
      <c r="G1157" s="63">
        <v>116800000</v>
      </c>
      <c r="H1157" s="62" t="s">
        <v>4248</v>
      </c>
      <c r="I1157" s="64"/>
    </row>
    <row r="1158" spans="1:9" ht="56">
      <c r="A1158" s="61" t="s">
        <v>4245</v>
      </c>
      <c r="B1158" s="61" t="s">
        <v>163</v>
      </c>
      <c r="C1158" s="62" t="s">
        <v>4755</v>
      </c>
      <c r="D1158" s="62" t="s">
        <v>4764</v>
      </c>
      <c r="E1158" s="62">
        <v>1</v>
      </c>
      <c r="F1158" s="62">
        <v>2018</v>
      </c>
      <c r="G1158" s="63">
        <v>104600000</v>
      </c>
      <c r="H1158" s="62" t="s">
        <v>4248</v>
      </c>
      <c r="I1158" s="62"/>
    </row>
    <row r="1159" spans="1:9" ht="56">
      <c r="A1159" s="61" t="s">
        <v>4245</v>
      </c>
      <c r="B1159" s="61" t="s">
        <v>163</v>
      </c>
      <c r="C1159" s="62" t="s">
        <v>4755</v>
      </c>
      <c r="D1159" s="62" t="s">
        <v>4764</v>
      </c>
      <c r="E1159" s="64">
        <v>2</v>
      </c>
      <c r="F1159" s="64">
        <v>2019</v>
      </c>
      <c r="G1159" s="63">
        <v>104600000</v>
      </c>
      <c r="H1159" s="62" t="s">
        <v>4248</v>
      </c>
      <c r="I1159" s="64"/>
    </row>
    <row r="1160" spans="1:9" ht="56">
      <c r="A1160" s="61" t="s">
        <v>4245</v>
      </c>
      <c r="B1160" s="61" t="s">
        <v>163</v>
      </c>
      <c r="C1160" s="62" t="s">
        <v>4755</v>
      </c>
      <c r="D1160" s="62" t="s">
        <v>4764</v>
      </c>
      <c r="E1160" s="64">
        <v>3</v>
      </c>
      <c r="F1160" s="64">
        <v>2020</v>
      </c>
      <c r="G1160" s="63">
        <v>104600000</v>
      </c>
      <c r="H1160" s="62" t="s">
        <v>4248</v>
      </c>
      <c r="I1160" s="64"/>
    </row>
    <row r="1161" spans="1:9" ht="56">
      <c r="A1161" s="61" t="s">
        <v>4245</v>
      </c>
      <c r="B1161" s="61" t="s">
        <v>163</v>
      </c>
      <c r="C1161" s="62" t="s">
        <v>4755</v>
      </c>
      <c r="D1161" s="62" t="s">
        <v>4764</v>
      </c>
      <c r="E1161" s="64">
        <v>4</v>
      </c>
      <c r="F1161" s="64">
        <v>2021</v>
      </c>
      <c r="G1161" s="63">
        <v>104600000</v>
      </c>
      <c r="H1161" s="62" t="s">
        <v>4248</v>
      </c>
      <c r="I1161" s="64"/>
    </row>
    <row r="1162" spans="1:9" ht="56">
      <c r="A1162" s="61" t="s">
        <v>4245</v>
      </c>
      <c r="B1162" s="61" t="s">
        <v>163</v>
      </c>
      <c r="C1162" s="62" t="s">
        <v>4755</v>
      </c>
      <c r="D1162" s="62" t="s">
        <v>4764</v>
      </c>
      <c r="E1162" s="64">
        <v>5</v>
      </c>
      <c r="F1162" s="64">
        <v>2022</v>
      </c>
      <c r="G1162" s="63">
        <v>104600000</v>
      </c>
      <c r="H1162" s="62" t="s">
        <v>4248</v>
      </c>
      <c r="I1162" s="64"/>
    </row>
    <row r="1163" spans="1:9" ht="98">
      <c r="A1163" s="61" t="s">
        <v>4245</v>
      </c>
      <c r="B1163" s="61" t="s">
        <v>163</v>
      </c>
      <c r="C1163" s="62" t="s">
        <v>4765</v>
      </c>
      <c r="D1163" s="62" t="s">
        <v>4766</v>
      </c>
      <c r="E1163" s="62">
        <v>1</v>
      </c>
      <c r="F1163" s="62">
        <v>2018</v>
      </c>
      <c r="G1163" s="63">
        <v>54330000</v>
      </c>
      <c r="H1163" s="62" t="s">
        <v>4248</v>
      </c>
      <c r="I1163" s="62"/>
    </row>
    <row r="1164" spans="1:9" ht="98">
      <c r="A1164" s="61" t="s">
        <v>4245</v>
      </c>
      <c r="B1164" s="61" t="s">
        <v>163</v>
      </c>
      <c r="C1164" s="62" t="s">
        <v>4765</v>
      </c>
      <c r="D1164" s="62" t="s">
        <v>4767</v>
      </c>
      <c r="E1164" s="62">
        <v>1</v>
      </c>
      <c r="F1164" s="62">
        <v>2018</v>
      </c>
      <c r="G1164" s="63">
        <v>597849000</v>
      </c>
      <c r="H1164" s="62" t="s">
        <v>4248</v>
      </c>
      <c r="I1164" s="62"/>
    </row>
    <row r="1165" spans="1:9" ht="70">
      <c r="A1165" s="61" t="s">
        <v>4245</v>
      </c>
      <c r="B1165" s="61" t="s">
        <v>163</v>
      </c>
      <c r="C1165" s="62" t="s">
        <v>4765</v>
      </c>
      <c r="D1165" s="62" t="s">
        <v>4768</v>
      </c>
      <c r="E1165" s="62">
        <v>1</v>
      </c>
      <c r="F1165" s="62">
        <v>2018</v>
      </c>
      <c r="G1165" s="63">
        <v>335250000</v>
      </c>
      <c r="H1165" s="62" t="s">
        <v>4248</v>
      </c>
      <c r="I1165" s="62"/>
    </row>
    <row r="1166" spans="1:9" ht="56">
      <c r="A1166" s="61" t="s">
        <v>4245</v>
      </c>
      <c r="B1166" s="61" t="s">
        <v>163</v>
      </c>
      <c r="C1166" s="62" t="s">
        <v>4765</v>
      </c>
      <c r="D1166" s="62" t="s">
        <v>4769</v>
      </c>
      <c r="E1166" s="62">
        <v>1</v>
      </c>
      <c r="F1166" s="62">
        <v>2018</v>
      </c>
      <c r="G1166" s="63">
        <v>126650000</v>
      </c>
      <c r="H1166" s="62" t="s">
        <v>4248</v>
      </c>
      <c r="I1166" s="62"/>
    </row>
    <row r="1167" spans="1:9" ht="70">
      <c r="A1167" s="61" t="s">
        <v>4245</v>
      </c>
      <c r="B1167" s="61" t="s">
        <v>163</v>
      </c>
      <c r="C1167" s="62" t="s">
        <v>4765</v>
      </c>
      <c r="D1167" s="62" t="s">
        <v>4770</v>
      </c>
      <c r="E1167" s="62">
        <v>1</v>
      </c>
      <c r="F1167" s="62">
        <v>2018</v>
      </c>
      <c r="G1167" s="63">
        <v>149000000</v>
      </c>
      <c r="H1167" s="62" t="s">
        <v>4248</v>
      </c>
      <c r="I1167" s="62"/>
    </row>
    <row r="1168" spans="1:9" ht="84">
      <c r="A1168" s="61" t="s">
        <v>4245</v>
      </c>
      <c r="B1168" s="61" t="s">
        <v>163</v>
      </c>
      <c r="C1168" s="62" t="s">
        <v>4765</v>
      </c>
      <c r="D1168" s="62" t="s">
        <v>4771</v>
      </c>
      <c r="E1168" s="62">
        <v>1</v>
      </c>
      <c r="F1168" s="62">
        <v>2018</v>
      </c>
      <c r="G1168" s="63">
        <v>46660000</v>
      </c>
      <c r="H1168" s="62" t="s">
        <v>4248</v>
      </c>
      <c r="I1168" s="62"/>
    </row>
    <row r="1169" spans="1:9" ht="84">
      <c r="A1169" s="61" t="s">
        <v>4245</v>
      </c>
      <c r="B1169" s="61" t="s">
        <v>163</v>
      </c>
      <c r="C1169" s="62" t="s">
        <v>4765</v>
      </c>
      <c r="D1169" s="62" t="s">
        <v>4771</v>
      </c>
      <c r="E1169" s="64">
        <v>3</v>
      </c>
      <c r="F1169" s="64">
        <v>2020</v>
      </c>
      <c r="G1169" s="63">
        <v>46660000</v>
      </c>
      <c r="H1169" s="62" t="s">
        <v>4248</v>
      </c>
      <c r="I1169" s="64"/>
    </row>
    <row r="1170" spans="1:9" ht="84">
      <c r="A1170" s="61" t="s">
        <v>4245</v>
      </c>
      <c r="B1170" s="61" t="s">
        <v>163</v>
      </c>
      <c r="C1170" s="62" t="s">
        <v>4765</v>
      </c>
      <c r="D1170" s="62" t="s">
        <v>4771</v>
      </c>
      <c r="E1170" s="64">
        <v>5</v>
      </c>
      <c r="F1170" s="64">
        <v>2022</v>
      </c>
      <c r="G1170" s="63">
        <v>46660000</v>
      </c>
      <c r="H1170" s="62" t="s">
        <v>4248</v>
      </c>
      <c r="I1170" s="64"/>
    </row>
    <row r="1171" spans="1:9" ht="70">
      <c r="A1171" s="61" t="s">
        <v>4245</v>
      </c>
      <c r="B1171" s="61" t="s">
        <v>163</v>
      </c>
      <c r="C1171" s="62" t="s">
        <v>4765</v>
      </c>
      <c r="D1171" s="62" t="s">
        <v>4772</v>
      </c>
      <c r="E1171" s="62">
        <v>1</v>
      </c>
      <c r="F1171" s="62">
        <v>2018</v>
      </c>
      <c r="G1171" s="63">
        <v>50480000</v>
      </c>
      <c r="H1171" s="62" t="s">
        <v>4248</v>
      </c>
      <c r="I1171" s="62"/>
    </row>
    <row r="1172" spans="1:9" ht="56">
      <c r="A1172" s="61" t="s">
        <v>4245</v>
      </c>
      <c r="B1172" s="61" t="s">
        <v>163</v>
      </c>
      <c r="C1172" s="62" t="s">
        <v>4765</v>
      </c>
      <c r="D1172" s="62" t="s">
        <v>4773</v>
      </c>
      <c r="E1172" s="62">
        <v>1</v>
      </c>
      <c r="F1172" s="62">
        <v>2018</v>
      </c>
      <c r="G1172" s="63">
        <v>87200000</v>
      </c>
      <c r="H1172" s="62" t="s">
        <v>4248</v>
      </c>
      <c r="I1172" s="62"/>
    </row>
    <row r="1173" spans="1:9" ht="56">
      <c r="A1173" s="61" t="s">
        <v>4245</v>
      </c>
      <c r="B1173" s="61" t="s">
        <v>163</v>
      </c>
      <c r="C1173" s="62" t="s">
        <v>4765</v>
      </c>
      <c r="D1173" s="62" t="s">
        <v>4773</v>
      </c>
      <c r="E1173" s="64">
        <v>2</v>
      </c>
      <c r="F1173" s="64">
        <v>2019</v>
      </c>
      <c r="G1173" s="63">
        <v>87200000</v>
      </c>
      <c r="H1173" s="62" t="s">
        <v>4248</v>
      </c>
      <c r="I1173" s="62"/>
    </row>
    <row r="1174" spans="1:9" ht="56">
      <c r="A1174" s="61" t="s">
        <v>4245</v>
      </c>
      <c r="B1174" s="61" t="s">
        <v>163</v>
      </c>
      <c r="C1174" s="62" t="s">
        <v>4765</v>
      </c>
      <c r="D1174" s="62" t="s">
        <v>4773</v>
      </c>
      <c r="E1174" s="64">
        <v>3</v>
      </c>
      <c r="F1174" s="64">
        <v>2020</v>
      </c>
      <c r="G1174" s="63">
        <v>87200000</v>
      </c>
      <c r="H1174" s="62" t="s">
        <v>4248</v>
      </c>
      <c r="I1174" s="62"/>
    </row>
    <row r="1175" spans="1:9" ht="56">
      <c r="A1175" s="61" t="s">
        <v>4245</v>
      </c>
      <c r="B1175" s="61" t="s">
        <v>163</v>
      </c>
      <c r="C1175" s="62" t="s">
        <v>4765</v>
      </c>
      <c r="D1175" s="62" t="s">
        <v>4773</v>
      </c>
      <c r="E1175" s="64">
        <v>4</v>
      </c>
      <c r="F1175" s="64">
        <v>2021</v>
      </c>
      <c r="G1175" s="63">
        <v>87200000</v>
      </c>
      <c r="H1175" s="62" t="s">
        <v>4248</v>
      </c>
      <c r="I1175" s="62"/>
    </row>
    <row r="1176" spans="1:9" ht="56">
      <c r="A1176" s="61" t="s">
        <v>4245</v>
      </c>
      <c r="B1176" s="61" t="s">
        <v>163</v>
      </c>
      <c r="C1176" s="62" t="s">
        <v>4765</v>
      </c>
      <c r="D1176" s="62" t="s">
        <v>4773</v>
      </c>
      <c r="E1176" s="64">
        <v>5</v>
      </c>
      <c r="F1176" s="64">
        <v>2022</v>
      </c>
      <c r="G1176" s="63">
        <v>87200000</v>
      </c>
      <c r="H1176" s="62" t="s">
        <v>4248</v>
      </c>
      <c r="I1176" s="62"/>
    </row>
    <row r="1177" spans="1:9" ht="98">
      <c r="A1177" s="61" t="s">
        <v>4245</v>
      </c>
      <c r="B1177" s="61" t="s">
        <v>163</v>
      </c>
      <c r="C1177" s="62" t="s">
        <v>4765</v>
      </c>
      <c r="D1177" s="62" t="s">
        <v>4774</v>
      </c>
      <c r="E1177" s="62">
        <v>1</v>
      </c>
      <c r="F1177" s="62">
        <v>2018</v>
      </c>
      <c r="G1177" s="67">
        <v>313250000</v>
      </c>
      <c r="H1177" s="62" t="s">
        <v>4248</v>
      </c>
      <c r="I1177" s="62"/>
    </row>
    <row r="1178" spans="1:9" ht="98">
      <c r="A1178" s="61" t="s">
        <v>4245</v>
      </c>
      <c r="B1178" s="61" t="s">
        <v>163</v>
      </c>
      <c r="C1178" s="62" t="s">
        <v>4765</v>
      </c>
      <c r="D1178" s="62" t="s">
        <v>4774</v>
      </c>
      <c r="E1178" s="64">
        <v>3</v>
      </c>
      <c r="F1178" s="64">
        <v>2020</v>
      </c>
      <c r="G1178" s="67">
        <v>313250000</v>
      </c>
      <c r="H1178" s="62" t="s">
        <v>4248</v>
      </c>
      <c r="I1178" s="64"/>
    </row>
    <row r="1179" spans="1:9" ht="98">
      <c r="A1179" s="61" t="s">
        <v>4245</v>
      </c>
      <c r="B1179" s="61" t="s">
        <v>163</v>
      </c>
      <c r="C1179" s="62" t="s">
        <v>4765</v>
      </c>
      <c r="D1179" s="62" t="s">
        <v>4774</v>
      </c>
      <c r="E1179" s="64">
        <v>5</v>
      </c>
      <c r="F1179" s="64">
        <v>2022</v>
      </c>
      <c r="G1179" s="67">
        <v>313250000</v>
      </c>
      <c r="H1179" s="62" t="s">
        <v>4248</v>
      </c>
      <c r="I1179" s="64"/>
    </row>
    <row r="1180" spans="1:9" ht="70">
      <c r="A1180" s="61" t="s">
        <v>4245</v>
      </c>
      <c r="B1180" s="61" t="s">
        <v>163</v>
      </c>
      <c r="C1180" s="62" t="s">
        <v>4765</v>
      </c>
      <c r="D1180" s="62" t="s">
        <v>4775</v>
      </c>
      <c r="E1180" s="62">
        <v>1</v>
      </c>
      <c r="F1180" s="62">
        <v>2018</v>
      </c>
      <c r="G1180" s="63">
        <v>102200000</v>
      </c>
      <c r="H1180" s="62" t="s">
        <v>4248</v>
      </c>
      <c r="I1180" s="62"/>
    </row>
    <row r="1181" spans="1:9" ht="70">
      <c r="A1181" s="61" t="s">
        <v>4245</v>
      </c>
      <c r="B1181" s="61" t="s">
        <v>163</v>
      </c>
      <c r="C1181" s="62" t="s">
        <v>4765</v>
      </c>
      <c r="D1181" s="62" t="s">
        <v>4775</v>
      </c>
      <c r="E1181" s="64">
        <v>2</v>
      </c>
      <c r="F1181" s="64">
        <v>2019</v>
      </c>
      <c r="G1181" s="63">
        <v>102200000</v>
      </c>
      <c r="H1181" s="62" t="s">
        <v>4248</v>
      </c>
      <c r="I1181" s="64"/>
    </row>
    <row r="1182" spans="1:9" ht="70">
      <c r="A1182" s="61" t="s">
        <v>4245</v>
      </c>
      <c r="B1182" s="61" t="s">
        <v>163</v>
      </c>
      <c r="C1182" s="62" t="s">
        <v>4765</v>
      </c>
      <c r="D1182" s="62" t="s">
        <v>4775</v>
      </c>
      <c r="E1182" s="64">
        <v>3</v>
      </c>
      <c r="F1182" s="64">
        <v>2020</v>
      </c>
      <c r="G1182" s="63">
        <v>102200000</v>
      </c>
      <c r="H1182" s="62" t="s">
        <v>4248</v>
      </c>
      <c r="I1182" s="64"/>
    </row>
    <row r="1183" spans="1:9" ht="70">
      <c r="A1183" s="61" t="s">
        <v>4245</v>
      </c>
      <c r="B1183" s="61" t="s">
        <v>163</v>
      </c>
      <c r="C1183" s="62" t="s">
        <v>4765</v>
      </c>
      <c r="D1183" s="62" t="s">
        <v>4775</v>
      </c>
      <c r="E1183" s="64">
        <v>4</v>
      </c>
      <c r="F1183" s="64">
        <v>2021</v>
      </c>
      <c r="G1183" s="63">
        <v>102200000</v>
      </c>
      <c r="H1183" s="62" t="s">
        <v>4248</v>
      </c>
      <c r="I1183" s="64"/>
    </row>
    <row r="1184" spans="1:9" ht="70">
      <c r="A1184" s="61" t="s">
        <v>4245</v>
      </c>
      <c r="B1184" s="61" t="s">
        <v>163</v>
      </c>
      <c r="C1184" s="62" t="s">
        <v>4765</v>
      </c>
      <c r="D1184" s="62" t="s">
        <v>4775</v>
      </c>
      <c r="E1184" s="64">
        <v>5</v>
      </c>
      <c r="F1184" s="64">
        <v>2022</v>
      </c>
      <c r="G1184" s="63">
        <v>102200000</v>
      </c>
      <c r="H1184" s="62" t="s">
        <v>4248</v>
      </c>
      <c r="I1184" s="64"/>
    </row>
    <row r="1185" spans="1:9" ht="56">
      <c r="A1185" s="61" t="s">
        <v>4245</v>
      </c>
      <c r="B1185" s="61" t="s">
        <v>163</v>
      </c>
      <c r="C1185" s="62" t="s">
        <v>4765</v>
      </c>
      <c r="D1185" s="62" t="s">
        <v>4776</v>
      </c>
      <c r="E1185" s="62">
        <v>1</v>
      </c>
      <c r="F1185" s="62">
        <v>2018</v>
      </c>
      <c r="G1185" s="63">
        <v>46660000</v>
      </c>
      <c r="H1185" s="62" t="s">
        <v>4248</v>
      </c>
      <c r="I1185" s="62"/>
    </row>
    <row r="1186" spans="1:9" ht="56">
      <c r="A1186" s="61" t="s">
        <v>4245</v>
      </c>
      <c r="B1186" s="61" t="s">
        <v>163</v>
      </c>
      <c r="C1186" s="62" t="s">
        <v>4765</v>
      </c>
      <c r="D1186" s="62" t="s">
        <v>4776</v>
      </c>
      <c r="E1186" s="64">
        <v>2</v>
      </c>
      <c r="F1186" s="64">
        <v>2019</v>
      </c>
      <c r="G1186" s="63">
        <v>46660000</v>
      </c>
      <c r="H1186" s="62" t="s">
        <v>4248</v>
      </c>
      <c r="I1186" s="62"/>
    </row>
    <row r="1187" spans="1:9" ht="56">
      <c r="A1187" s="61" t="s">
        <v>4245</v>
      </c>
      <c r="B1187" s="61" t="s">
        <v>163</v>
      </c>
      <c r="C1187" s="62" t="s">
        <v>4765</v>
      </c>
      <c r="D1187" s="62" t="s">
        <v>4776</v>
      </c>
      <c r="E1187" s="64">
        <v>3</v>
      </c>
      <c r="F1187" s="64">
        <v>2020</v>
      </c>
      <c r="G1187" s="63">
        <v>46660000</v>
      </c>
      <c r="H1187" s="62" t="s">
        <v>4248</v>
      </c>
      <c r="I1187" s="62"/>
    </row>
    <row r="1188" spans="1:9" ht="56">
      <c r="A1188" s="61" t="s">
        <v>4245</v>
      </c>
      <c r="B1188" s="61" t="s">
        <v>163</v>
      </c>
      <c r="C1188" s="62" t="s">
        <v>4765</v>
      </c>
      <c r="D1188" s="62" t="s">
        <v>4776</v>
      </c>
      <c r="E1188" s="64">
        <v>4</v>
      </c>
      <c r="F1188" s="64">
        <v>2021</v>
      </c>
      <c r="G1188" s="63">
        <v>46660000</v>
      </c>
      <c r="H1188" s="62" t="s">
        <v>4248</v>
      </c>
      <c r="I1188" s="62"/>
    </row>
    <row r="1189" spans="1:9" ht="56">
      <c r="A1189" s="61" t="s">
        <v>4245</v>
      </c>
      <c r="B1189" s="61" t="s">
        <v>163</v>
      </c>
      <c r="C1189" s="62" t="s">
        <v>4765</v>
      </c>
      <c r="D1189" s="62" t="s">
        <v>4776</v>
      </c>
      <c r="E1189" s="64">
        <v>5</v>
      </c>
      <c r="F1189" s="64">
        <v>2022</v>
      </c>
      <c r="G1189" s="63">
        <v>46660000</v>
      </c>
      <c r="H1189" s="62" t="s">
        <v>4248</v>
      </c>
      <c r="I1189" s="62"/>
    </row>
    <row r="1190" spans="1:9" ht="84">
      <c r="A1190" s="61" t="s">
        <v>4245</v>
      </c>
      <c r="B1190" s="61" t="s">
        <v>163</v>
      </c>
      <c r="C1190" s="62" t="s">
        <v>4765</v>
      </c>
      <c r="D1190" s="62" t="s">
        <v>4777</v>
      </c>
      <c r="E1190" s="62">
        <v>1</v>
      </c>
      <c r="F1190" s="62">
        <v>2018</v>
      </c>
      <c r="G1190" s="63">
        <v>36540000</v>
      </c>
      <c r="H1190" s="62" t="s">
        <v>4248</v>
      </c>
      <c r="I1190" s="62"/>
    </row>
    <row r="1191" spans="1:9" ht="84">
      <c r="A1191" s="61" t="s">
        <v>4245</v>
      </c>
      <c r="B1191" s="61" t="s">
        <v>163</v>
      </c>
      <c r="C1191" s="62" t="s">
        <v>4765</v>
      </c>
      <c r="D1191" s="62" t="s">
        <v>4777</v>
      </c>
      <c r="E1191" s="64">
        <v>2</v>
      </c>
      <c r="F1191" s="64">
        <v>2019</v>
      </c>
      <c r="G1191" s="63">
        <v>36540000</v>
      </c>
      <c r="H1191" s="62" t="s">
        <v>4248</v>
      </c>
      <c r="I1191" s="64"/>
    </row>
    <row r="1192" spans="1:9" ht="84">
      <c r="A1192" s="61" t="s">
        <v>4245</v>
      </c>
      <c r="B1192" s="61" t="s">
        <v>163</v>
      </c>
      <c r="C1192" s="62" t="s">
        <v>4765</v>
      </c>
      <c r="D1192" s="62" t="s">
        <v>4777</v>
      </c>
      <c r="E1192" s="64">
        <v>3</v>
      </c>
      <c r="F1192" s="64">
        <v>2020</v>
      </c>
      <c r="G1192" s="63">
        <v>36540000</v>
      </c>
      <c r="H1192" s="62" t="s">
        <v>4248</v>
      </c>
      <c r="I1192" s="64"/>
    </row>
    <row r="1193" spans="1:9" ht="84">
      <c r="A1193" s="61" t="s">
        <v>4245</v>
      </c>
      <c r="B1193" s="61" t="s">
        <v>163</v>
      </c>
      <c r="C1193" s="62" t="s">
        <v>4765</v>
      </c>
      <c r="D1193" s="62" t="s">
        <v>4777</v>
      </c>
      <c r="E1193" s="64">
        <v>4</v>
      </c>
      <c r="F1193" s="64">
        <v>2021</v>
      </c>
      <c r="G1193" s="63">
        <v>36540000</v>
      </c>
      <c r="H1193" s="62" t="s">
        <v>4248</v>
      </c>
      <c r="I1193" s="64"/>
    </row>
    <row r="1194" spans="1:9" ht="84">
      <c r="A1194" s="61" t="s">
        <v>4245</v>
      </c>
      <c r="B1194" s="61" t="s">
        <v>163</v>
      </c>
      <c r="C1194" s="62" t="s">
        <v>4765</v>
      </c>
      <c r="D1194" s="62" t="s">
        <v>4777</v>
      </c>
      <c r="E1194" s="64">
        <v>5</v>
      </c>
      <c r="F1194" s="64">
        <v>2022</v>
      </c>
      <c r="G1194" s="63">
        <v>36540000</v>
      </c>
      <c r="H1194" s="62" t="s">
        <v>4248</v>
      </c>
      <c r="I1194" s="64"/>
    </row>
    <row r="1195" spans="1:9" ht="42">
      <c r="A1195" s="61" t="s">
        <v>4245</v>
      </c>
      <c r="B1195" s="61" t="s">
        <v>163</v>
      </c>
      <c r="C1195" s="62" t="s">
        <v>4778</v>
      </c>
      <c r="D1195" s="62" t="s">
        <v>4779</v>
      </c>
      <c r="E1195" s="62">
        <v>1</v>
      </c>
      <c r="F1195" s="62">
        <v>2018</v>
      </c>
      <c r="G1195" s="63">
        <v>1937000000</v>
      </c>
      <c r="H1195" s="62" t="s">
        <v>4248</v>
      </c>
      <c r="I1195" s="62"/>
    </row>
    <row r="1196" spans="1:9" ht="42">
      <c r="A1196" s="61" t="s">
        <v>4245</v>
      </c>
      <c r="B1196" s="61" t="s">
        <v>163</v>
      </c>
      <c r="C1196" s="62" t="s">
        <v>4778</v>
      </c>
      <c r="D1196" s="62" t="s">
        <v>4780</v>
      </c>
      <c r="E1196" s="62">
        <v>1</v>
      </c>
      <c r="F1196" s="62">
        <v>2018</v>
      </c>
      <c r="G1196" s="63">
        <v>193700000</v>
      </c>
      <c r="H1196" s="62" t="s">
        <v>4248</v>
      </c>
      <c r="I1196" s="62"/>
    </row>
    <row r="1197" spans="1:9" ht="42">
      <c r="A1197" s="61" t="s">
        <v>4245</v>
      </c>
      <c r="B1197" s="61" t="s">
        <v>163</v>
      </c>
      <c r="C1197" s="62" t="s">
        <v>4778</v>
      </c>
      <c r="D1197" s="62" t="s">
        <v>4781</v>
      </c>
      <c r="E1197" s="62">
        <v>1</v>
      </c>
      <c r="F1197" s="62">
        <v>2018</v>
      </c>
      <c r="G1197" s="63">
        <v>625800000</v>
      </c>
      <c r="H1197" s="62" t="s">
        <v>4248</v>
      </c>
      <c r="I1197" s="62"/>
    </row>
    <row r="1198" spans="1:9" ht="42">
      <c r="A1198" s="61" t="s">
        <v>4245</v>
      </c>
      <c r="B1198" s="61" t="s">
        <v>163</v>
      </c>
      <c r="C1198" s="62" t="s">
        <v>4778</v>
      </c>
      <c r="D1198" s="62" t="s">
        <v>4782</v>
      </c>
      <c r="E1198" s="62">
        <v>1</v>
      </c>
      <c r="F1198" s="62">
        <v>2018</v>
      </c>
      <c r="G1198" s="63">
        <v>730100000</v>
      </c>
      <c r="H1198" s="62" t="s">
        <v>4248</v>
      </c>
      <c r="I1198" s="62"/>
    </row>
    <row r="1199" spans="1:9" ht="70">
      <c r="A1199" s="61" t="s">
        <v>4245</v>
      </c>
      <c r="B1199" s="61" t="s">
        <v>163</v>
      </c>
      <c r="C1199" s="62" t="s">
        <v>4778</v>
      </c>
      <c r="D1199" s="62" t="s">
        <v>4783</v>
      </c>
      <c r="E1199" s="62">
        <v>1</v>
      </c>
      <c r="F1199" s="62">
        <v>2018</v>
      </c>
      <c r="G1199" s="63">
        <v>60024000</v>
      </c>
      <c r="H1199" s="62" t="s">
        <v>4248</v>
      </c>
      <c r="I1199" s="62"/>
    </row>
    <row r="1200" spans="1:9" ht="70">
      <c r="A1200" s="61" t="s">
        <v>4245</v>
      </c>
      <c r="B1200" s="61" t="s">
        <v>163</v>
      </c>
      <c r="C1200" s="62" t="s">
        <v>4778</v>
      </c>
      <c r="D1200" s="62" t="s">
        <v>4783</v>
      </c>
      <c r="E1200" s="64">
        <v>3</v>
      </c>
      <c r="F1200" s="64">
        <v>2020</v>
      </c>
      <c r="G1200" s="63">
        <v>60024000</v>
      </c>
      <c r="H1200" s="62" t="s">
        <v>4248</v>
      </c>
      <c r="I1200" s="64"/>
    </row>
    <row r="1201" spans="1:9" ht="70">
      <c r="A1201" s="61" t="s">
        <v>4245</v>
      </c>
      <c r="B1201" s="61" t="s">
        <v>163</v>
      </c>
      <c r="C1201" s="62" t="s">
        <v>4778</v>
      </c>
      <c r="D1201" s="62" t="s">
        <v>4783</v>
      </c>
      <c r="E1201" s="64">
        <v>5</v>
      </c>
      <c r="F1201" s="64">
        <v>2022</v>
      </c>
      <c r="G1201" s="63">
        <v>60024000</v>
      </c>
      <c r="H1201" s="62" t="s">
        <v>4248</v>
      </c>
      <c r="I1201" s="64"/>
    </row>
    <row r="1202" spans="1:9" ht="56">
      <c r="A1202" s="61" t="s">
        <v>4245</v>
      </c>
      <c r="B1202" s="61" t="s">
        <v>163</v>
      </c>
      <c r="C1202" s="62" t="s">
        <v>4778</v>
      </c>
      <c r="D1202" s="62" t="s">
        <v>4784</v>
      </c>
      <c r="E1202" s="62">
        <v>1</v>
      </c>
      <c r="F1202" s="62">
        <v>2018</v>
      </c>
      <c r="G1202" s="63">
        <v>2030784000</v>
      </c>
      <c r="H1202" s="62" t="s">
        <v>4248</v>
      </c>
      <c r="I1202" s="62"/>
    </row>
    <row r="1203" spans="1:9" ht="56">
      <c r="A1203" s="61" t="s">
        <v>4245</v>
      </c>
      <c r="B1203" s="61" t="s">
        <v>163</v>
      </c>
      <c r="C1203" s="62" t="s">
        <v>4778</v>
      </c>
      <c r="D1203" s="62" t="s">
        <v>4784</v>
      </c>
      <c r="E1203" s="64">
        <v>3</v>
      </c>
      <c r="F1203" s="64">
        <v>2020</v>
      </c>
      <c r="G1203" s="63">
        <v>2030784000</v>
      </c>
      <c r="H1203" s="62" t="s">
        <v>4248</v>
      </c>
      <c r="I1203" s="64"/>
    </row>
    <row r="1204" spans="1:9" ht="56">
      <c r="A1204" s="61" t="s">
        <v>4245</v>
      </c>
      <c r="B1204" s="61" t="s">
        <v>163</v>
      </c>
      <c r="C1204" s="62" t="s">
        <v>4778</v>
      </c>
      <c r="D1204" s="62" t="s">
        <v>4784</v>
      </c>
      <c r="E1204" s="64">
        <v>5</v>
      </c>
      <c r="F1204" s="64">
        <v>2022</v>
      </c>
      <c r="G1204" s="63">
        <v>2030784000</v>
      </c>
      <c r="H1204" s="62" t="s">
        <v>4248</v>
      </c>
      <c r="I1204" s="64"/>
    </row>
    <row r="1205" spans="1:9" ht="42">
      <c r="A1205" s="61" t="s">
        <v>4245</v>
      </c>
      <c r="B1205" s="61" t="s">
        <v>163</v>
      </c>
      <c r="C1205" s="62" t="s">
        <v>4778</v>
      </c>
      <c r="D1205" s="62" t="s">
        <v>4785</v>
      </c>
      <c r="E1205" s="62">
        <v>1</v>
      </c>
      <c r="F1205" s="62">
        <v>2018</v>
      </c>
      <c r="G1205" s="63">
        <v>438000000</v>
      </c>
      <c r="H1205" s="62" t="s">
        <v>4248</v>
      </c>
      <c r="I1205" s="62"/>
    </row>
    <row r="1206" spans="1:9" ht="42">
      <c r="A1206" s="61" t="s">
        <v>4245</v>
      </c>
      <c r="B1206" s="61" t="s">
        <v>163</v>
      </c>
      <c r="C1206" s="62" t="s">
        <v>4778</v>
      </c>
      <c r="D1206" s="62" t="s">
        <v>4785</v>
      </c>
      <c r="E1206" s="64">
        <v>2</v>
      </c>
      <c r="F1206" s="64">
        <v>2019</v>
      </c>
      <c r="G1206" s="63">
        <v>438000000</v>
      </c>
      <c r="H1206" s="62" t="s">
        <v>4248</v>
      </c>
      <c r="I1206" s="64"/>
    </row>
    <row r="1207" spans="1:9" ht="42">
      <c r="A1207" s="61" t="s">
        <v>4245</v>
      </c>
      <c r="B1207" s="61" t="s">
        <v>163</v>
      </c>
      <c r="C1207" s="62" t="s">
        <v>4778</v>
      </c>
      <c r="D1207" s="62" t="s">
        <v>4785</v>
      </c>
      <c r="E1207" s="64">
        <v>3</v>
      </c>
      <c r="F1207" s="64">
        <v>2020</v>
      </c>
      <c r="G1207" s="63">
        <v>438000000</v>
      </c>
      <c r="H1207" s="62" t="s">
        <v>4248</v>
      </c>
      <c r="I1207" s="64"/>
    </row>
    <row r="1208" spans="1:9" ht="42">
      <c r="A1208" s="61" t="s">
        <v>4245</v>
      </c>
      <c r="B1208" s="61" t="s">
        <v>163</v>
      </c>
      <c r="C1208" s="62" t="s">
        <v>4778</v>
      </c>
      <c r="D1208" s="62" t="s">
        <v>4785</v>
      </c>
      <c r="E1208" s="64">
        <v>4</v>
      </c>
      <c r="F1208" s="64">
        <v>2021</v>
      </c>
      <c r="G1208" s="63">
        <v>438000000</v>
      </c>
      <c r="H1208" s="62" t="s">
        <v>4248</v>
      </c>
      <c r="I1208" s="64"/>
    </row>
    <row r="1209" spans="1:9" ht="42">
      <c r="A1209" s="61" t="s">
        <v>4245</v>
      </c>
      <c r="B1209" s="61" t="s">
        <v>163</v>
      </c>
      <c r="C1209" s="62" t="s">
        <v>4778</v>
      </c>
      <c r="D1209" s="62" t="s">
        <v>4785</v>
      </c>
      <c r="E1209" s="64">
        <v>5</v>
      </c>
      <c r="F1209" s="64">
        <v>2022</v>
      </c>
      <c r="G1209" s="63">
        <v>438000000</v>
      </c>
      <c r="H1209" s="62" t="s">
        <v>4248</v>
      </c>
      <c r="I1209" s="64"/>
    </row>
    <row r="1210" spans="1:9" ht="42">
      <c r="A1210" s="61" t="s">
        <v>4245</v>
      </c>
      <c r="B1210" s="61" t="s">
        <v>163</v>
      </c>
      <c r="C1210" s="62" t="s">
        <v>4778</v>
      </c>
      <c r="D1210" s="62" t="s">
        <v>4786</v>
      </c>
      <c r="E1210" s="62">
        <v>1</v>
      </c>
      <c r="F1210" s="62">
        <v>2018</v>
      </c>
      <c r="G1210" s="63">
        <v>79500000</v>
      </c>
      <c r="H1210" s="62" t="s">
        <v>4248</v>
      </c>
      <c r="I1210" s="62"/>
    </row>
    <row r="1211" spans="1:9" ht="42">
      <c r="A1211" s="61" t="s">
        <v>4245</v>
      </c>
      <c r="B1211" s="61" t="s">
        <v>163</v>
      </c>
      <c r="C1211" s="62" t="s">
        <v>4778</v>
      </c>
      <c r="D1211" s="62" t="s">
        <v>4786</v>
      </c>
      <c r="E1211" s="64">
        <v>2</v>
      </c>
      <c r="F1211" s="64">
        <v>2019</v>
      </c>
      <c r="G1211" s="63">
        <v>79500000</v>
      </c>
      <c r="H1211" s="62" t="s">
        <v>4248</v>
      </c>
      <c r="I1211" s="64"/>
    </row>
    <row r="1212" spans="1:9" ht="42">
      <c r="A1212" s="61" t="s">
        <v>4245</v>
      </c>
      <c r="B1212" s="61" t="s">
        <v>163</v>
      </c>
      <c r="C1212" s="62" t="s">
        <v>4778</v>
      </c>
      <c r="D1212" s="62" t="s">
        <v>4786</v>
      </c>
      <c r="E1212" s="64">
        <v>3</v>
      </c>
      <c r="F1212" s="64">
        <v>2020</v>
      </c>
      <c r="G1212" s="63">
        <v>79500000</v>
      </c>
      <c r="H1212" s="62" t="s">
        <v>4248</v>
      </c>
      <c r="I1212" s="64"/>
    </row>
    <row r="1213" spans="1:9" ht="42">
      <c r="A1213" s="61" t="s">
        <v>4245</v>
      </c>
      <c r="B1213" s="61" t="s">
        <v>163</v>
      </c>
      <c r="C1213" s="62" t="s">
        <v>4778</v>
      </c>
      <c r="D1213" s="62" t="s">
        <v>4786</v>
      </c>
      <c r="E1213" s="64">
        <v>4</v>
      </c>
      <c r="F1213" s="64">
        <v>2021</v>
      </c>
      <c r="G1213" s="63">
        <v>79500000</v>
      </c>
      <c r="H1213" s="62" t="s">
        <v>4248</v>
      </c>
      <c r="I1213" s="64"/>
    </row>
    <row r="1214" spans="1:9" ht="42">
      <c r="A1214" s="61" t="s">
        <v>4245</v>
      </c>
      <c r="B1214" s="61" t="s">
        <v>163</v>
      </c>
      <c r="C1214" s="62" t="s">
        <v>4778</v>
      </c>
      <c r="D1214" s="62" t="s">
        <v>4786</v>
      </c>
      <c r="E1214" s="64">
        <v>5</v>
      </c>
      <c r="F1214" s="64">
        <v>2022</v>
      </c>
      <c r="G1214" s="63">
        <v>79500000</v>
      </c>
      <c r="H1214" s="62" t="s">
        <v>4248</v>
      </c>
      <c r="I1214" s="64"/>
    </row>
    <row r="1215" spans="1:9" ht="70">
      <c r="A1215" s="61" t="s">
        <v>4245</v>
      </c>
      <c r="B1215" s="61" t="s">
        <v>163</v>
      </c>
      <c r="C1215" s="62" t="s">
        <v>4778</v>
      </c>
      <c r="D1215" s="62" t="s">
        <v>4787</v>
      </c>
      <c r="E1215" s="62">
        <v>1</v>
      </c>
      <c r="F1215" s="62">
        <v>2018</v>
      </c>
      <c r="G1215" s="63">
        <v>370734000</v>
      </c>
      <c r="H1215" s="62" t="s">
        <v>4248</v>
      </c>
      <c r="I1215" s="62"/>
    </row>
    <row r="1216" spans="1:9" ht="42">
      <c r="A1216" s="61" t="s">
        <v>4245</v>
      </c>
      <c r="B1216" s="61" t="s">
        <v>163</v>
      </c>
      <c r="C1216" s="62" t="s">
        <v>4778</v>
      </c>
      <c r="D1216" s="62" t="s">
        <v>4788</v>
      </c>
      <c r="E1216" s="62">
        <v>1</v>
      </c>
      <c r="F1216" s="62">
        <v>2018</v>
      </c>
      <c r="G1216" s="63">
        <v>40360000</v>
      </c>
      <c r="H1216" s="62" t="s">
        <v>4248</v>
      </c>
      <c r="I1216" s="62"/>
    </row>
    <row r="1217" spans="1:9" ht="42">
      <c r="A1217" s="61" t="s">
        <v>4245</v>
      </c>
      <c r="B1217" s="61" t="s">
        <v>163</v>
      </c>
      <c r="C1217" s="62" t="s">
        <v>4778</v>
      </c>
      <c r="D1217" s="62" t="s">
        <v>4789</v>
      </c>
      <c r="E1217" s="62">
        <v>1</v>
      </c>
      <c r="F1217" s="62">
        <v>2018</v>
      </c>
      <c r="G1217" s="63">
        <v>79020000</v>
      </c>
      <c r="H1217" s="62" t="s">
        <v>4248</v>
      </c>
      <c r="I1217" s="62"/>
    </row>
    <row r="1218" spans="1:9" ht="70">
      <c r="A1218" s="61" t="s">
        <v>4245</v>
      </c>
      <c r="B1218" s="61" t="s">
        <v>163</v>
      </c>
      <c r="C1218" s="62" t="s">
        <v>4778</v>
      </c>
      <c r="D1218" s="62" t="s">
        <v>4790</v>
      </c>
      <c r="E1218" s="62">
        <v>1</v>
      </c>
      <c r="F1218" s="62">
        <v>2018</v>
      </c>
      <c r="G1218" s="63">
        <v>43650000</v>
      </c>
      <c r="H1218" s="62" t="s">
        <v>4248</v>
      </c>
      <c r="I1218" s="62"/>
    </row>
    <row r="1219" spans="1:9" ht="70">
      <c r="A1219" s="61" t="s">
        <v>4245</v>
      </c>
      <c r="B1219" s="61" t="s">
        <v>163</v>
      </c>
      <c r="C1219" s="62" t="s">
        <v>4778</v>
      </c>
      <c r="D1219" s="62" t="s">
        <v>4790</v>
      </c>
      <c r="E1219" s="64">
        <v>2</v>
      </c>
      <c r="F1219" s="64">
        <v>2019</v>
      </c>
      <c r="G1219" s="63">
        <v>43650000</v>
      </c>
      <c r="H1219" s="62" t="s">
        <v>4248</v>
      </c>
      <c r="I1219" s="64"/>
    </row>
    <row r="1220" spans="1:9" ht="70">
      <c r="A1220" s="61" t="s">
        <v>4245</v>
      </c>
      <c r="B1220" s="61" t="s">
        <v>163</v>
      </c>
      <c r="C1220" s="62" t="s">
        <v>4778</v>
      </c>
      <c r="D1220" s="62" t="s">
        <v>4790</v>
      </c>
      <c r="E1220" s="64">
        <v>3</v>
      </c>
      <c r="F1220" s="64">
        <v>2020</v>
      </c>
      <c r="G1220" s="63">
        <v>43650000</v>
      </c>
      <c r="H1220" s="62" t="s">
        <v>4248</v>
      </c>
      <c r="I1220" s="64"/>
    </row>
    <row r="1221" spans="1:9" ht="70">
      <c r="A1221" s="61" t="s">
        <v>4245</v>
      </c>
      <c r="B1221" s="61" t="s">
        <v>163</v>
      </c>
      <c r="C1221" s="62" t="s">
        <v>4778</v>
      </c>
      <c r="D1221" s="62" t="s">
        <v>4790</v>
      </c>
      <c r="E1221" s="64">
        <v>4</v>
      </c>
      <c r="F1221" s="64">
        <v>2021</v>
      </c>
      <c r="G1221" s="63">
        <v>43650000</v>
      </c>
      <c r="H1221" s="62" t="s">
        <v>4248</v>
      </c>
      <c r="I1221" s="64"/>
    </row>
    <row r="1222" spans="1:9" ht="70">
      <c r="A1222" s="61" t="s">
        <v>4245</v>
      </c>
      <c r="B1222" s="61" t="s">
        <v>163</v>
      </c>
      <c r="C1222" s="62" t="s">
        <v>4778</v>
      </c>
      <c r="D1222" s="62" t="s">
        <v>4790</v>
      </c>
      <c r="E1222" s="64">
        <v>5</v>
      </c>
      <c r="F1222" s="64">
        <v>2022</v>
      </c>
      <c r="G1222" s="63">
        <v>43650000</v>
      </c>
      <c r="H1222" s="62" t="s">
        <v>4248</v>
      </c>
      <c r="I1222" s="64"/>
    </row>
    <row r="1223" spans="1:9" ht="42">
      <c r="A1223" s="61" t="s">
        <v>4245</v>
      </c>
      <c r="B1223" s="61" t="s">
        <v>163</v>
      </c>
      <c r="C1223" s="62" t="s">
        <v>4778</v>
      </c>
      <c r="D1223" s="62" t="s">
        <v>4791</v>
      </c>
      <c r="E1223" s="62">
        <v>1</v>
      </c>
      <c r="F1223" s="62">
        <v>2018</v>
      </c>
      <c r="G1223" s="63">
        <v>36070000</v>
      </c>
      <c r="H1223" s="62" t="s">
        <v>4248</v>
      </c>
      <c r="I1223" s="62"/>
    </row>
    <row r="1224" spans="1:9" ht="56">
      <c r="A1224" s="61" t="s">
        <v>4245</v>
      </c>
      <c r="B1224" s="61" t="s">
        <v>163</v>
      </c>
      <c r="C1224" s="62" t="s">
        <v>4778</v>
      </c>
      <c r="D1224" s="62" t="s">
        <v>4792</v>
      </c>
      <c r="E1224" s="62">
        <v>1</v>
      </c>
      <c r="F1224" s="62">
        <v>2018</v>
      </c>
      <c r="G1224" s="63">
        <v>24898000</v>
      </c>
      <c r="H1224" s="62" t="s">
        <v>4248</v>
      </c>
      <c r="I1224" s="62"/>
    </row>
    <row r="1225" spans="1:9" ht="56">
      <c r="A1225" s="61" t="s">
        <v>4245</v>
      </c>
      <c r="B1225" s="61" t="s">
        <v>163</v>
      </c>
      <c r="C1225" s="62" t="s">
        <v>4778</v>
      </c>
      <c r="D1225" s="62" t="s">
        <v>4792</v>
      </c>
      <c r="E1225" s="64">
        <v>2</v>
      </c>
      <c r="F1225" s="64">
        <v>2019</v>
      </c>
      <c r="G1225" s="63">
        <v>24898000</v>
      </c>
      <c r="H1225" s="62" t="s">
        <v>4248</v>
      </c>
      <c r="I1225" s="64"/>
    </row>
    <row r="1226" spans="1:9" ht="112">
      <c r="A1226" s="61" t="s">
        <v>4245</v>
      </c>
      <c r="B1226" s="61" t="s">
        <v>163</v>
      </c>
      <c r="C1226" s="62" t="s">
        <v>4778</v>
      </c>
      <c r="D1226" s="62" t="s">
        <v>4793</v>
      </c>
      <c r="E1226" s="62">
        <v>2</v>
      </c>
      <c r="F1226" s="62">
        <v>2019</v>
      </c>
      <c r="G1226" s="63">
        <v>2853312000</v>
      </c>
      <c r="H1226" s="62" t="s">
        <v>4248</v>
      </c>
      <c r="I1226" s="62"/>
    </row>
    <row r="1227" spans="1:9" ht="56">
      <c r="A1227" s="61" t="s">
        <v>4245</v>
      </c>
      <c r="B1227" s="61" t="s">
        <v>163</v>
      </c>
      <c r="C1227" s="62" t="s">
        <v>4778</v>
      </c>
      <c r="D1227" s="62" t="s">
        <v>4794</v>
      </c>
      <c r="E1227" s="64">
        <v>2</v>
      </c>
      <c r="F1227" s="64">
        <v>2019</v>
      </c>
      <c r="G1227" s="63">
        <v>567450000</v>
      </c>
      <c r="H1227" s="62" t="s">
        <v>4248</v>
      </c>
      <c r="I1227" s="62"/>
    </row>
    <row r="1228" spans="1:9" ht="56">
      <c r="A1228" s="61" t="s">
        <v>4245</v>
      </c>
      <c r="B1228" s="61" t="s">
        <v>163</v>
      </c>
      <c r="C1228" s="62" t="s">
        <v>4778</v>
      </c>
      <c r="D1228" s="62" t="s">
        <v>4794</v>
      </c>
      <c r="E1228" s="64">
        <v>3</v>
      </c>
      <c r="F1228" s="64">
        <v>2020</v>
      </c>
      <c r="G1228" s="63">
        <v>567450000</v>
      </c>
      <c r="H1228" s="62" t="s">
        <v>4248</v>
      </c>
      <c r="I1228" s="64"/>
    </row>
    <row r="1229" spans="1:9" ht="56">
      <c r="A1229" s="61" t="s">
        <v>4245</v>
      </c>
      <c r="B1229" s="61" t="s">
        <v>163</v>
      </c>
      <c r="C1229" s="62" t="s">
        <v>4778</v>
      </c>
      <c r="D1229" s="62" t="s">
        <v>4794</v>
      </c>
      <c r="E1229" s="64">
        <v>4</v>
      </c>
      <c r="F1229" s="64">
        <v>2021</v>
      </c>
      <c r="G1229" s="63">
        <v>567450000</v>
      </c>
      <c r="H1229" s="62" t="s">
        <v>4248</v>
      </c>
      <c r="I1229" s="64"/>
    </row>
    <row r="1230" spans="1:9" ht="56">
      <c r="A1230" s="61" t="s">
        <v>4245</v>
      </c>
      <c r="B1230" s="61" t="s">
        <v>163</v>
      </c>
      <c r="C1230" s="62" t="s">
        <v>4778</v>
      </c>
      <c r="D1230" s="62" t="s">
        <v>4794</v>
      </c>
      <c r="E1230" s="64">
        <v>5</v>
      </c>
      <c r="F1230" s="64">
        <v>2022</v>
      </c>
      <c r="G1230" s="63">
        <v>567450000</v>
      </c>
      <c r="H1230" s="62" t="s">
        <v>4248</v>
      </c>
      <c r="I1230" s="64"/>
    </row>
    <row r="1231" spans="1:9" ht="112">
      <c r="A1231" s="61" t="s">
        <v>4245</v>
      </c>
      <c r="B1231" s="61" t="s">
        <v>163</v>
      </c>
      <c r="C1231" s="62" t="s">
        <v>4795</v>
      </c>
      <c r="D1231" s="62" t="s">
        <v>4796</v>
      </c>
      <c r="E1231" s="62">
        <v>1</v>
      </c>
      <c r="F1231" s="62">
        <v>2018</v>
      </c>
      <c r="G1231" s="63">
        <v>63080000</v>
      </c>
      <c r="H1231" s="62" t="s">
        <v>4248</v>
      </c>
      <c r="I1231" s="62"/>
    </row>
    <row r="1232" spans="1:9" ht="112">
      <c r="A1232" s="61" t="s">
        <v>4245</v>
      </c>
      <c r="B1232" s="61" t="s">
        <v>163</v>
      </c>
      <c r="C1232" s="62" t="s">
        <v>4795</v>
      </c>
      <c r="D1232" s="62" t="s">
        <v>4797</v>
      </c>
      <c r="E1232" s="62">
        <v>1</v>
      </c>
      <c r="F1232" s="62">
        <v>2018</v>
      </c>
      <c r="G1232" s="63">
        <v>107280000</v>
      </c>
      <c r="H1232" s="62" t="s">
        <v>4248</v>
      </c>
      <c r="I1232" s="62"/>
    </row>
    <row r="1233" spans="1:9" ht="112">
      <c r="A1233" s="61" t="s">
        <v>4245</v>
      </c>
      <c r="B1233" s="61" t="s">
        <v>163</v>
      </c>
      <c r="C1233" s="62" t="s">
        <v>4795</v>
      </c>
      <c r="D1233" s="62" t="s">
        <v>4797</v>
      </c>
      <c r="E1233" s="64">
        <v>2</v>
      </c>
      <c r="F1233" s="64">
        <v>2019</v>
      </c>
      <c r="G1233" s="63">
        <v>107280000</v>
      </c>
      <c r="H1233" s="62" t="s">
        <v>4248</v>
      </c>
      <c r="I1233" s="64"/>
    </row>
    <row r="1234" spans="1:9" ht="112">
      <c r="A1234" s="61" t="s">
        <v>4245</v>
      </c>
      <c r="B1234" s="61" t="s">
        <v>163</v>
      </c>
      <c r="C1234" s="62" t="s">
        <v>4795</v>
      </c>
      <c r="D1234" s="62" t="s">
        <v>4797</v>
      </c>
      <c r="E1234" s="64">
        <v>3</v>
      </c>
      <c r="F1234" s="64">
        <v>2020</v>
      </c>
      <c r="G1234" s="63">
        <v>107280000</v>
      </c>
      <c r="H1234" s="62" t="s">
        <v>4248</v>
      </c>
      <c r="I1234" s="64"/>
    </row>
    <row r="1235" spans="1:9" ht="112">
      <c r="A1235" s="61" t="s">
        <v>4245</v>
      </c>
      <c r="B1235" s="61" t="s">
        <v>163</v>
      </c>
      <c r="C1235" s="62" t="s">
        <v>4795</v>
      </c>
      <c r="D1235" s="62" t="s">
        <v>4797</v>
      </c>
      <c r="E1235" s="64">
        <v>4</v>
      </c>
      <c r="F1235" s="64">
        <v>2021</v>
      </c>
      <c r="G1235" s="63">
        <v>107280000</v>
      </c>
      <c r="H1235" s="62" t="s">
        <v>4248</v>
      </c>
      <c r="I1235" s="64"/>
    </row>
    <row r="1236" spans="1:9" ht="112">
      <c r="A1236" s="61" t="s">
        <v>4245</v>
      </c>
      <c r="B1236" s="61" t="s">
        <v>163</v>
      </c>
      <c r="C1236" s="62" t="s">
        <v>4795</v>
      </c>
      <c r="D1236" s="62" t="s">
        <v>4797</v>
      </c>
      <c r="E1236" s="64">
        <v>5</v>
      </c>
      <c r="F1236" s="64">
        <v>2022</v>
      </c>
      <c r="G1236" s="63">
        <v>107280000</v>
      </c>
      <c r="H1236" s="62" t="s">
        <v>4248</v>
      </c>
      <c r="I1236" s="64"/>
    </row>
    <row r="1237" spans="1:9" ht="112">
      <c r="A1237" s="61" t="s">
        <v>4245</v>
      </c>
      <c r="B1237" s="61" t="s">
        <v>163</v>
      </c>
      <c r="C1237" s="62" t="s">
        <v>4798</v>
      </c>
      <c r="D1237" s="62" t="s">
        <v>4799</v>
      </c>
      <c r="E1237" s="62">
        <v>1</v>
      </c>
      <c r="F1237" s="62">
        <v>2018</v>
      </c>
      <c r="G1237" s="63">
        <v>4332672000</v>
      </c>
      <c r="H1237" s="62" t="s">
        <v>4248</v>
      </c>
      <c r="I1237" s="62"/>
    </row>
    <row r="1238" spans="1:9" ht="112">
      <c r="A1238" s="61" t="s">
        <v>4245</v>
      </c>
      <c r="B1238" s="61" t="s">
        <v>163</v>
      </c>
      <c r="C1238" s="62" t="s">
        <v>4798</v>
      </c>
      <c r="D1238" s="62" t="s">
        <v>4799</v>
      </c>
      <c r="E1238" s="64">
        <v>2</v>
      </c>
      <c r="F1238" s="64">
        <v>2019</v>
      </c>
      <c r="G1238" s="63">
        <v>4332672000</v>
      </c>
      <c r="H1238" s="62" t="s">
        <v>4248</v>
      </c>
      <c r="I1238" s="64"/>
    </row>
    <row r="1239" spans="1:9" ht="112">
      <c r="A1239" s="61" t="s">
        <v>4245</v>
      </c>
      <c r="B1239" s="61" t="s">
        <v>163</v>
      </c>
      <c r="C1239" s="62" t="s">
        <v>4798</v>
      </c>
      <c r="D1239" s="62" t="s">
        <v>4799</v>
      </c>
      <c r="E1239" s="64">
        <v>3</v>
      </c>
      <c r="F1239" s="64">
        <v>2020</v>
      </c>
      <c r="G1239" s="63">
        <v>4332672000</v>
      </c>
      <c r="H1239" s="62" t="s">
        <v>4248</v>
      </c>
      <c r="I1239" s="64"/>
    </row>
    <row r="1240" spans="1:9" ht="112">
      <c r="A1240" s="61" t="s">
        <v>4245</v>
      </c>
      <c r="B1240" s="61" t="s">
        <v>163</v>
      </c>
      <c r="C1240" s="62" t="s">
        <v>4798</v>
      </c>
      <c r="D1240" s="62" t="s">
        <v>4799</v>
      </c>
      <c r="E1240" s="64">
        <v>4</v>
      </c>
      <c r="F1240" s="64">
        <v>2021</v>
      </c>
      <c r="G1240" s="63">
        <v>4332672000</v>
      </c>
      <c r="H1240" s="62" t="s">
        <v>4248</v>
      </c>
      <c r="I1240" s="64"/>
    </row>
    <row r="1241" spans="1:9" ht="112">
      <c r="A1241" s="61" t="s">
        <v>4245</v>
      </c>
      <c r="B1241" s="61" t="s">
        <v>163</v>
      </c>
      <c r="C1241" s="62" t="s">
        <v>4798</v>
      </c>
      <c r="D1241" s="62" t="s">
        <v>4799</v>
      </c>
      <c r="E1241" s="64">
        <v>5</v>
      </c>
      <c r="F1241" s="64">
        <v>2022</v>
      </c>
      <c r="G1241" s="63">
        <v>4332672000</v>
      </c>
      <c r="H1241" s="62" t="s">
        <v>4248</v>
      </c>
      <c r="I1241" s="64"/>
    </row>
    <row r="1242" spans="1:9" ht="70">
      <c r="A1242" s="61" t="s">
        <v>4245</v>
      </c>
      <c r="B1242" s="61" t="s">
        <v>163</v>
      </c>
      <c r="C1242" s="62" t="s">
        <v>4800</v>
      </c>
      <c r="D1242" s="62" t="s">
        <v>4801</v>
      </c>
      <c r="E1242" s="62">
        <v>1</v>
      </c>
      <c r="F1242" s="62">
        <v>2018</v>
      </c>
      <c r="G1242" s="63">
        <v>521500000</v>
      </c>
      <c r="H1242" s="62" t="s">
        <v>4248</v>
      </c>
      <c r="I1242" s="62"/>
    </row>
    <row r="1243" spans="1:9" ht="98">
      <c r="A1243" s="61" t="s">
        <v>4245</v>
      </c>
      <c r="B1243" s="61" t="s">
        <v>163</v>
      </c>
      <c r="C1243" s="62" t="s">
        <v>4802</v>
      </c>
      <c r="D1243" s="62" t="s">
        <v>4803</v>
      </c>
      <c r="E1243" s="62">
        <v>1</v>
      </c>
      <c r="F1243" s="62">
        <v>2018</v>
      </c>
      <c r="G1243" s="63">
        <v>126000000</v>
      </c>
      <c r="H1243" s="62" t="s">
        <v>4248</v>
      </c>
      <c r="I1243" s="62"/>
    </row>
    <row r="1244" spans="1:9" ht="84">
      <c r="A1244" s="61" t="s">
        <v>4245</v>
      </c>
      <c r="B1244" s="61" t="s">
        <v>163</v>
      </c>
      <c r="C1244" s="62" t="s">
        <v>4802</v>
      </c>
      <c r="D1244" s="62" t="s">
        <v>4804</v>
      </c>
      <c r="E1244" s="62">
        <v>1</v>
      </c>
      <c r="F1244" s="62">
        <v>2018</v>
      </c>
      <c r="G1244" s="63">
        <v>514800000</v>
      </c>
      <c r="H1244" s="62" t="s">
        <v>4248</v>
      </c>
      <c r="I1244" s="62"/>
    </row>
    <row r="1245" spans="1:9" ht="84">
      <c r="A1245" s="61" t="s">
        <v>4245</v>
      </c>
      <c r="B1245" s="61" t="s">
        <v>163</v>
      </c>
      <c r="C1245" s="62" t="s">
        <v>4802</v>
      </c>
      <c r="D1245" s="62" t="s">
        <v>4804</v>
      </c>
      <c r="E1245" s="64">
        <v>3</v>
      </c>
      <c r="F1245" s="64">
        <v>2020</v>
      </c>
      <c r="G1245" s="63">
        <v>514800000</v>
      </c>
      <c r="H1245" s="62" t="s">
        <v>4248</v>
      </c>
      <c r="I1245" s="64"/>
    </row>
    <row r="1246" spans="1:9" ht="84">
      <c r="A1246" s="61" t="s">
        <v>4245</v>
      </c>
      <c r="B1246" s="61" t="s">
        <v>163</v>
      </c>
      <c r="C1246" s="62" t="s">
        <v>4802</v>
      </c>
      <c r="D1246" s="62" t="s">
        <v>4804</v>
      </c>
      <c r="E1246" s="64">
        <v>5</v>
      </c>
      <c r="F1246" s="64">
        <v>2022</v>
      </c>
      <c r="G1246" s="63">
        <v>514800000</v>
      </c>
      <c r="H1246" s="62" t="s">
        <v>4248</v>
      </c>
      <c r="I1246" s="64"/>
    </row>
    <row r="1247" spans="1:9" ht="84">
      <c r="A1247" s="61" t="s">
        <v>4245</v>
      </c>
      <c r="B1247" s="61" t="s">
        <v>163</v>
      </c>
      <c r="C1247" s="62" t="s">
        <v>4802</v>
      </c>
      <c r="D1247" s="62" t="s">
        <v>4805</v>
      </c>
      <c r="E1247" s="62">
        <v>1</v>
      </c>
      <c r="F1247" s="62">
        <v>2018</v>
      </c>
      <c r="G1247" s="63">
        <v>2763000000</v>
      </c>
      <c r="H1247" s="62" t="s">
        <v>4248</v>
      </c>
      <c r="I1247" s="62"/>
    </row>
    <row r="1248" spans="1:9" ht="84">
      <c r="A1248" s="61" t="s">
        <v>4245</v>
      </c>
      <c r="B1248" s="61" t="s">
        <v>163</v>
      </c>
      <c r="C1248" s="62" t="s">
        <v>4802</v>
      </c>
      <c r="D1248" s="62" t="s">
        <v>4806</v>
      </c>
      <c r="E1248" s="62">
        <v>1</v>
      </c>
      <c r="F1248" s="62">
        <v>2018</v>
      </c>
      <c r="G1248" s="63">
        <v>2205000000</v>
      </c>
      <c r="H1248" s="62" t="s">
        <v>4248</v>
      </c>
      <c r="I1248" s="62"/>
    </row>
    <row r="1249" spans="1:9" ht="84">
      <c r="A1249" s="61" t="s">
        <v>4245</v>
      </c>
      <c r="B1249" s="61" t="s">
        <v>163</v>
      </c>
      <c r="C1249" s="62" t="s">
        <v>4802</v>
      </c>
      <c r="D1249" s="62" t="s">
        <v>4807</v>
      </c>
      <c r="E1249" s="62">
        <v>1</v>
      </c>
      <c r="F1249" s="62">
        <v>2018</v>
      </c>
      <c r="G1249" s="63">
        <v>75000000</v>
      </c>
      <c r="H1249" s="62" t="s">
        <v>4248</v>
      </c>
      <c r="I1249" s="62"/>
    </row>
    <row r="1250" spans="1:9" ht="84">
      <c r="A1250" s="61" t="s">
        <v>4245</v>
      </c>
      <c r="B1250" s="61" t="s">
        <v>163</v>
      </c>
      <c r="C1250" s="62" t="s">
        <v>4808</v>
      </c>
      <c r="D1250" s="62" t="s">
        <v>4809</v>
      </c>
      <c r="E1250" s="62">
        <v>1</v>
      </c>
      <c r="F1250" s="62">
        <v>2018</v>
      </c>
      <c r="G1250" s="63">
        <v>186640000</v>
      </c>
      <c r="H1250" s="62" t="s">
        <v>4248</v>
      </c>
      <c r="I1250" s="62"/>
    </row>
    <row r="1251" spans="1:9" ht="84">
      <c r="A1251" s="61" t="s">
        <v>4245</v>
      </c>
      <c r="B1251" s="61" t="s">
        <v>163</v>
      </c>
      <c r="C1251" s="62" t="s">
        <v>4808</v>
      </c>
      <c r="D1251" s="62" t="s">
        <v>4809</v>
      </c>
      <c r="E1251" s="64">
        <v>2</v>
      </c>
      <c r="F1251" s="64">
        <v>2019</v>
      </c>
      <c r="G1251" s="63">
        <v>186640000</v>
      </c>
      <c r="H1251" s="62" t="s">
        <v>4248</v>
      </c>
      <c r="I1251" s="64"/>
    </row>
    <row r="1252" spans="1:9" ht="84">
      <c r="A1252" s="61" t="s">
        <v>4245</v>
      </c>
      <c r="B1252" s="61" t="s">
        <v>163</v>
      </c>
      <c r="C1252" s="62" t="s">
        <v>4808</v>
      </c>
      <c r="D1252" s="62" t="s">
        <v>4809</v>
      </c>
      <c r="E1252" s="64">
        <v>3</v>
      </c>
      <c r="F1252" s="64">
        <v>2020</v>
      </c>
      <c r="G1252" s="63">
        <v>186640000</v>
      </c>
      <c r="H1252" s="62" t="s">
        <v>4248</v>
      </c>
      <c r="I1252" s="64"/>
    </row>
    <row r="1253" spans="1:9" ht="84">
      <c r="A1253" s="61" t="s">
        <v>4245</v>
      </c>
      <c r="B1253" s="61" t="s">
        <v>163</v>
      </c>
      <c r="C1253" s="62" t="s">
        <v>4808</v>
      </c>
      <c r="D1253" s="62" t="s">
        <v>4809</v>
      </c>
      <c r="E1253" s="64">
        <v>4</v>
      </c>
      <c r="F1253" s="64">
        <v>2021</v>
      </c>
      <c r="G1253" s="63">
        <v>186640000</v>
      </c>
      <c r="H1253" s="62" t="s">
        <v>4248</v>
      </c>
      <c r="I1253" s="64"/>
    </row>
    <row r="1254" spans="1:9" ht="84">
      <c r="A1254" s="61" t="s">
        <v>4245</v>
      </c>
      <c r="B1254" s="61" t="s">
        <v>163</v>
      </c>
      <c r="C1254" s="62" t="s">
        <v>4808</v>
      </c>
      <c r="D1254" s="62" t="s">
        <v>4809</v>
      </c>
      <c r="E1254" s="64">
        <v>5</v>
      </c>
      <c r="F1254" s="64">
        <v>2022</v>
      </c>
      <c r="G1254" s="63">
        <v>186640000</v>
      </c>
      <c r="H1254" s="62" t="s">
        <v>4248</v>
      </c>
      <c r="I1254" s="64"/>
    </row>
    <row r="1255" spans="1:9" ht="84">
      <c r="A1255" s="61" t="s">
        <v>4245</v>
      </c>
      <c r="B1255" s="61" t="s">
        <v>163</v>
      </c>
      <c r="C1255" s="62" t="s">
        <v>4808</v>
      </c>
      <c r="D1255" s="62" t="s">
        <v>4810</v>
      </c>
      <c r="E1255" s="62">
        <v>1</v>
      </c>
      <c r="F1255" s="62">
        <v>2018</v>
      </c>
      <c r="G1255" s="63">
        <v>77600000</v>
      </c>
      <c r="H1255" s="62" t="s">
        <v>4248</v>
      </c>
      <c r="I1255" s="62"/>
    </row>
    <row r="1256" spans="1:9" ht="84">
      <c r="A1256" s="61" t="s">
        <v>4245</v>
      </c>
      <c r="B1256" s="61" t="s">
        <v>163</v>
      </c>
      <c r="C1256" s="62" t="s">
        <v>4808</v>
      </c>
      <c r="D1256" s="62" t="s">
        <v>4810</v>
      </c>
      <c r="E1256" s="64">
        <v>2</v>
      </c>
      <c r="F1256" s="64">
        <v>2019</v>
      </c>
      <c r="G1256" s="63">
        <v>77600000</v>
      </c>
      <c r="H1256" s="62" t="s">
        <v>4248</v>
      </c>
      <c r="I1256" s="64"/>
    </row>
    <row r="1257" spans="1:9" ht="84">
      <c r="A1257" s="61" t="s">
        <v>4245</v>
      </c>
      <c r="B1257" s="61" t="s">
        <v>163</v>
      </c>
      <c r="C1257" s="62" t="s">
        <v>4808</v>
      </c>
      <c r="D1257" s="62" t="s">
        <v>4810</v>
      </c>
      <c r="E1257" s="64">
        <v>3</v>
      </c>
      <c r="F1257" s="64">
        <v>2020</v>
      </c>
      <c r="G1257" s="63">
        <v>77600000</v>
      </c>
      <c r="H1257" s="62" t="s">
        <v>4248</v>
      </c>
      <c r="I1257" s="64"/>
    </row>
    <row r="1258" spans="1:9" ht="84">
      <c r="A1258" s="61" t="s">
        <v>4245</v>
      </c>
      <c r="B1258" s="61" t="s">
        <v>163</v>
      </c>
      <c r="C1258" s="62" t="s">
        <v>4808</v>
      </c>
      <c r="D1258" s="62" t="s">
        <v>4810</v>
      </c>
      <c r="E1258" s="64">
        <v>4</v>
      </c>
      <c r="F1258" s="64">
        <v>2021</v>
      </c>
      <c r="G1258" s="63">
        <v>77600000</v>
      </c>
      <c r="H1258" s="62" t="s">
        <v>4248</v>
      </c>
      <c r="I1258" s="64"/>
    </row>
    <row r="1259" spans="1:9" ht="84">
      <c r="A1259" s="61" t="s">
        <v>4245</v>
      </c>
      <c r="B1259" s="61" t="s">
        <v>163</v>
      </c>
      <c r="C1259" s="62" t="s">
        <v>4808</v>
      </c>
      <c r="D1259" s="62" t="s">
        <v>4810</v>
      </c>
      <c r="E1259" s="64">
        <v>5</v>
      </c>
      <c r="F1259" s="64">
        <v>2022</v>
      </c>
      <c r="G1259" s="63">
        <v>77600000</v>
      </c>
      <c r="H1259" s="62" t="s">
        <v>4248</v>
      </c>
      <c r="I1259" s="64"/>
    </row>
    <row r="1260" spans="1:9" ht="98">
      <c r="A1260" s="61" t="s">
        <v>4245</v>
      </c>
      <c r="B1260" s="61" t="s">
        <v>180</v>
      </c>
      <c r="C1260" s="62" t="s">
        <v>4811</v>
      </c>
      <c r="D1260" s="62" t="s">
        <v>4812</v>
      </c>
      <c r="E1260" s="62">
        <v>1</v>
      </c>
      <c r="F1260" s="62">
        <v>2018</v>
      </c>
      <c r="G1260" s="63">
        <v>12870000</v>
      </c>
      <c r="H1260" s="62" t="s">
        <v>4248</v>
      </c>
      <c r="I1260" s="62" t="s">
        <v>4813</v>
      </c>
    </row>
    <row r="1261" spans="1:9" ht="98">
      <c r="A1261" s="61" t="s">
        <v>4245</v>
      </c>
      <c r="B1261" s="61" t="s">
        <v>180</v>
      </c>
      <c r="C1261" s="62" t="s">
        <v>4811</v>
      </c>
      <c r="D1261" s="62" t="s">
        <v>4814</v>
      </c>
      <c r="E1261" s="62">
        <v>1</v>
      </c>
      <c r="F1261" s="62">
        <v>2018</v>
      </c>
      <c r="G1261" s="63">
        <v>223500000</v>
      </c>
      <c r="H1261" s="62" t="s">
        <v>4248</v>
      </c>
      <c r="I1261" s="62" t="s">
        <v>4813</v>
      </c>
    </row>
    <row r="1262" spans="1:9" ht="98">
      <c r="A1262" s="61" t="s">
        <v>4245</v>
      </c>
      <c r="B1262" s="61" t="s">
        <v>180</v>
      </c>
      <c r="C1262" s="62" t="s">
        <v>4811</v>
      </c>
      <c r="D1262" s="62" t="s">
        <v>4815</v>
      </c>
      <c r="E1262" s="62">
        <v>1</v>
      </c>
      <c r="F1262" s="62">
        <v>2018</v>
      </c>
      <c r="G1262" s="63">
        <v>122040000</v>
      </c>
      <c r="H1262" s="62" t="s">
        <v>4248</v>
      </c>
      <c r="I1262" s="62" t="s">
        <v>4813</v>
      </c>
    </row>
    <row r="1263" spans="1:9" ht="98">
      <c r="A1263" s="61" t="s">
        <v>4245</v>
      </c>
      <c r="B1263" s="61" t="s">
        <v>180</v>
      </c>
      <c r="C1263" s="62" t="s">
        <v>4811</v>
      </c>
      <c r="D1263" s="62" t="s">
        <v>4815</v>
      </c>
      <c r="E1263" s="64">
        <v>2</v>
      </c>
      <c r="F1263" s="64">
        <v>2019</v>
      </c>
      <c r="G1263" s="63">
        <v>122040000</v>
      </c>
      <c r="H1263" s="62" t="s">
        <v>4248</v>
      </c>
      <c r="I1263" s="62" t="s">
        <v>4813</v>
      </c>
    </row>
    <row r="1264" spans="1:9" ht="98">
      <c r="A1264" s="61" t="s">
        <v>4245</v>
      </c>
      <c r="B1264" s="61" t="s">
        <v>180</v>
      </c>
      <c r="C1264" s="62" t="s">
        <v>4811</v>
      </c>
      <c r="D1264" s="62" t="s">
        <v>4815</v>
      </c>
      <c r="E1264" s="64">
        <v>3</v>
      </c>
      <c r="F1264" s="64">
        <v>2020</v>
      </c>
      <c r="G1264" s="63">
        <v>122040000</v>
      </c>
      <c r="H1264" s="62" t="s">
        <v>4248</v>
      </c>
      <c r="I1264" s="62" t="s">
        <v>4813</v>
      </c>
    </row>
    <row r="1265" spans="1:9" ht="98">
      <c r="A1265" s="61" t="s">
        <v>4245</v>
      </c>
      <c r="B1265" s="61" t="s">
        <v>180</v>
      </c>
      <c r="C1265" s="62" t="s">
        <v>4811</v>
      </c>
      <c r="D1265" s="62" t="s">
        <v>4815</v>
      </c>
      <c r="E1265" s="64">
        <v>4</v>
      </c>
      <c r="F1265" s="64">
        <v>2021</v>
      </c>
      <c r="G1265" s="63">
        <v>122040000</v>
      </c>
      <c r="H1265" s="62" t="s">
        <v>4248</v>
      </c>
      <c r="I1265" s="62" t="s">
        <v>4813</v>
      </c>
    </row>
    <row r="1266" spans="1:9" ht="98">
      <c r="A1266" s="61" t="s">
        <v>4245</v>
      </c>
      <c r="B1266" s="61" t="s">
        <v>180</v>
      </c>
      <c r="C1266" s="62" t="s">
        <v>4811</v>
      </c>
      <c r="D1266" s="62" t="s">
        <v>4815</v>
      </c>
      <c r="E1266" s="64">
        <v>5</v>
      </c>
      <c r="F1266" s="64">
        <v>2022</v>
      </c>
      <c r="G1266" s="63">
        <v>122040000</v>
      </c>
      <c r="H1266" s="62" t="s">
        <v>4248</v>
      </c>
      <c r="I1266" s="62" t="s">
        <v>4813</v>
      </c>
    </row>
    <row r="1267" spans="1:9" ht="98">
      <c r="A1267" s="61" t="s">
        <v>4245</v>
      </c>
      <c r="B1267" s="61" t="s">
        <v>180</v>
      </c>
      <c r="C1267" s="62" t="s">
        <v>4816</v>
      </c>
      <c r="D1267" s="62" t="s">
        <v>4817</v>
      </c>
      <c r="E1267" s="62">
        <v>1</v>
      </c>
      <c r="F1267" s="62">
        <v>2018</v>
      </c>
      <c r="G1267" s="63">
        <v>41740000</v>
      </c>
      <c r="H1267" s="62" t="s">
        <v>4248</v>
      </c>
      <c r="I1267" s="62" t="s">
        <v>4813</v>
      </c>
    </row>
    <row r="1268" spans="1:9" ht="98">
      <c r="A1268" s="61" t="s">
        <v>4245</v>
      </c>
      <c r="B1268" s="61" t="s">
        <v>180</v>
      </c>
      <c r="C1268" s="62" t="s">
        <v>4816</v>
      </c>
      <c r="D1268" s="62" t="s">
        <v>4818</v>
      </c>
      <c r="E1268" s="62">
        <v>1</v>
      </c>
      <c r="F1268" s="62">
        <v>2018</v>
      </c>
      <c r="G1268" s="63">
        <v>1004000</v>
      </c>
      <c r="H1268" s="62" t="s">
        <v>4248</v>
      </c>
      <c r="I1268" s="62" t="s">
        <v>4813</v>
      </c>
    </row>
    <row r="1269" spans="1:9" ht="98">
      <c r="A1269" s="61" t="s">
        <v>4245</v>
      </c>
      <c r="B1269" s="61" t="s">
        <v>180</v>
      </c>
      <c r="C1269" s="62" t="s">
        <v>4816</v>
      </c>
      <c r="D1269" s="62" t="s">
        <v>4818</v>
      </c>
      <c r="E1269" s="64">
        <v>4</v>
      </c>
      <c r="F1269" s="64">
        <v>2021</v>
      </c>
      <c r="G1269" s="63">
        <v>1004000</v>
      </c>
      <c r="H1269" s="62" t="s">
        <v>4248</v>
      </c>
      <c r="I1269" s="62" t="s">
        <v>4813</v>
      </c>
    </row>
    <row r="1270" spans="1:9" ht="98">
      <c r="A1270" s="61" t="s">
        <v>4245</v>
      </c>
      <c r="B1270" s="61" t="s">
        <v>180</v>
      </c>
      <c r="C1270" s="62" t="s">
        <v>4819</v>
      </c>
      <c r="D1270" s="62" t="s">
        <v>4820</v>
      </c>
      <c r="E1270" s="62">
        <v>1</v>
      </c>
      <c r="F1270" s="62">
        <v>2018</v>
      </c>
      <c r="G1270" s="63">
        <v>27140000</v>
      </c>
      <c r="H1270" s="62" t="s">
        <v>4248</v>
      </c>
      <c r="I1270" s="62" t="s">
        <v>4813</v>
      </c>
    </row>
    <row r="1271" spans="1:9" ht="98">
      <c r="A1271" s="61" t="s">
        <v>4245</v>
      </c>
      <c r="B1271" s="61" t="s">
        <v>180</v>
      </c>
      <c r="C1271" s="62" t="s">
        <v>4819</v>
      </c>
      <c r="D1271" s="62" t="s">
        <v>4820</v>
      </c>
      <c r="E1271" s="64">
        <v>2</v>
      </c>
      <c r="F1271" s="64">
        <v>2019</v>
      </c>
      <c r="G1271" s="63">
        <v>27140000</v>
      </c>
      <c r="H1271" s="62" t="s">
        <v>4248</v>
      </c>
      <c r="I1271" s="62" t="s">
        <v>4813</v>
      </c>
    </row>
    <row r="1272" spans="1:9" ht="98">
      <c r="A1272" s="61" t="s">
        <v>4245</v>
      </c>
      <c r="B1272" s="61" t="s">
        <v>180</v>
      </c>
      <c r="C1272" s="62" t="s">
        <v>4819</v>
      </c>
      <c r="D1272" s="62" t="s">
        <v>4820</v>
      </c>
      <c r="E1272" s="64">
        <v>3</v>
      </c>
      <c r="F1272" s="64">
        <v>2020</v>
      </c>
      <c r="G1272" s="63">
        <v>27140000</v>
      </c>
      <c r="H1272" s="62" t="s">
        <v>4248</v>
      </c>
      <c r="I1272" s="62" t="s">
        <v>4813</v>
      </c>
    </row>
    <row r="1273" spans="1:9" ht="98">
      <c r="A1273" s="61" t="s">
        <v>4245</v>
      </c>
      <c r="B1273" s="61" t="s">
        <v>180</v>
      </c>
      <c r="C1273" s="62" t="s">
        <v>4819</v>
      </c>
      <c r="D1273" s="62" t="s">
        <v>4820</v>
      </c>
      <c r="E1273" s="64">
        <v>4</v>
      </c>
      <c r="F1273" s="64">
        <v>2021</v>
      </c>
      <c r="G1273" s="63">
        <v>27140000</v>
      </c>
      <c r="H1273" s="62" t="s">
        <v>4248</v>
      </c>
      <c r="I1273" s="62" t="s">
        <v>4813</v>
      </c>
    </row>
    <row r="1274" spans="1:9" ht="98">
      <c r="A1274" s="61" t="s">
        <v>4245</v>
      </c>
      <c r="B1274" s="61" t="s">
        <v>180</v>
      </c>
      <c r="C1274" s="62" t="s">
        <v>4819</v>
      </c>
      <c r="D1274" s="62" t="s">
        <v>4820</v>
      </c>
      <c r="E1274" s="64">
        <v>5</v>
      </c>
      <c r="F1274" s="64">
        <v>2022</v>
      </c>
      <c r="G1274" s="63">
        <v>27140000</v>
      </c>
      <c r="H1274" s="62" t="s">
        <v>4248</v>
      </c>
      <c r="I1274" s="62" t="s">
        <v>4813</v>
      </c>
    </row>
    <row r="1275" spans="1:9" ht="98">
      <c r="A1275" s="61" t="s">
        <v>4245</v>
      </c>
      <c r="B1275" s="61" t="s">
        <v>180</v>
      </c>
      <c r="C1275" s="62" t="s">
        <v>4819</v>
      </c>
      <c r="D1275" s="62" t="s">
        <v>4821</v>
      </c>
      <c r="E1275" s="62">
        <v>1</v>
      </c>
      <c r="F1275" s="62">
        <v>2018</v>
      </c>
      <c r="G1275" s="63">
        <v>28560000</v>
      </c>
      <c r="H1275" s="62" t="s">
        <v>4248</v>
      </c>
      <c r="I1275" s="62" t="s">
        <v>4813</v>
      </c>
    </row>
    <row r="1276" spans="1:9" ht="98">
      <c r="A1276" s="61" t="s">
        <v>4245</v>
      </c>
      <c r="B1276" s="61" t="s">
        <v>180</v>
      </c>
      <c r="C1276" s="62" t="s">
        <v>4819</v>
      </c>
      <c r="D1276" s="62" t="s">
        <v>4821</v>
      </c>
      <c r="E1276" s="64">
        <v>2</v>
      </c>
      <c r="F1276" s="64">
        <v>2019</v>
      </c>
      <c r="G1276" s="63">
        <v>28560000</v>
      </c>
      <c r="H1276" s="62" t="s">
        <v>4248</v>
      </c>
      <c r="I1276" s="62" t="s">
        <v>4813</v>
      </c>
    </row>
    <row r="1277" spans="1:9" ht="98">
      <c r="A1277" s="61" t="s">
        <v>4245</v>
      </c>
      <c r="B1277" s="61" t="s">
        <v>180</v>
      </c>
      <c r="C1277" s="62" t="s">
        <v>4819</v>
      </c>
      <c r="D1277" s="62" t="s">
        <v>4821</v>
      </c>
      <c r="E1277" s="64">
        <v>3</v>
      </c>
      <c r="F1277" s="64">
        <v>2020</v>
      </c>
      <c r="G1277" s="63">
        <v>28560000</v>
      </c>
      <c r="H1277" s="62" t="s">
        <v>4248</v>
      </c>
      <c r="I1277" s="62" t="s">
        <v>4813</v>
      </c>
    </row>
    <row r="1278" spans="1:9" ht="98">
      <c r="A1278" s="61" t="s">
        <v>4245</v>
      </c>
      <c r="B1278" s="61" t="s">
        <v>180</v>
      </c>
      <c r="C1278" s="62" t="s">
        <v>4819</v>
      </c>
      <c r="D1278" s="62" t="s">
        <v>4821</v>
      </c>
      <c r="E1278" s="64">
        <v>4</v>
      </c>
      <c r="F1278" s="64">
        <v>2021</v>
      </c>
      <c r="G1278" s="63">
        <v>28560000</v>
      </c>
      <c r="H1278" s="62" t="s">
        <v>4248</v>
      </c>
      <c r="I1278" s="62" t="s">
        <v>4813</v>
      </c>
    </row>
    <row r="1279" spans="1:9" ht="98">
      <c r="A1279" s="61" t="s">
        <v>4245</v>
      </c>
      <c r="B1279" s="61" t="s">
        <v>180</v>
      </c>
      <c r="C1279" s="62" t="s">
        <v>4819</v>
      </c>
      <c r="D1279" s="62" t="s">
        <v>4821</v>
      </c>
      <c r="E1279" s="64">
        <v>5</v>
      </c>
      <c r="F1279" s="64">
        <v>2022</v>
      </c>
      <c r="G1279" s="63">
        <v>28560000</v>
      </c>
      <c r="H1279" s="62" t="s">
        <v>4248</v>
      </c>
      <c r="I1279" s="62" t="s">
        <v>4813</v>
      </c>
    </row>
    <row r="1280" spans="1:9" ht="98">
      <c r="A1280" s="61" t="s">
        <v>4245</v>
      </c>
      <c r="B1280" s="61" t="s">
        <v>180</v>
      </c>
      <c r="C1280" s="62" t="s">
        <v>4822</v>
      </c>
      <c r="D1280" s="62" t="s">
        <v>4823</v>
      </c>
      <c r="E1280" s="62">
        <v>1</v>
      </c>
      <c r="F1280" s="62">
        <v>2018</v>
      </c>
      <c r="G1280" s="63">
        <v>37495000</v>
      </c>
      <c r="H1280" s="62" t="s">
        <v>4248</v>
      </c>
      <c r="I1280" s="62" t="s">
        <v>4813</v>
      </c>
    </row>
    <row r="1281" spans="1:9" ht="126">
      <c r="A1281" s="61" t="s">
        <v>4245</v>
      </c>
      <c r="B1281" s="61" t="s">
        <v>180</v>
      </c>
      <c r="C1281" s="62" t="s">
        <v>4824</v>
      </c>
      <c r="D1281" s="62" t="s">
        <v>4825</v>
      </c>
      <c r="E1281" s="62">
        <v>1</v>
      </c>
      <c r="F1281" s="62">
        <v>2018</v>
      </c>
      <c r="G1281" s="63">
        <v>120640000</v>
      </c>
      <c r="H1281" s="62" t="s">
        <v>4248</v>
      </c>
      <c r="I1281" s="62" t="s">
        <v>4813</v>
      </c>
    </row>
    <row r="1282" spans="1:9" ht="126">
      <c r="A1282" s="61" t="s">
        <v>4245</v>
      </c>
      <c r="B1282" s="61" t="s">
        <v>180</v>
      </c>
      <c r="C1282" s="62" t="s">
        <v>4824</v>
      </c>
      <c r="D1282" s="62" t="s">
        <v>4826</v>
      </c>
      <c r="E1282" s="62">
        <v>1</v>
      </c>
      <c r="F1282" s="62">
        <v>2018</v>
      </c>
      <c r="G1282" s="63">
        <v>120640000</v>
      </c>
      <c r="H1282" s="62" t="s">
        <v>4248</v>
      </c>
      <c r="I1282" s="62" t="s">
        <v>4813</v>
      </c>
    </row>
    <row r="1283" spans="1:9" ht="126">
      <c r="A1283" s="61" t="s">
        <v>4245</v>
      </c>
      <c r="B1283" s="61" t="s">
        <v>180</v>
      </c>
      <c r="C1283" s="62" t="s">
        <v>4824</v>
      </c>
      <c r="D1283" s="62" t="s">
        <v>4827</v>
      </c>
      <c r="E1283" s="62">
        <v>1</v>
      </c>
      <c r="F1283" s="62">
        <v>2018</v>
      </c>
      <c r="G1283" s="63" t="s">
        <v>12</v>
      </c>
      <c r="H1283" s="62" t="s">
        <v>4248</v>
      </c>
      <c r="I1283" s="62" t="s">
        <v>4828</v>
      </c>
    </row>
    <row r="1284" spans="1:9" ht="98">
      <c r="A1284" s="61" t="s">
        <v>4245</v>
      </c>
      <c r="B1284" s="61" t="s">
        <v>180</v>
      </c>
      <c r="C1284" s="62" t="s">
        <v>4829</v>
      </c>
      <c r="D1284" s="62" t="s">
        <v>4830</v>
      </c>
      <c r="E1284" s="62">
        <v>1</v>
      </c>
      <c r="F1284" s="62">
        <v>2018</v>
      </c>
      <c r="G1284" s="63" t="s">
        <v>12</v>
      </c>
      <c r="H1284" s="62" t="s">
        <v>4248</v>
      </c>
      <c r="I1284" s="62" t="s">
        <v>4828</v>
      </c>
    </row>
    <row r="1285" spans="1:9" ht="98">
      <c r="A1285" s="61" t="s">
        <v>4245</v>
      </c>
      <c r="B1285" s="61" t="s">
        <v>180</v>
      </c>
      <c r="C1285" s="62" t="s">
        <v>4829</v>
      </c>
      <c r="D1285" s="62" t="s">
        <v>4831</v>
      </c>
      <c r="E1285" s="62">
        <v>1</v>
      </c>
      <c r="F1285" s="62">
        <v>2018</v>
      </c>
      <c r="G1285" s="63" t="s">
        <v>12</v>
      </c>
      <c r="H1285" s="62" t="s">
        <v>4248</v>
      </c>
      <c r="I1285" s="62" t="s">
        <v>4828</v>
      </c>
    </row>
    <row r="1286" spans="1:9" ht="98">
      <c r="A1286" s="61" t="s">
        <v>4245</v>
      </c>
      <c r="B1286" s="61" t="s">
        <v>180</v>
      </c>
      <c r="C1286" s="62" t="s">
        <v>4829</v>
      </c>
      <c r="D1286" s="62" t="s">
        <v>4831</v>
      </c>
      <c r="E1286" s="64">
        <v>2</v>
      </c>
      <c r="F1286" s="64">
        <v>2019</v>
      </c>
      <c r="G1286" s="63" t="s">
        <v>12</v>
      </c>
      <c r="H1286" s="62" t="s">
        <v>4248</v>
      </c>
      <c r="I1286" s="62" t="s">
        <v>4828</v>
      </c>
    </row>
    <row r="1287" spans="1:9" ht="98">
      <c r="A1287" s="61" t="s">
        <v>4245</v>
      </c>
      <c r="B1287" s="61" t="s">
        <v>180</v>
      </c>
      <c r="C1287" s="62" t="s">
        <v>4829</v>
      </c>
      <c r="D1287" s="62" t="s">
        <v>4831</v>
      </c>
      <c r="E1287" s="64">
        <v>3</v>
      </c>
      <c r="F1287" s="64">
        <v>2020</v>
      </c>
      <c r="G1287" s="63" t="s">
        <v>12</v>
      </c>
      <c r="H1287" s="62" t="s">
        <v>4248</v>
      </c>
      <c r="I1287" s="62" t="s">
        <v>4828</v>
      </c>
    </row>
    <row r="1288" spans="1:9" ht="98">
      <c r="A1288" s="61" t="s">
        <v>4245</v>
      </c>
      <c r="B1288" s="61" t="s">
        <v>180</v>
      </c>
      <c r="C1288" s="62" t="s">
        <v>4829</v>
      </c>
      <c r="D1288" s="62" t="s">
        <v>4831</v>
      </c>
      <c r="E1288" s="64">
        <v>4</v>
      </c>
      <c r="F1288" s="64">
        <v>2021</v>
      </c>
      <c r="G1288" s="63" t="s">
        <v>12</v>
      </c>
      <c r="H1288" s="62" t="s">
        <v>4248</v>
      </c>
      <c r="I1288" s="62" t="s">
        <v>4828</v>
      </c>
    </row>
    <row r="1289" spans="1:9" ht="98">
      <c r="A1289" s="61" t="s">
        <v>4245</v>
      </c>
      <c r="B1289" s="61" t="s">
        <v>180</v>
      </c>
      <c r="C1289" s="62" t="s">
        <v>4829</v>
      </c>
      <c r="D1289" s="62" t="s">
        <v>4831</v>
      </c>
      <c r="E1289" s="64">
        <v>5</v>
      </c>
      <c r="F1289" s="64">
        <v>2022</v>
      </c>
      <c r="G1289" s="63" t="s">
        <v>12</v>
      </c>
      <c r="H1289" s="62" t="s">
        <v>4248</v>
      </c>
      <c r="I1289" s="62" t="s">
        <v>4828</v>
      </c>
    </row>
    <row r="1290" spans="1:9" ht="84">
      <c r="A1290" s="61" t="s">
        <v>4245</v>
      </c>
      <c r="B1290" s="61" t="s">
        <v>189</v>
      </c>
      <c r="C1290" s="62" t="s">
        <v>4832</v>
      </c>
      <c r="D1290" s="62" t="s">
        <v>4833</v>
      </c>
      <c r="E1290" s="62">
        <v>1</v>
      </c>
      <c r="F1290" s="62">
        <v>2018</v>
      </c>
      <c r="G1290" s="63">
        <v>189042000</v>
      </c>
      <c r="H1290" s="62" t="s">
        <v>4248</v>
      </c>
      <c r="I1290" s="62"/>
    </row>
    <row r="1291" spans="1:9" ht="70">
      <c r="A1291" s="61" t="s">
        <v>4245</v>
      </c>
      <c r="B1291" s="61" t="s">
        <v>189</v>
      </c>
      <c r="C1291" s="62" t="s">
        <v>4832</v>
      </c>
      <c r="D1291" s="62" t="s">
        <v>4834</v>
      </c>
      <c r="E1291" s="62">
        <v>1</v>
      </c>
      <c r="F1291" s="62">
        <v>2018</v>
      </c>
      <c r="G1291" s="63">
        <v>44820000</v>
      </c>
      <c r="H1291" s="62" t="s">
        <v>4248</v>
      </c>
      <c r="I1291" s="62"/>
    </row>
    <row r="1292" spans="1:9" ht="84">
      <c r="A1292" s="61" t="s">
        <v>4245</v>
      </c>
      <c r="B1292" s="61" t="s">
        <v>189</v>
      </c>
      <c r="C1292" s="62" t="s">
        <v>4832</v>
      </c>
      <c r="D1292" s="62" t="s">
        <v>4835</v>
      </c>
      <c r="E1292" s="64">
        <v>2</v>
      </c>
      <c r="F1292" s="64">
        <v>2019</v>
      </c>
      <c r="G1292" s="63" t="s">
        <v>12</v>
      </c>
      <c r="H1292" s="62" t="s">
        <v>4248</v>
      </c>
      <c r="I1292" s="62" t="s">
        <v>4836</v>
      </c>
    </row>
    <row r="1293" spans="1:9" ht="84">
      <c r="A1293" s="61" t="s">
        <v>4245</v>
      </c>
      <c r="B1293" s="61" t="s">
        <v>189</v>
      </c>
      <c r="C1293" s="62" t="s">
        <v>4832</v>
      </c>
      <c r="D1293" s="62" t="s">
        <v>4835</v>
      </c>
      <c r="E1293" s="64">
        <v>3</v>
      </c>
      <c r="F1293" s="64">
        <v>2020</v>
      </c>
      <c r="G1293" s="63" t="s">
        <v>12</v>
      </c>
      <c r="H1293" s="62" t="s">
        <v>4248</v>
      </c>
      <c r="I1293" s="62" t="s">
        <v>4836</v>
      </c>
    </row>
    <row r="1294" spans="1:9" ht="84">
      <c r="A1294" s="61" t="s">
        <v>4245</v>
      </c>
      <c r="B1294" s="61" t="s">
        <v>189</v>
      </c>
      <c r="C1294" s="62" t="s">
        <v>4832</v>
      </c>
      <c r="D1294" s="62" t="s">
        <v>4835</v>
      </c>
      <c r="E1294" s="64">
        <v>4</v>
      </c>
      <c r="F1294" s="64">
        <v>2021</v>
      </c>
      <c r="G1294" s="63" t="s">
        <v>12</v>
      </c>
      <c r="H1294" s="62" t="s">
        <v>4248</v>
      </c>
      <c r="I1294" s="62" t="s">
        <v>4836</v>
      </c>
    </row>
    <row r="1295" spans="1:9" ht="84">
      <c r="A1295" s="61" t="s">
        <v>4245</v>
      </c>
      <c r="B1295" s="61" t="s">
        <v>189</v>
      </c>
      <c r="C1295" s="62" t="s">
        <v>4832</v>
      </c>
      <c r="D1295" s="62" t="s">
        <v>4835</v>
      </c>
      <c r="E1295" s="64">
        <v>5</v>
      </c>
      <c r="F1295" s="64">
        <v>2022</v>
      </c>
      <c r="G1295" s="63" t="s">
        <v>12</v>
      </c>
      <c r="H1295" s="62" t="s">
        <v>4248</v>
      </c>
      <c r="I1295" s="62" t="s">
        <v>4836</v>
      </c>
    </row>
    <row r="1296" spans="1:9" ht="84">
      <c r="A1296" s="61" t="s">
        <v>4245</v>
      </c>
      <c r="B1296" s="61" t="s">
        <v>189</v>
      </c>
      <c r="C1296" s="62" t="s">
        <v>4832</v>
      </c>
      <c r="D1296" s="62" t="s">
        <v>4837</v>
      </c>
      <c r="E1296" s="62">
        <v>1</v>
      </c>
      <c r="F1296" s="62">
        <v>2018</v>
      </c>
      <c r="G1296" s="63" t="s">
        <v>12</v>
      </c>
      <c r="H1296" s="62" t="s">
        <v>4248</v>
      </c>
      <c r="I1296" s="62" t="s">
        <v>4838</v>
      </c>
    </row>
    <row r="1297" spans="1:9" ht="56">
      <c r="A1297" s="61" t="s">
        <v>4245</v>
      </c>
      <c r="B1297" s="61" t="s">
        <v>189</v>
      </c>
      <c r="C1297" s="62" t="s">
        <v>4832</v>
      </c>
      <c r="D1297" s="62" t="s">
        <v>4839</v>
      </c>
      <c r="E1297" s="62">
        <v>1</v>
      </c>
      <c r="F1297" s="62">
        <v>2018</v>
      </c>
      <c r="G1297" s="63" t="s">
        <v>12</v>
      </c>
      <c r="H1297" s="62" t="s">
        <v>4248</v>
      </c>
      <c r="I1297" s="62"/>
    </row>
    <row r="1298" spans="1:9" ht="56">
      <c r="A1298" s="61" t="s">
        <v>4245</v>
      </c>
      <c r="B1298" s="61" t="s">
        <v>189</v>
      </c>
      <c r="C1298" s="62" t="s">
        <v>4832</v>
      </c>
      <c r="D1298" s="62" t="s">
        <v>4839</v>
      </c>
      <c r="E1298" s="64">
        <v>2</v>
      </c>
      <c r="F1298" s="64">
        <v>2019</v>
      </c>
      <c r="G1298" s="63" t="s">
        <v>12</v>
      </c>
      <c r="H1298" s="62" t="s">
        <v>4248</v>
      </c>
      <c r="I1298" s="62"/>
    </row>
    <row r="1299" spans="1:9" ht="56">
      <c r="A1299" s="61" t="s">
        <v>4245</v>
      </c>
      <c r="B1299" s="61" t="s">
        <v>189</v>
      </c>
      <c r="C1299" s="62" t="s">
        <v>4832</v>
      </c>
      <c r="D1299" s="62" t="s">
        <v>4839</v>
      </c>
      <c r="E1299" s="64">
        <v>3</v>
      </c>
      <c r="F1299" s="64">
        <v>2020</v>
      </c>
      <c r="G1299" s="63" t="s">
        <v>12</v>
      </c>
      <c r="H1299" s="62" t="s">
        <v>4248</v>
      </c>
      <c r="I1299" s="62"/>
    </row>
    <row r="1300" spans="1:9" ht="56">
      <c r="A1300" s="61" t="s">
        <v>4245</v>
      </c>
      <c r="B1300" s="61" t="s">
        <v>189</v>
      </c>
      <c r="C1300" s="62" t="s">
        <v>4832</v>
      </c>
      <c r="D1300" s="62" t="s">
        <v>4839</v>
      </c>
      <c r="E1300" s="64">
        <v>4</v>
      </c>
      <c r="F1300" s="64">
        <v>2021</v>
      </c>
      <c r="G1300" s="63" t="s">
        <v>12</v>
      </c>
      <c r="H1300" s="62" t="s">
        <v>4248</v>
      </c>
      <c r="I1300" s="62"/>
    </row>
    <row r="1301" spans="1:9" ht="56">
      <c r="A1301" s="61" t="s">
        <v>4245</v>
      </c>
      <c r="B1301" s="61" t="s">
        <v>189</v>
      </c>
      <c r="C1301" s="62" t="s">
        <v>4832</v>
      </c>
      <c r="D1301" s="62" t="s">
        <v>4839</v>
      </c>
      <c r="E1301" s="64">
        <v>5</v>
      </c>
      <c r="F1301" s="64">
        <v>2022</v>
      </c>
      <c r="G1301" s="63" t="s">
        <v>12</v>
      </c>
      <c r="H1301" s="62" t="s">
        <v>4248</v>
      </c>
      <c r="I1301" s="62"/>
    </row>
    <row r="1302" spans="1:9" ht="112">
      <c r="A1302" s="61" t="s">
        <v>4245</v>
      </c>
      <c r="B1302" s="61" t="s">
        <v>189</v>
      </c>
      <c r="C1302" s="62" t="s">
        <v>4832</v>
      </c>
      <c r="D1302" s="62" t="s">
        <v>4840</v>
      </c>
      <c r="E1302" s="62">
        <v>1</v>
      </c>
      <c r="F1302" s="62">
        <v>2018</v>
      </c>
      <c r="G1302" s="63">
        <v>25290000</v>
      </c>
      <c r="H1302" s="62" t="s">
        <v>4248</v>
      </c>
      <c r="I1302" s="62"/>
    </row>
    <row r="1303" spans="1:9" ht="112">
      <c r="A1303" s="61" t="s">
        <v>4245</v>
      </c>
      <c r="B1303" s="61" t="s">
        <v>189</v>
      </c>
      <c r="C1303" s="62" t="s">
        <v>4832</v>
      </c>
      <c r="D1303" s="62" t="s">
        <v>4840</v>
      </c>
      <c r="E1303" s="64">
        <v>2</v>
      </c>
      <c r="F1303" s="64">
        <v>2019</v>
      </c>
      <c r="G1303" s="63">
        <v>25290000</v>
      </c>
      <c r="H1303" s="62" t="s">
        <v>4248</v>
      </c>
      <c r="I1303" s="64"/>
    </row>
    <row r="1304" spans="1:9" ht="112">
      <c r="A1304" s="61" t="s">
        <v>4245</v>
      </c>
      <c r="B1304" s="61" t="s">
        <v>189</v>
      </c>
      <c r="C1304" s="62" t="s">
        <v>4832</v>
      </c>
      <c r="D1304" s="62" t="s">
        <v>4840</v>
      </c>
      <c r="E1304" s="64">
        <v>3</v>
      </c>
      <c r="F1304" s="64">
        <v>2020</v>
      </c>
      <c r="G1304" s="63">
        <v>25290000</v>
      </c>
      <c r="H1304" s="62" t="s">
        <v>4248</v>
      </c>
      <c r="I1304" s="64"/>
    </row>
    <row r="1305" spans="1:9" ht="112">
      <c r="A1305" s="61" t="s">
        <v>4245</v>
      </c>
      <c r="B1305" s="61" t="s">
        <v>189</v>
      </c>
      <c r="C1305" s="62" t="s">
        <v>4832</v>
      </c>
      <c r="D1305" s="62" t="s">
        <v>4840</v>
      </c>
      <c r="E1305" s="64">
        <v>4</v>
      </c>
      <c r="F1305" s="64">
        <v>2021</v>
      </c>
      <c r="G1305" s="63">
        <v>25290000</v>
      </c>
      <c r="H1305" s="62" t="s">
        <v>4248</v>
      </c>
      <c r="I1305" s="64"/>
    </row>
    <row r="1306" spans="1:9" ht="112">
      <c r="A1306" s="61" t="s">
        <v>4245</v>
      </c>
      <c r="B1306" s="61" t="s">
        <v>189</v>
      </c>
      <c r="C1306" s="62" t="s">
        <v>4832</v>
      </c>
      <c r="D1306" s="62" t="s">
        <v>4840</v>
      </c>
      <c r="E1306" s="64">
        <v>5</v>
      </c>
      <c r="F1306" s="64">
        <v>2022</v>
      </c>
      <c r="G1306" s="63">
        <v>25290000</v>
      </c>
      <c r="H1306" s="62" t="s">
        <v>4248</v>
      </c>
      <c r="I1306" s="64"/>
    </row>
    <row r="1307" spans="1:9" ht="98">
      <c r="A1307" s="61" t="s">
        <v>4245</v>
      </c>
      <c r="B1307" s="61" t="s">
        <v>189</v>
      </c>
      <c r="C1307" s="62" t="s">
        <v>4832</v>
      </c>
      <c r="D1307" s="62" t="s">
        <v>4841</v>
      </c>
      <c r="E1307" s="64">
        <v>3</v>
      </c>
      <c r="F1307" s="64">
        <v>2020</v>
      </c>
      <c r="G1307" s="63">
        <v>25290000</v>
      </c>
      <c r="H1307" s="62" t="s">
        <v>4248</v>
      </c>
      <c r="I1307" s="62"/>
    </row>
    <row r="1308" spans="1:9" ht="98">
      <c r="A1308" s="61" t="s">
        <v>4245</v>
      </c>
      <c r="B1308" s="61" t="s">
        <v>189</v>
      </c>
      <c r="C1308" s="62" t="s">
        <v>4832</v>
      </c>
      <c r="D1308" s="62" t="s">
        <v>4841</v>
      </c>
      <c r="E1308" s="64">
        <v>4</v>
      </c>
      <c r="F1308" s="64">
        <v>2021</v>
      </c>
      <c r="G1308" s="63">
        <v>25290000</v>
      </c>
      <c r="H1308" s="62" t="s">
        <v>4248</v>
      </c>
      <c r="I1308" s="64"/>
    </row>
    <row r="1309" spans="1:9" ht="98">
      <c r="A1309" s="61" t="s">
        <v>4245</v>
      </c>
      <c r="B1309" s="61" t="s">
        <v>189</v>
      </c>
      <c r="C1309" s="62" t="s">
        <v>4832</v>
      </c>
      <c r="D1309" s="62" t="s">
        <v>4841</v>
      </c>
      <c r="E1309" s="64">
        <v>5</v>
      </c>
      <c r="F1309" s="64">
        <v>2022</v>
      </c>
      <c r="G1309" s="63">
        <v>25290000</v>
      </c>
      <c r="H1309" s="62" t="s">
        <v>4248</v>
      </c>
      <c r="I1309" s="64"/>
    </row>
    <row r="1310" spans="1:9" ht="98">
      <c r="A1310" s="61" t="s">
        <v>4245</v>
      </c>
      <c r="B1310" s="61" t="s">
        <v>189</v>
      </c>
      <c r="C1310" s="62" t="s">
        <v>4832</v>
      </c>
      <c r="D1310" s="62" t="s">
        <v>4842</v>
      </c>
      <c r="E1310" s="64">
        <v>3</v>
      </c>
      <c r="F1310" s="64">
        <v>2020</v>
      </c>
      <c r="G1310" s="63">
        <v>25200000</v>
      </c>
      <c r="H1310" s="62" t="s">
        <v>4248</v>
      </c>
      <c r="I1310" s="62"/>
    </row>
    <row r="1311" spans="1:9" ht="98">
      <c r="A1311" s="61" t="s">
        <v>4245</v>
      </c>
      <c r="B1311" s="61" t="s">
        <v>189</v>
      </c>
      <c r="C1311" s="62" t="s">
        <v>4832</v>
      </c>
      <c r="D1311" s="62" t="s">
        <v>4842</v>
      </c>
      <c r="E1311" s="64">
        <v>4</v>
      </c>
      <c r="F1311" s="64">
        <v>2021</v>
      </c>
      <c r="G1311" s="63">
        <v>25200000</v>
      </c>
      <c r="H1311" s="62" t="s">
        <v>4248</v>
      </c>
      <c r="I1311" s="64"/>
    </row>
    <row r="1312" spans="1:9" ht="98">
      <c r="A1312" s="61" t="s">
        <v>4245</v>
      </c>
      <c r="B1312" s="61" t="s">
        <v>189</v>
      </c>
      <c r="C1312" s="62" t="s">
        <v>4832</v>
      </c>
      <c r="D1312" s="62" t="s">
        <v>4842</v>
      </c>
      <c r="E1312" s="64">
        <v>5</v>
      </c>
      <c r="F1312" s="64">
        <v>2022</v>
      </c>
      <c r="G1312" s="63">
        <v>25200000</v>
      </c>
      <c r="H1312" s="62" t="s">
        <v>4248</v>
      </c>
      <c r="I1312" s="64"/>
    </row>
    <row r="1313" spans="1:9" ht="252">
      <c r="A1313" s="61" t="s">
        <v>4245</v>
      </c>
      <c r="B1313" s="61" t="s">
        <v>189</v>
      </c>
      <c r="C1313" s="62" t="s">
        <v>4843</v>
      </c>
      <c r="D1313" s="62" t="s">
        <v>4844</v>
      </c>
      <c r="E1313" s="62">
        <v>1</v>
      </c>
      <c r="F1313" s="62">
        <v>2018</v>
      </c>
      <c r="G1313" s="63">
        <v>655600000</v>
      </c>
      <c r="H1313" s="62" t="s">
        <v>4248</v>
      </c>
      <c r="I1313" s="62"/>
    </row>
    <row r="1314" spans="1:9" ht="252">
      <c r="A1314" s="61" t="s">
        <v>4245</v>
      </c>
      <c r="B1314" s="61" t="s">
        <v>189</v>
      </c>
      <c r="C1314" s="62" t="s">
        <v>4843</v>
      </c>
      <c r="D1314" s="62" t="s">
        <v>4844</v>
      </c>
      <c r="E1314" s="64">
        <v>2</v>
      </c>
      <c r="F1314" s="64">
        <v>2019</v>
      </c>
      <c r="G1314" s="63">
        <v>655600000</v>
      </c>
      <c r="H1314" s="62" t="s">
        <v>4248</v>
      </c>
      <c r="I1314" s="64"/>
    </row>
    <row r="1315" spans="1:9" ht="252">
      <c r="A1315" s="61" t="s">
        <v>4245</v>
      </c>
      <c r="B1315" s="61" t="s">
        <v>189</v>
      </c>
      <c r="C1315" s="62" t="s">
        <v>4843</v>
      </c>
      <c r="D1315" s="62" t="s">
        <v>4844</v>
      </c>
      <c r="E1315" s="64">
        <v>3</v>
      </c>
      <c r="F1315" s="64">
        <v>2020</v>
      </c>
      <c r="G1315" s="63">
        <v>655600000</v>
      </c>
      <c r="H1315" s="62" t="s">
        <v>4248</v>
      </c>
      <c r="I1315" s="64"/>
    </row>
    <row r="1316" spans="1:9" ht="252">
      <c r="A1316" s="61" t="s">
        <v>4245</v>
      </c>
      <c r="B1316" s="61" t="s">
        <v>189</v>
      </c>
      <c r="C1316" s="62" t="s">
        <v>4843</v>
      </c>
      <c r="D1316" s="62" t="s">
        <v>4844</v>
      </c>
      <c r="E1316" s="64">
        <v>4</v>
      </c>
      <c r="F1316" s="64">
        <v>2021</v>
      </c>
      <c r="G1316" s="63">
        <v>655600000</v>
      </c>
      <c r="H1316" s="62" t="s">
        <v>4248</v>
      </c>
      <c r="I1316" s="64"/>
    </row>
    <row r="1317" spans="1:9" ht="252">
      <c r="A1317" s="61" t="s">
        <v>4245</v>
      </c>
      <c r="B1317" s="61" t="s">
        <v>189</v>
      </c>
      <c r="C1317" s="62" t="s">
        <v>4843</v>
      </c>
      <c r="D1317" s="62" t="s">
        <v>4844</v>
      </c>
      <c r="E1317" s="64">
        <v>5</v>
      </c>
      <c r="F1317" s="64">
        <v>2022</v>
      </c>
      <c r="G1317" s="63">
        <v>655600000</v>
      </c>
      <c r="H1317" s="62" t="s">
        <v>4248</v>
      </c>
      <c r="I1317" s="64"/>
    </row>
    <row r="1318" spans="1:9" ht="98">
      <c r="A1318" s="61" t="s">
        <v>4245</v>
      </c>
      <c r="B1318" s="61" t="s">
        <v>189</v>
      </c>
      <c r="C1318" s="62" t="s">
        <v>4843</v>
      </c>
      <c r="D1318" s="62" t="s">
        <v>4845</v>
      </c>
      <c r="E1318" s="62">
        <v>1</v>
      </c>
      <c r="F1318" s="62">
        <v>2018</v>
      </c>
      <c r="G1318" s="63">
        <v>633250000</v>
      </c>
      <c r="H1318" s="62" t="s">
        <v>4248</v>
      </c>
      <c r="I1318" s="62"/>
    </row>
    <row r="1319" spans="1:9" ht="98">
      <c r="A1319" s="61" t="s">
        <v>4245</v>
      </c>
      <c r="B1319" s="61" t="s">
        <v>189</v>
      </c>
      <c r="C1319" s="62" t="s">
        <v>4843</v>
      </c>
      <c r="D1319" s="62" t="s">
        <v>4845</v>
      </c>
      <c r="E1319" s="64">
        <v>2</v>
      </c>
      <c r="F1319" s="64">
        <v>2019</v>
      </c>
      <c r="G1319" s="63">
        <v>633250000</v>
      </c>
      <c r="H1319" s="62" t="s">
        <v>4248</v>
      </c>
      <c r="I1319" s="64"/>
    </row>
    <row r="1320" spans="1:9" ht="98">
      <c r="A1320" s="61" t="s">
        <v>4245</v>
      </c>
      <c r="B1320" s="61" t="s">
        <v>189</v>
      </c>
      <c r="C1320" s="62" t="s">
        <v>4843</v>
      </c>
      <c r="D1320" s="62" t="s">
        <v>4845</v>
      </c>
      <c r="E1320" s="64">
        <v>3</v>
      </c>
      <c r="F1320" s="64">
        <v>2020</v>
      </c>
      <c r="G1320" s="63">
        <v>633250000</v>
      </c>
      <c r="H1320" s="62" t="s">
        <v>4248</v>
      </c>
      <c r="I1320" s="64"/>
    </row>
    <row r="1321" spans="1:9" ht="98">
      <c r="A1321" s="61" t="s">
        <v>4245</v>
      </c>
      <c r="B1321" s="61" t="s">
        <v>189</v>
      </c>
      <c r="C1321" s="62" t="s">
        <v>4843</v>
      </c>
      <c r="D1321" s="62" t="s">
        <v>4845</v>
      </c>
      <c r="E1321" s="64">
        <v>4</v>
      </c>
      <c r="F1321" s="64">
        <v>2021</v>
      </c>
      <c r="G1321" s="63">
        <v>633250000</v>
      </c>
      <c r="H1321" s="62" t="s">
        <v>4248</v>
      </c>
      <c r="I1321" s="64"/>
    </row>
    <row r="1322" spans="1:9" ht="98">
      <c r="A1322" s="61" t="s">
        <v>4245</v>
      </c>
      <c r="B1322" s="61" t="s">
        <v>189</v>
      </c>
      <c r="C1322" s="62" t="s">
        <v>4843</v>
      </c>
      <c r="D1322" s="62" t="s">
        <v>4845</v>
      </c>
      <c r="E1322" s="64">
        <v>5</v>
      </c>
      <c r="F1322" s="64">
        <v>2022</v>
      </c>
      <c r="G1322" s="63">
        <v>633250000</v>
      </c>
      <c r="H1322" s="62" t="s">
        <v>4248</v>
      </c>
      <c r="I1322" s="64"/>
    </row>
    <row r="1323" spans="1:9" ht="70">
      <c r="A1323" s="61" t="s">
        <v>4245</v>
      </c>
      <c r="B1323" s="61" t="s">
        <v>189</v>
      </c>
      <c r="C1323" s="62" t="s">
        <v>4843</v>
      </c>
      <c r="D1323" s="62" t="s">
        <v>4846</v>
      </c>
      <c r="E1323" s="64">
        <v>3</v>
      </c>
      <c r="F1323" s="64">
        <v>2020</v>
      </c>
      <c r="G1323" s="63">
        <v>109266667</v>
      </c>
      <c r="H1323" s="62" t="s">
        <v>4248</v>
      </c>
      <c r="I1323" s="62"/>
    </row>
    <row r="1324" spans="1:9" ht="70">
      <c r="A1324" s="61" t="s">
        <v>4245</v>
      </c>
      <c r="B1324" s="61" t="s">
        <v>189</v>
      </c>
      <c r="C1324" s="62" t="s">
        <v>4843</v>
      </c>
      <c r="D1324" s="62" t="s">
        <v>4846</v>
      </c>
      <c r="E1324" s="64">
        <v>4</v>
      </c>
      <c r="F1324" s="64">
        <v>2021</v>
      </c>
      <c r="G1324" s="63">
        <v>109266667</v>
      </c>
      <c r="H1324" s="62" t="s">
        <v>4248</v>
      </c>
      <c r="I1324" s="64"/>
    </row>
    <row r="1325" spans="1:9" ht="70">
      <c r="A1325" s="61" t="s">
        <v>4245</v>
      </c>
      <c r="B1325" s="61" t="s">
        <v>189</v>
      </c>
      <c r="C1325" s="62" t="s">
        <v>4843</v>
      </c>
      <c r="D1325" s="62" t="s">
        <v>4846</v>
      </c>
      <c r="E1325" s="64">
        <v>5</v>
      </c>
      <c r="F1325" s="64">
        <v>2022</v>
      </c>
      <c r="G1325" s="63">
        <v>109266667</v>
      </c>
      <c r="H1325" s="62" t="s">
        <v>4248</v>
      </c>
      <c r="I1325" s="64"/>
    </row>
    <row r="1326" spans="1:9" ht="126">
      <c r="A1326" s="61" t="s">
        <v>4245</v>
      </c>
      <c r="B1326" s="61" t="s">
        <v>189</v>
      </c>
      <c r="C1326" s="62" t="s">
        <v>4843</v>
      </c>
      <c r="D1326" s="62" t="s">
        <v>4847</v>
      </c>
      <c r="E1326" s="62">
        <v>2</v>
      </c>
      <c r="F1326" s="62">
        <v>2019</v>
      </c>
      <c r="G1326" s="63">
        <v>176400000</v>
      </c>
      <c r="H1326" s="62" t="s">
        <v>4248</v>
      </c>
      <c r="I1326" s="62"/>
    </row>
    <row r="1327" spans="1:9" ht="98">
      <c r="A1327" s="61" t="s">
        <v>4245</v>
      </c>
      <c r="B1327" s="61" t="s">
        <v>189</v>
      </c>
      <c r="C1327" s="62" t="s">
        <v>4848</v>
      </c>
      <c r="D1327" s="62" t="s">
        <v>4849</v>
      </c>
      <c r="E1327" s="62">
        <v>1</v>
      </c>
      <c r="F1327" s="62">
        <v>2018</v>
      </c>
      <c r="G1327" s="63" t="s">
        <v>12</v>
      </c>
      <c r="H1327" s="62" t="s">
        <v>4248</v>
      </c>
      <c r="I1327" s="62"/>
    </row>
    <row r="1328" spans="1:9" ht="98">
      <c r="A1328" s="61" t="s">
        <v>4245</v>
      </c>
      <c r="B1328" s="61" t="s">
        <v>189</v>
      </c>
      <c r="C1328" s="62" t="s">
        <v>4848</v>
      </c>
      <c r="D1328" s="62" t="s">
        <v>4849</v>
      </c>
      <c r="E1328" s="64">
        <v>2</v>
      </c>
      <c r="F1328" s="64">
        <v>2019</v>
      </c>
      <c r="G1328" s="63" t="s">
        <v>12</v>
      </c>
      <c r="H1328" s="62" t="s">
        <v>4248</v>
      </c>
      <c r="I1328" s="64"/>
    </row>
    <row r="1329" spans="1:9" ht="98">
      <c r="A1329" s="61" t="s">
        <v>4245</v>
      </c>
      <c r="B1329" s="61" t="s">
        <v>189</v>
      </c>
      <c r="C1329" s="62" t="s">
        <v>4848</v>
      </c>
      <c r="D1329" s="62" t="s">
        <v>4849</v>
      </c>
      <c r="E1329" s="64">
        <v>3</v>
      </c>
      <c r="F1329" s="64">
        <v>2020</v>
      </c>
      <c r="G1329" s="63" t="s">
        <v>12</v>
      </c>
      <c r="H1329" s="62" t="s">
        <v>4248</v>
      </c>
      <c r="I1329" s="64"/>
    </row>
    <row r="1330" spans="1:9" ht="98">
      <c r="A1330" s="61" t="s">
        <v>4245</v>
      </c>
      <c r="B1330" s="61" t="s">
        <v>189</v>
      </c>
      <c r="C1330" s="62" t="s">
        <v>4848</v>
      </c>
      <c r="D1330" s="62" t="s">
        <v>4849</v>
      </c>
      <c r="E1330" s="64">
        <v>4</v>
      </c>
      <c r="F1330" s="64">
        <v>2021</v>
      </c>
      <c r="G1330" s="63" t="s">
        <v>12</v>
      </c>
      <c r="H1330" s="62" t="s">
        <v>4248</v>
      </c>
      <c r="I1330" s="64"/>
    </row>
    <row r="1331" spans="1:9" ht="98">
      <c r="A1331" s="61" t="s">
        <v>4245</v>
      </c>
      <c r="B1331" s="61" t="s">
        <v>189</v>
      </c>
      <c r="C1331" s="62" t="s">
        <v>4848</v>
      </c>
      <c r="D1331" s="62" t="s">
        <v>4849</v>
      </c>
      <c r="E1331" s="64">
        <v>5</v>
      </c>
      <c r="F1331" s="64">
        <v>2022</v>
      </c>
      <c r="G1331" s="63" t="s">
        <v>12</v>
      </c>
      <c r="H1331" s="62" t="s">
        <v>4248</v>
      </c>
      <c r="I1331" s="64"/>
    </row>
    <row r="1332" spans="1:9" ht="182">
      <c r="A1332" s="61" t="s">
        <v>4245</v>
      </c>
      <c r="B1332" s="61" t="s">
        <v>189</v>
      </c>
      <c r="C1332" s="62" t="s">
        <v>4848</v>
      </c>
      <c r="D1332" s="62" t="s">
        <v>4850</v>
      </c>
      <c r="E1332" s="62">
        <v>1</v>
      </c>
      <c r="F1332" s="62">
        <v>2018</v>
      </c>
      <c r="G1332" s="63">
        <v>1162200000</v>
      </c>
      <c r="H1332" s="62" t="s">
        <v>4248</v>
      </c>
      <c r="I1332" s="62"/>
    </row>
    <row r="1333" spans="1:9" ht="182">
      <c r="A1333" s="61" t="s">
        <v>4245</v>
      </c>
      <c r="B1333" s="61" t="s">
        <v>189</v>
      </c>
      <c r="C1333" s="62" t="s">
        <v>4848</v>
      </c>
      <c r="D1333" s="62" t="s">
        <v>4850</v>
      </c>
      <c r="E1333" s="64">
        <v>2</v>
      </c>
      <c r="F1333" s="64">
        <v>2019</v>
      </c>
      <c r="G1333" s="63">
        <v>1162200000</v>
      </c>
      <c r="H1333" s="62" t="s">
        <v>4248</v>
      </c>
      <c r="I1333" s="64"/>
    </row>
    <row r="1334" spans="1:9" ht="182">
      <c r="A1334" s="61" t="s">
        <v>4245</v>
      </c>
      <c r="B1334" s="61" t="s">
        <v>189</v>
      </c>
      <c r="C1334" s="62" t="s">
        <v>4848</v>
      </c>
      <c r="D1334" s="62" t="s">
        <v>4850</v>
      </c>
      <c r="E1334" s="64">
        <v>3</v>
      </c>
      <c r="F1334" s="64">
        <v>2020</v>
      </c>
      <c r="G1334" s="63">
        <v>1162200000</v>
      </c>
      <c r="H1334" s="62" t="s">
        <v>4248</v>
      </c>
      <c r="I1334" s="64"/>
    </row>
    <row r="1335" spans="1:9" ht="182">
      <c r="A1335" s="61" t="s">
        <v>4245</v>
      </c>
      <c r="B1335" s="61" t="s">
        <v>189</v>
      </c>
      <c r="C1335" s="62" t="s">
        <v>4848</v>
      </c>
      <c r="D1335" s="62" t="s">
        <v>4850</v>
      </c>
      <c r="E1335" s="64">
        <v>4</v>
      </c>
      <c r="F1335" s="64">
        <v>2021</v>
      </c>
      <c r="G1335" s="63">
        <v>1162200000</v>
      </c>
      <c r="H1335" s="62" t="s">
        <v>4248</v>
      </c>
      <c r="I1335" s="64"/>
    </row>
    <row r="1336" spans="1:9" ht="182">
      <c r="A1336" s="61" t="s">
        <v>4245</v>
      </c>
      <c r="B1336" s="61" t="s">
        <v>189</v>
      </c>
      <c r="C1336" s="62" t="s">
        <v>4848</v>
      </c>
      <c r="D1336" s="62" t="s">
        <v>4850</v>
      </c>
      <c r="E1336" s="64">
        <v>5</v>
      </c>
      <c r="F1336" s="64">
        <v>2022</v>
      </c>
      <c r="G1336" s="63">
        <v>1162200000</v>
      </c>
      <c r="H1336" s="62" t="s">
        <v>4248</v>
      </c>
      <c r="I1336" s="64"/>
    </row>
    <row r="1337" spans="1:9" ht="98">
      <c r="A1337" s="61" t="s">
        <v>4245</v>
      </c>
      <c r="B1337" s="61" t="s">
        <v>189</v>
      </c>
      <c r="C1337" s="62" t="s">
        <v>4848</v>
      </c>
      <c r="D1337" s="62" t="s">
        <v>4851</v>
      </c>
      <c r="E1337" s="62">
        <v>1</v>
      </c>
      <c r="F1337" s="62">
        <v>2018</v>
      </c>
      <c r="G1337" s="63">
        <v>72000000</v>
      </c>
      <c r="H1337" s="62" t="s">
        <v>4248</v>
      </c>
      <c r="I1337" s="62"/>
    </row>
    <row r="1338" spans="1:9" ht="98">
      <c r="A1338" s="61" t="s">
        <v>4245</v>
      </c>
      <c r="B1338" s="61" t="s">
        <v>189</v>
      </c>
      <c r="C1338" s="62" t="s">
        <v>4848</v>
      </c>
      <c r="D1338" s="62" t="s">
        <v>4851</v>
      </c>
      <c r="E1338" s="64">
        <v>2</v>
      </c>
      <c r="F1338" s="64">
        <v>2019</v>
      </c>
      <c r="G1338" s="63">
        <v>72000000</v>
      </c>
      <c r="H1338" s="62" t="s">
        <v>4248</v>
      </c>
      <c r="I1338" s="64"/>
    </row>
    <row r="1339" spans="1:9" ht="98">
      <c r="A1339" s="61" t="s">
        <v>4245</v>
      </c>
      <c r="B1339" s="61" t="s">
        <v>189</v>
      </c>
      <c r="C1339" s="62" t="s">
        <v>4848</v>
      </c>
      <c r="D1339" s="62" t="s">
        <v>4851</v>
      </c>
      <c r="E1339" s="64">
        <v>3</v>
      </c>
      <c r="F1339" s="64">
        <v>2020</v>
      </c>
      <c r="G1339" s="63">
        <v>72000000</v>
      </c>
      <c r="H1339" s="62" t="s">
        <v>4248</v>
      </c>
      <c r="I1339" s="64"/>
    </row>
    <row r="1340" spans="1:9" ht="98">
      <c r="A1340" s="61" t="s">
        <v>4245</v>
      </c>
      <c r="B1340" s="61" t="s">
        <v>189</v>
      </c>
      <c r="C1340" s="62" t="s">
        <v>4848</v>
      </c>
      <c r="D1340" s="62" t="s">
        <v>4851</v>
      </c>
      <c r="E1340" s="64">
        <v>4</v>
      </c>
      <c r="F1340" s="64">
        <v>2021</v>
      </c>
      <c r="G1340" s="63">
        <v>72000000</v>
      </c>
      <c r="H1340" s="62" t="s">
        <v>4248</v>
      </c>
      <c r="I1340" s="64"/>
    </row>
    <row r="1341" spans="1:9" ht="98">
      <c r="A1341" s="61" t="s">
        <v>4245</v>
      </c>
      <c r="B1341" s="61" t="s">
        <v>189</v>
      </c>
      <c r="C1341" s="62" t="s">
        <v>4848</v>
      </c>
      <c r="D1341" s="62" t="s">
        <v>4851</v>
      </c>
      <c r="E1341" s="64">
        <v>5</v>
      </c>
      <c r="F1341" s="64">
        <v>2022</v>
      </c>
      <c r="G1341" s="63">
        <v>72000000</v>
      </c>
      <c r="H1341" s="62" t="s">
        <v>4248</v>
      </c>
      <c r="I1341" s="64"/>
    </row>
    <row r="1342" spans="1:9" ht="112">
      <c r="A1342" s="61" t="s">
        <v>4245</v>
      </c>
      <c r="B1342" s="61" t="s">
        <v>189</v>
      </c>
      <c r="C1342" s="62" t="s">
        <v>4852</v>
      </c>
      <c r="D1342" s="62" t="s">
        <v>4853</v>
      </c>
      <c r="E1342" s="62">
        <v>1</v>
      </c>
      <c r="F1342" s="62">
        <v>2018</v>
      </c>
      <c r="G1342" s="63">
        <v>189042000</v>
      </c>
      <c r="H1342" s="62" t="s">
        <v>4248</v>
      </c>
      <c r="I1342" s="62"/>
    </row>
    <row r="1343" spans="1:9" ht="84">
      <c r="A1343" s="61" t="s">
        <v>4245</v>
      </c>
      <c r="B1343" s="61" t="s">
        <v>189</v>
      </c>
      <c r="C1343" s="62" t="s">
        <v>4852</v>
      </c>
      <c r="D1343" s="62" t="s">
        <v>4854</v>
      </c>
      <c r="E1343" s="62">
        <v>1</v>
      </c>
      <c r="F1343" s="62">
        <v>2018</v>
      </c>
      <c r="G1343" s="63">
        <v>44575000</v>
      </c>
      <c r="H1343" s="62" t="s">
        <v>4248</v>
      </c>
      <c r="I1343" s="62"/>
    </row>
    <row r="1344" spans="1:9" ht="84">
      <c r="A1344" s="61" t="s">
        <v>4245</v>
      </c>
      <c r="B1344" s="61" t="s">
        <v>189</v>
      </c>
      <c r="C1344" s="62" t="s">
        <v>4852</v>
      </c>
      <c r="D1344" s="62" t="s">
        <v>4855</v>
      </c>
      <c r="E1344" s="62">
        <v>1</v>
      </c>
      <c r="F1344" s="62">
        <v>2018</v>
      </c>
      <c r="G1344" s="63">
        <v>44575000</v>
      </c>
      <c r="H1344" s="62" t="s">
        <v>4248</v>
      </c>
      <c r="I1344" s="62"/>
    </row>
    <row r="1345" spans="1:9" ht="112">
      <c r="A1345" s="61" t="s">
        <v>4245</v>
      </c>
      <c r="B1345" s="61" t="s">
        <v>189</v>
      </c>
      <c r="C1345" s="62" t="s">
        <v>4852</v>
      </c>
      <c r="D1345" s="62" t="s">
        <v>4856</v>
      </c>
      <c r="E1345" s="64">
        <v>2</v>
      </c>
      <c r="F1345" s="64">
        <v>2019</v>
      </c>
      <c r="G1345" s="63" t="s">
        <v>12</v>
      </c>
      <c r="H1345" s="62" t="s">
        <v>4248</v>
      </c>
      <c r="I1345" s="62"/>
    </row>
    <row r="1346" spans="1:9" ht="112">
      <c r="A1346" s="61" t="s">
        <v>4245</v>
      </c>
      <c r="B1346" s="61" t="s">
        <v>189</v>
      </c>
      <c r="C1346" s="62" t="s">
        <v>4852</v>
      </c>
      <c r="D1346" s="62" t="s">
        <v>4856</v>
      </c>
      <c r="E1346" s="64">
        <v>3</v>
      </c>
      <c r="F1346" s="64">
        <v>2020</v>
      </c>
      <c r="G1346" s="63" t="s">
        <v>12</v>
      </c>
      <c r="H1346" s="62" t="s">
        <v>4248</v>
      </c>
      <c r="I1346" s="64"/>
    </row>
    <row r="1347" spans="1:9" ht="112">
      <c r="A1347" s="61" t="s">
        <v>4245</v>
      </c>
      <c r="B1347" s="61" t="s">
        <v>189</v>
      </c>
      <c r="C1347" s="62" t="s">
        <v>4852</v>
      </c>
      <c r="D1347" s="62" t="s">
        <v>4856</v>
      </c>
      <c r="E1347" s="64">
        <v>4</v>
      </c>
      <c r="F1347" s="64">
        <v>2021</v>
      </c>
      <c r="G1347" s="63" t="s">
        <v>12</v>
      </c>
      <c r="H1347" s="62" t="s">
        <v>4248</v>
      </c>
      <c r="I1347" s="64"/>
    </row>
    <row r="1348" spans="1:9" ht="112">
      <c r="A1348" s="61" t="s">
        <v>4245</v>
      </c>
      <c r="B1348" s="61" t="s">
        <v>189</v>
      </c>
      <c r="C1348" s="62" t="s">
        <v>4852</v>
      </c>
      <c r="D1348" s="62" t="s">
        <v>4856</v>
      </c>
      <c r="E1348" s="64">
        <v>5</v>
      </c>
      <c r="F1348" s="64">
        <v>2022</v>
      </c>
      <c r="G1348" s="63" t="s">
        <v>12</v>
      </c>
      <c r="H1348" s="62" t="s">
        <v>4248</v>
      </c>
      <c r="I1348" s="64"/>
    </row>
    <row r="1349" spans="1:9" ht="98">
      <c r="A1349" s="61" t="s">
        <v>4245</v>
      </c>
      <c r="B1349" s="61" t="s">
        <v>200</v>
      </c>
      <c r="C1349" s="62" t="s">
        <v>4857</v>
      </c>
      <c r="D1349" s="68" t="s">
        <v>4858</v>
      </c>
      <c r="E1349" s="62">
        <v>1</v>
      </c>
      <c r="F1349" s="62">
        <v>2018</v>
      </c>
      <c r="G1349" s="63">
        <v>44980000</v>
      </c>
      <c r="H1349" s="62" t="s">
        <v>4248</v>
      </c>
      <c r="I1349" s="62" t="s">
        <v>4859</v>
      </c>
    </row>
    <row r="1350" spans="1:9" ht="98">
      <c r="A1350" s="61" t="s">
        <v>4245</v>
      </c>
      <c r="B1350" s="61" t="s">
        <v>200</v>
      </c>
      <c r="C1350" s="62" t="s">
        <v>4857</v>
      </c>
      <c r="D1350" s="62" t="s">
        <v>4860</v>
      </c>
      <c r="E1350" s="62">
        <v>1</v>
      </c>
      <c r="F1350" s="62">
        <v>2018</v>
      </c>
      <c r="G1350" s="63">
        <v>43620000</v>
      </c>
      <c r="H1350" s="62" t="s">
        <v>4248</v>
      </c>
      <c r="I1350" s="62" t="s">
        <v>4859</v>
      </c>
    </row>
    <row r="1351" spans="1:9" ht="98">
      <c r="A1351" s="61" t="s">
        <v>4245</v>
      </c>
      <c r="B1351" s="61" t="s">
        <v>200</v>
      </c>
      <c r="C1351" s="62" t="s">
        <v>4857</v>
      </c>
      <c r="D1351" s="62" t="s">
        <v>4861</v>
      </c>
      <c r="E1351" s="62">
        <v>1</v>
      </c>
      <c r="F1351" s="62">
        <v>2018</v>
      </c>
      <c r="G1351" s="63">
        <v>121250000</v>
      </c>
      <c r="H1351" s="62" t="s">
        <v>4248</v>
      </c>
      <c r="I1351" s="62" t="s">
        <v>4859</v>
      </c>
    </row>
    <row r="1352" spans="1:9" ht="98">
      <c r="A1352" s="61" t="s">
        <v>4245</v>
      </c>
      <c r="B1352" s="61" t="s">
        <v>200</v>
      </c>
      <c r="C1352" s="62" t="s">
        <v>4857</v>
      </c>
      <c r="D1352" s="62" t="s">
        <v>4862</v>
      </c>
      <c r="E1352" s="62">
        <v>1</v>
      </c>
      <c r="F1352" s="62">
        <v>2018</v>
      </c>
      <c r="G1352" s="63">
        <v>44980000</v>
      </c>
      <c r="H1352" s="62" t="s">
        <v>4248</v>
      </c>
      <c r="I1352" s="62" t="s">
        <v>4859</v>
      </c>
    </row>
    <row r="1353" spans="1:9" ht="98">
      <c r="A1353" s="61" t="s">
        <v>4245</v>
      </c>
      <c r="B1353" s="61" t="s">
        <v>200</v>
      </c>
      <c r="C1353" s="62" t="s">
        <v>4857</v>
      </c>
      <c r="D1353" s="62" t="s">
        <v>4863</v>
      </c>
      <c r="E1353" s="62">
        <v>1</v>
      </c>
      <c r="F1353" s="62">
        <v>2018</v>
      </c>
      <c r="G1353" s="63">
        <v>6970000</v>
      </c>
      <c r="H1353" s="62" t="s">
        <v>4248</v>
      </c>
      <c r="I1353" s="62" t="s">
        <v>4859</v>
      </c>
    </row>
    <row r="1354" spans="1:9" ht="112">
      <c r="A1354" s="61" t="s">
        <v>4245</v>
      </c>
      <c r="B1354" s="61" t="s">
        <v>200</v>
      </c>
      <c r="C1354" s="62" t="s">
        <v>4857</v>
      </c>
      <c r="D1354" s="62" t="s">
        <v>4864</v>
      </c>
      <c r="E1354" s="62">
        <v>1</v>
      </c>
      <c r="F1354" s="62">
        <v>2018</v>
      </c>
      <c r="G1354" s="63">
        <v>35280000</v>
      </c>
      <c r="H1354" s="62" t="s">
        <v>4248</v>
      </c>
      <c r="I1354" s="62" t="s">
        <v>4859</v>
      </c>
    </row>
    <row r="1355" spans="1:9" ht="98">
      <c r="A1355" s="61" t="s">
        <v>4245</v>
      </c>
      <c r="B1355" s="61" t="s">
        <v>200</v>
      </c>
      <c r="C1355" s="62" t="s">
        <v>4857</v>
      </c>
      <c r="D1355" s="62" t="s">
        <v>4865</v>
      </c>
      <c r="E1355" s="62">
        <v>1</v>
      </c>
      <c r="F1355" s="62">
        <v>2018</v>
      </c>
      <c r="G1355" s="63">
        <v>165150000</v>
      </c>
      <c r="H1355" s="62" t="s">
        <v>4248</v>
      </c>
      <c r="I1355" s="62" t="s">
        <v>4859</v>
      </c>
    </row>
    <row r="1356" spans="1:9" ht="98">
      <c r="A1356" s="61" t="s">
        <v>4245</v>
      </c>
      <c r="B1356" s="61" t="s">
        <v>200</v>
      </c>
      <c r="C1356" s="62" t="s">
        <v>4857</v>
      </c>
      <c r="D1356" s="62" t="s">
        <v>4866</v>
      </c>
      <c r="E1356" s="62">
        <v>1</v>
      </c>
      <c r="F1356" s="62">
        <v>2018</v>
      </c>
      <c r="G1356" s="63">
        <v>24990000</v>
      </c>
      <c r="H1356" s="62" t="s">
        <v>4248</v>
      </c>
      <c r="I1356" s="62" t="s">
        <v>4859</v>
      </c>
    </row>
    <row r="1357" spans="1:9" ht="98">
      <c r="A1357" s="61" t="s">
        <v>4245</v>
      </c>
      <c r="B1357" s="61" t="s">
        <v>200</v>
      </c>
      <c r="C1357" s="62" t="s">
        <v>4857</v>
      </c>
      <c r="D1357" s="62" t="s">
        <v>4867</v>
      </c>
      <c r="E1357" s="62">
        <v>1</v>
      </c>
      <c r="F1357" s="62">
        <v>2018</v>
      </c>
      <c r="G1357" s="63">
        <v>7500000</v>
      </c>
      <c r="H1357" s="62" t="s">
        <v>4248</v>
      </c>
      <c r="I1357" s="62" t="s">
        <v>4859</v>
      </c>
    </row>
    <row r="1358" spans="1:9" ht="98">
      <c r="A1358" s="61" t="s">
        <v>4245</v>
      </c>
      <c r="B1358" s="61" t="s">
        <v>200</v>
      </c>
      <c r="C1358" s="62" t="s">
        <v>4857</v>
      </c>
      <c r="D1358" s="62" t="s">
        <v>4868</v>
      </c>
      <c r="E1358" s="62">
        <v>1</v>
      </c>
      <c r="F1358" s="62">
        <v>2018</v>
      </c>
      <c r="G1358" s="63">
        <v>28930000</v>
      </c>
      <c r="H1358" s="62" t="s">
        <v>4248</v>
      </c>
      <c r="I1358" s="62" t="s">
        <v>4859</v>
      </c>
    </row>
    <row r="1359" spans="1:9" ht="98">
      <c r="A1359" s="61" t="s">
        <v>4245</v>
      </c>
      <c r="B1359" s="61" t="s">
        <v>200</v>
      </c>
      <c r="C1359" s="62" t="s">
        <v>4869</v>
      </c>
      <c r="D1359" s="62" t="s">
        <v>4870</v>
      </c>
      <c r="E1359" s="62">
        <v>1</v>
      </c>
      <c r="F1359" s="62">
        <v>2018</v>
      </c>
      <c r="G1359" s="63">
        <v>13340000</v>
      </c>
      <c r="H1359" s="62" t="s">
        <v>4248</v>
      </c>
      <c r="I1359" s="62" t="s">
        <v>4859</v>
      </c>
    </row>
    <row r="1360" spans="1:9" ht="112">
      <c r="A1360" s="61" t="s">
        <v>4245</v>
      </c>
      <c r="B1360" s="61" t="s">
        <v>200</v>
      </c>
      <c r="C1360" s="62" t="s">
        <v>4869</v>
      </c>
      <c r="D1360" s="62" t="s">
        <v>4871</v>
      </c>
      <c r="E1360" s="62">
        <v>1</v>
      </c>
      <c r="F1360" s="62">
        <v>2018</v>
      </c>
      <c r="G1360" s="63" t="s">
        <v>12</v>
      </c>
      <c r="H1360" s="62" t="s">
        <v>4248</v>
      </c>
      <c r="I1360" s="62" t="s">
        <v>4872</v>
      </c>
    </row>
    <row r="1361" spans="1:9" ht="98">
      <c r="A1361" s="61" t="s">
        <v>4245</v>
      </c>
      <c r="B1361" s="61" t="s">
        <v>200</v>
      </c>
      <c r="C1361" s="62" t="s">
        <v>4869</v>
      </c>
      <c r="D1361" s="62" t="s">
        <v>4873</v>
      </c>
      <c r="E1361" s="62">
        <v>1</v>
      </c>
      <c r="F1361" s="62">
        <v>2018</v>
      </c>
      <c r="G1361" s="63">
        <v>23440000</v>
      </c>
      <c r="H1361" s="62" t="s">
        <v>4248</v>
      </c>
      <c r="I1361" s="62" t="s">
        <v>4859</v>
      </c>
    </row>
    <row r="1362" spans="1:9" ht="98">
      <c r="A1362" s="61" t="s">
        <v>4245</v>
      </c>
      <c r="B1362" s="61" t="s">
        <v>200</v>
      </c>
      <c r="C1362" s="62" t="s">
        <v>4869</v>
      </c>
      <c r="D1362" s="62" t="s">
        <v>4874</v>
      </c>
      <c r="E1362" s="62">
        <v>1</v>
      </c>
      <c r="F1362" s="62">
        <v>2018</v>
      </c>
      <c r="G1362" s="63">
        <v>5880000</v>
      </c>
      <c r="H1362" s="62" t="s">
        <v>4248</v>
      </c>
      <c r="I1362" s="62" t="s">
        <v>4859</v>
      </c>
    </row>
    <row r="1363" spans="1:9" ht="98">
      <c r="A1363" s="61" t="s">
        <v>4245</v>
      </c>
      <c r="B1363" s="61" t="s">
        <v>200</v>
      </c>
      <c r="C1363" s="62" t="s">
        <v>4869</v>
      </c>
      <c r="D1363" s="62" t="s">
        <v>4875</v>
      </c>
      <c r="E1363" s="62">
        <v>1</v>
      </c>
      <c r="F1363" s="62">
        <v>2018</v>
      </c>
      <c r="G1363" s="63">
        <v>13340000</v>
      </c>
      <c r="H1363" s="62" t="s">
        <v>4248</v>
      </c>
      <c r="I1363" s="62" t="s">
        <v>4859</v>
      </c>
    </row>
    <row r="1364" spans="1:9" ht="154">
      <c r="A1364" s="61" t="s">
        <v>4245</v>
      </c>
      <c r="B1364" s="61" t="s">
        <v>200</v>
      </c>
      <c r="C1364" s="62" t="s">
        <v>4869</v>
      </c>
      <c r="D1364" s="62" t="s">
        <v>4876</v>
      </c>
      <c r="E1364" s="62">
        <v>1</v>
      </c>
      <c r="F1364" s="62">
        <v>2018</v>
      </c>
      <c r="G1364" s="63">
        <v>8940000</v>
      </c>
      <c r="H1364" s="62" t="s">
        <v>4248</v>
      </c>
      <c r="I1364" s="62" t="s">
        <v>4859</v>
      </c>
    </row>
    <row r="1365" spans="1:9" ht="98">
      <c r="A1365" s="61" t="s">
        <v>4245</v>
      </c>
      <c r="B1365" s="61" t="s">
        <v>200</v>
      </c>
      <c r="C1365" s="62" t="s">
        <v>4877</v>
      </c>
      <c r="D1365" s="62" t="s">
        <v>4878</v>
      </c>
      <c r="E1365" s="62">
        <v>1</v>
      </c>
      <c r="F1365" s="62">
        <v>2018</v>
      </c>
      <c r="G1365" s="63">
        <v>1265480000</v>
      </c>
      <c r="H1365" s="62" t="s">
        <v>4248</v>
      </c>
      <c r="I1365" s="62" t="s">
        <v>4859</v>
      </c>
    </row>
    <row r="1366" spans="1:9" ht="98">
      <c r="A1366" s="61" t="s">
        <v>4245</v>
      </c>
      <c r="B1366" s="61" t="s">
        <v>200</v>
      </c>
      <c r="C1366" s="62" t="s">
        <v>4877</v>
      </c>
      <c r="D1366" s="62" t="s">
        <v>4878</v>
      </c>
      <c r="E1366" s="64">
        <v>2</v>
      </c>
      <c r="F1366" s="64">
        <v>2019</v>
      </c>
      <c r="G1366" s="63">
        <v>1265480000</v>
      </c>
      <c r="H1366" s="62" t="s">
        <v>4248</v>
      </c>
      <c r="I1366" s="62" t="s">
        <v>4859</v>
      </c>
    </row>
    <row r="1367" spans="1:9" ht="98">
      <c r="A1367" s="61" t="s">
        <v>4245</v>
      </c>
      <c r="B1367" s="61" t="s">
        <v>200</v>
      </c>
      <c r="C1367" s="62" t="s">
        <v>4877</v>
      </c>
      <c r="D1367" s="62" t="s">
        <v>4878</v>
      </c>
      <c r="E1367" s="64">
        <v>3</v>
      </c>
      <c r="F1367" s="64">
        <v>2020</v>
      </c>
      <c r="G1367" s="63">
        <v>1265480000</v>
      </c>
      <c r="H1367" s="62" t="s">
        <v>4248</v>
      </c>
      <c r="I1367" s="62" t="s">
        <v>4859</v>
      </c>
    </row>
    <row r="1368" spans="1:9" ht="98">
      <c r="A1368" s="61" t="s">
        <v>4245</v>
      </c>
      <c r="B1368" s="61" t="s">
        <v>200</v>
      </c>
      <c r="C1368" s="62" t="s">
        <v>4877</v>
      </c>
      <c r="D1368" s="62" t="s">
        <v>4878</v>
      </c>
      <c r="E1368" s="64">
        <v>4</v>
      </c>
      <c r="F1368" s="64">
        <v>2021</v>
      </c>
      <c r="G1368" s="63">
        <v>1265480000</v>
      </c>
      <c r="H1368" s="62" t="s">
        <v>4248</v>
      </c>
      <c r="I1368" s="62" t="s">
        <v>4859</v>
      </c>
    </row>
    <row r="1369" spans="1:9" ht="98">
      <c r="A1369" s="61" t="s">
        <v>4245</v>
      </c>
      <c r="B1369" s="61" t="s">
        <v>200</v>
      </c>
      <c r="C1369" s="62" t="s">
        <v>4877</v>
      </c>
      <c r="D1369" s="62" t="s">
        <v>4878</v>
      </c>
      <c r="E1369" s="64">
        <v>5</v>
      </c>
      <c r="F1369" s="64">
        <v>2022</v>
      </c>
      <c r="G1369" s="63">
        <v>1265480000</v>
      </c>
      <c r="H1369" s="62" t="s">
        <v>4248</v>
      </c>
      <c r="I1369" s="62" t="s">
        <v>4859</v>
      </c>
    </row>
    <row r="1370" spans="1:9" ht="126">
      <c r="A1370" s="61" t="s">
        <v>4245</v>
      </c>
      <c r="B1370" s="61" t="s">
        <v>200</v>
      </c>
      <c r="C1370" s="62" t="s">
        <v>4877</v>
      </c>
      <c r="D1370" s="62" t="s">
        <v>4879</v>
      </c>
      <c r="E1370" s="62" t="s">
        <v>12</v>
      </c>
      <c r="F1370" s="62" t="s">
        <v>12</v>
      </c>
      <c r="G1370" s="63">
        <v>129520000</v>
      </c>
      <c r="H1370" s="62" t="s">
        <v>4248</v>
      </c>
      <c r="I1370" s="62" t="s">
        <v>4880</v>
      </c>
    </row>
    <row r="1371" spans="1:9" ht="98">
      <c r="A1371" s="61" t="s">
        <v>4245</v>
      </c>
      <c r="B1371" s="61" t="s">
        <v>200</v>
      </c>
      <c r="C1371" s="62" t="s">
        <v>4881</v>
      </c>
      <c r="D1371" s="62" t="s">
        <v>4882</v>
      </c>
      <c r="E1371" s="62">
        <v>1</v>
      </c>
      <c r="F1371" s="62">
        <v>2018</v>
      </c>
      <c r="G1371" s="63">
        <v>24990000</v>
      </c>
      <c r="H1371" s="62" t="s">
        <v>4248</v>
      </c>
      <c r="I1371" s="62" t="s">
        <v>4859</v>
      </c>
    </row>
    <row r="1372" spans="1:9" ht="98">
      <c r="A1372" s="61" t="s">
        <v>4245</v>
      </c>
      <c r="B1372" s="61" t="s">
        <v>200</v>
      </c>
      <c r="C1372" s="62" t="s">
        <v>4881</v>
      </c>
      <c r="D1372" s="62" t="s">
        <v>4883</v>
      </c>
      <c r="E1372" s="62">
        <v>1</v>
      </c>
      <c r="F1372" s="62">
        <v>2018</v>
      </c>
      <c r="G1372" s="63">
        <v>43010000</v>
      </c>
      <c r="H1372" s="62" t="s">
        <v>4248</v>
      </c>
      <c r="I1372" s="62" t="s">
        <v>4859</v>
      </c>
    </row>
    <row r="1373" spans="1:9" ht="98">
      <c r="A1373" s="61" t="s">
        <v>4245</v>
      </c>
      <c r="B1373" s="61" t="s">
        <v>200</v>
      </c>
      <c r="C1373" s="62" t="s">
        <v>4881</v>
      </c>
      <c r="D1373" s="62" t="s">
        <v>4884</v>
      </c>
      <c r="E1373" s="62">
        <v>1</v>
      </c>
      <c r="F1373" s="62">
        <v>2018</v>
      </c>
      <c r="G1373" s="63">
        <v>132360000</v>
      </c>
      <c r="H1373" s="62" t="s">
        <v>4248</v>
      </c>
      <c r="I1373" s="62" t="s">
        <v>4859</v>
      </c>
    </row>
    <row r="1374" spans="1:9" ht="98">
      <c r="A1374" s="61" t="s">
        <v>4245</v>
      </c>
      <c r="B1374" s="61" t="s">
        <v>200</v>
      </c>
      <c r="C1374" s="62" t="s">
        <v>4881</v>
      </c>
      <c r="D1374" s="62" t="s">
        <v>4885</v>
      </c>
      <c r="E1374" s="62">
        <v>1</v>
      </c>
      <c r="F1374" s="62">
        <v>2018</v>
      </c>
      <c r="G1374" s="63">
        <v>132360000</v>
      </c>
      <c r="H1374" s="62" t="s">
        <v>4248</v>
      </c>
      <c r="I1374" s="62" t="s">
        <v>4859</v>
      </c>
    </row>
    <row r="1375" spans="1:9" ht="126">
      <c r="A1375" s="61" t="s">
        <v>4245</v>
      </c>
      <c r="B1375" s="61" t="s">
        <v>200</v>
      </c>
      <c r="C1375" s="62" t="s">
        <v>4881</v>
      </c>
      <c r="D1375" s="62" t="s">
        <v>4886</v>
      </c>
      <c r="E1375" s="62" t="s">
        <v>12</v>
      </c>
      <c r="F1375" s="62" t="s">
        <v>12</v>
      </c>
      <c r="G1375" s="63">
        <v>28930000</v>
      </c>
      <c r="H1375" s="62" t="s">
        <v>4248</v>
      </c>
      <c r="I1375" s="62" t="s">
        <v>4880</v>
      </c>
    </row>
    <row r="1376" spans="1:9" ht="126">
      <c r="A1376" s="61" t="s">
        <v>4245</v>
      </c>
      <c r="B1376" s="61" t="s">
        <v>200</v>
      </c>
      <c r="C1376" s="62" t="s">
        <v>4881</v>
      </c>
      <c r="D1376" s="62" t="s">
        <v>4887</v>
      </c>
      <c r="E1376" s="62" t="s">
        <v>12</v>
      </c>
      <c r="F1376" s="62" t="s">
        <v>12</v>
      </c>
      <c r="G1376" s="63">
        <v>10000000</v>
      </c>
      <c r="H1376" s="62" t="s">
        <v>4248</v>
      </c>
      <c r="I1376" s="62" t="s">
        <v>4880</v>
      </c>
    </row>
    <row r="1377" spans="1:9" ht="126">
      <c r="A1377" s="61" t="s">
        <v>4245</v>
      </c>
      <c r="B1377" s="61" t="s">
        <v>200</v>
      </c>
      <c r="C1377" s="62" t="s">
        <v>4881</v>
      </c>
      <c r="D1377" s="62" t="s">
        <v>4888</v>
      </c>
      <c r="E1377" s="62" t="s">
        <v>12</v>
      </c>
      <c r="F1377" s="62" t="s">
        <v>12</v>
      </c>
      <c r="G1377" s="63" t="s">
        <v>12</v>
      </c>
      <c r="H1377" s="62" t="s">
        <v>4248</v>
      </c>
      <c r="I1377" s="62" t="s">
        <v>4880</v>
      </c>
    </row>
    <row r="1378" spans="1:9" ht="98">
      <c r="A1378" s="61" t="s">
        <v>4245</v>
      </c>
      <c r="B1378" s="61" t="s">
        <v>220</v>
      </c>
      <c r="C1378" s="62" t="s">
        <v>4889</v>
      </c>
      <c r="D1378" s="62" t="s">
        <v>4890</v>
      </c>
      <c r="E1378" s="62">
        <v>1</v>
      </c>
      <c r="F1378" s="62">
        <v>2018</v>
      </c>
      <c r="G1378" s="63">
        <v>226780000</v>
      </c>
      <c r="H1378" s="62" t="s">
        <v>4248</v>
      </c>
      <c r="I1378" s="62" t="s">
        <v>4891</v>
      </c>
    </row>
    <row r="1379" spans="1:9" ht="112">
      <c r="A1379" s="61" t="s">
        <v>4245</v>
      </c>
      <c r="B1379" s="61" t="s">
        <v>220</v>
      </c>
      <c r="C1379" s="62" t="s">
        <v>4889</v>
      </c>
      <c r="D1379" s="62" t="s">
        <v>4892</v>
      </c>
      <c r="E1379" s="62">
        <v>1</v>
      </c>
      <c r="F1379" s="62">
        <v>2018</v>
      </c>
      <c r="G1379" s="63">
        <v>622480000</v>
      </c>
      <c r="H1379" s="62" t="s">
        <v>4248</v>
      </c>
      <c r="I1379" s="62" t="s">
        <v>4891</v>
      </c>
    </row>
    <row r="1380" spans="1:9" ht="98">
      <c r="A1380" s="61" t="s">
        <v>4245</v>
      </c>
      <c r="B1380" s="61" t="s">
        <v>220</v>
      </c>
      <c r="C1380" s="62" t="s">
        <v>4889</v>
      </c>
      <c r="D1380" s="62" t="s">
        <v>4893</v>
      </c>
      <c r="E1380" s="62">
        <v>1</v>
      </c>
      <c r="F1380" s="62">
        <v>2018</v>
      </c>
      <c r="G1380" s="63">
        <v>1779200000</v>
      </c>
      <c r="H1380" s="62" t="s">
        <v>4248</v>
      </c>
      <c r="I1380" s="62" t="s">
        <v>4891</v>
      </c>
    </row>
    <row r="1381" spans="1:9" ht="98">
      <c r="A1381" s="61" t="s">
        <v>4245</v>
      </c>
      <c r="B1381" s="61" t="s">
        <v>220</v>
      </c>
      <c r="C1381" s="62" t="s">
        <v>4889</v>
      </c>
      <c r="D1381" s="62" t="s">
        <v>4894</v>
      </c>
      <c r="E1381" s="62">
        <v>1</v>
      </c>
      <c r="F1381" s="62">
        <v>2018</v>
      </c>
      <c r="G1381" s="63">
        <v>522900000</v>
      </c>
      <c r="H1381" s="62" t="s">
        <v>4248</v>
      </c>
      <c r="I1381" s="62" t="s">
        <v>4891</v>
      </c>
    </row>
    <row r="1382" spans="1:9" ht="112">
      <c r="A1382" s="61" t="s">
        <v>4245</v>
      </c>
      <c r="B1382" s="61" t="s">
        <v>220</v>
      </c>
      <c r="C1382" s="62" t="s">
        <v>4889</v>
      </c>
      <c r="D1382" s="62" t="s">
        <v>4895</v>
      </c>
      <c r="E1382" s="62">
        <v>1</v>
      </c>
      <c r="F1382" s="62">
        <v>2018</v>
      </c>
      <c r="G1382" s="63">
        <v>30061500</v>
      </c>
      <c r="H1382" s="62" t="s">
        <v>4248</v>
      </c>
      <c r="I1382" s="62" t="s">
        <v>4891</v>
      </c>
    </row>
    <row r="1383" spans="1:9" ht="112">
      <c r="A1383" s="61" t="s">
        <v>4245</v>
      </c>
      <c r="B1383" s="61" t="s">
        <v>220</v>
      </c>
      <c r="C1383" s="62" t="s">
        <v>4889</v>
      </c>
      <c r="D1383" s="62" t="s">
        <v>4896</v>
      </c>
      <c r="E1383" s="62">
        <v>1</v>
      </c>
      <c r="F1383" s="62">
        <v>2018</v>
      </c>
      <c r="G1383" s="63">
        <v>79200000</v>
      </c>
      <c r="H1383" s="62" t="s">
        <v>4248</v>
      </c>
      <c r="I1383" s="62" t="s">
        <v>4891</v>
      </c>
    </row>
    <row r="1384" spans="1:9" ht="112">
      <c r="A1384" s="61" t="s">
        <v>4245</v>
      </c>
      <c r="B1384" s="61" t="s">
        <v>220</v>
      </c>
      <c r="C1384" s="62" t="s">
        <v>4889</v>
      </c>
      <c r="D1384" s="62" t="s">
        <v>4897</v>
      </c>
      <c r="E1384" s="62">
        <v>1</v>
      </c>
      <c r="F1384" s="62">
        <v>2018</v>
      </c>
      <c r="G1384" s="63">
        <v>1742000000</v>
      </c>
      <c r="H1384" s="62" t="s">
        <v>4248</v>
      </c>
      <c r="I1384" s="62" t="s">
        <v>4891</v>
      </c>
    </row>
    <row r="1385" spans="1:9" ht="98">
      <c r="A1385" s="61" t="s">
        <v>4245</v>
      </c>
      <c r="B1385" s="61" t="s">
        <v>220</v>
      </c>
      <c r="C1385" s="62" t="s">
        <v>4898</v>
      </c>
      <c r="D1385" s="62" t="s">
        <v>4899</v>
      </c>
      <c r="E1385" s="62">
        <v>1</v>
      </c>
      <c r="F1385" s="62">
        <v>2018</v>
      </c>
      <c r="G1385" s="63">
        <v>79440000</v>
      </c>
      <c r="H1385" s="62" t="s">
        <v>4248</v>
      </c>
      <c r="I1385" s="62" t="s">
        <v>4891</v>
      </c>
    </row>
    <row r="1386" spans="1:9" ht="98">
      <c r="A1386" s="61" t="s">
        <v>4245</v>
      </c>
      <c r="B1386" s="61" t="s">
        <v>220</v>
      </c>
      <c r="C1386" s="62" t="s">
        <v>4898</v>
      </c>
      <c r="D1386" s="62" t="s">
        <v>4900</v>
      </c>
      <c r="E1386" s="62">
        <v>1</v>
      </c>
      <c r="F1386" s="62">
        <v>2018</v>
      </c>
      <c r="G1386" s="63">
        <v>34040000</v>
      </c>
      <c r="H1386" s="62" t="s">
        <v>4248</v>
      </c>
      <c r="I1386" s="62" t="s">
        <v>4891</v>
      </c>
    </row>
    <row r="1387" spans="1:9" ht="98">
      <c r="A1387" s="61" t="s">
        <v>4245</v>
      </c>
      <c r="B1387" s="61" t="s">
        <v>220</v>
      </c>
      <c r="C1387" s="62" t="s">
        <v>4898</v>
      </c>
      <c r="D1387" s="62" t="s">
        <v>4901</v>
      </c>
      <c r="E1387" s="62">
        <v>1</v>
      </c>
      <c r="F1387" s="62">
        <v>2018</v>
      </c>
      <c r="G1387" s="63">
        <v>15730000</v>
      </c>
      <c r="H1387" s="62" t="s">
        <v>4248</v>
      </c>
      <c r="I1387" s="62" t="s">
        <v>4891</v>
      </c>
    </row>
    <row r="1388" spans="1:9" ht="98">
      <c r="A1388" s="61" t="s">
        <v>4245</v>
      </c>
      <c r="B1388" s="61" t="s">
        <v>220</v>
      </c>
      <c r="C1388" s="62" t="s">
        <v>4898</v>
      </c>
      <c r="D1388" s="62" t="s">
        <v>4902</v>
      </c>
      <c r="E1388" s="62">
        <v>1</v>
      </c>
      <c r="F1388" s="62">
        <v>2018</v>
      </c>
      <c r="G1388" s="63">
        <v>25280000</v>
      </c>
      <c r="H1388" s="62" t="s">
        <v>4248</v>
      </c>
      <c r="I1388" s="62" t="s">
        <v>4891</v>
      </c>
    </row>
    <row r="1389" spans="1:9" ht="140">
      <c r="A1389" s="61" t="s">
        <v>4245</v>
      </c>
      <c r="B1389" s="61" t="s">
        <v>220</v>
      </c>
      <c r="C1389" s="62" t="s">
        <v>4898</v>
      </c>
      <c r="D1389" s="62" t="s">
        <v>4903</v>
      </c>
      <c r="E1389" s="62">
        <v>1</v>
      </c>
      <c r="F1389" s="62">
        <v>2018</v>
      </c>
      <c r="G1389" s="63">
        <v>8940000</v>
      </c>
      <c r="H1389" s="62" t="s">
        <v>4248</v>
      </c>
      <c r="I1389" s="62" t="s">
        <v>4891</v>
      </c>
    </row>
    <row r="1390" spans="1:9" ht="98">
      <c r="A1390" s="61" t="s">
        <v>4245</v>
      </c>
      <c r="B1390" s="61" t="s">
        <v>220</v>
      </c>
      <c r="C1390" s="62" t="s">
        <v>4904</v>
      </c>
      <c r="D1390" s="62" t="s">
        <v>4905</v>
      </c>
      <c r="E1390" s="62">
        <v>1</v>
      </c>
      <c r="F1390" s="62">
        <v>2018</v>
      </c>
      <c r="G1390" s="63">
        <v>34040000</v>
      </c>
      <c r="H1390" s="62" t="s">
        <v>4248</v>
      </c>
      <c r="I1390" s="62" t="s">
        <v>4891</v>
      </c>
    </row>
    <row r="1391" spans="1:9" ht="98">
      <c r="A1391" s="61" t="s">
        <v>4245</v>
      </c>
      <c r="B1391" s="61" t="s">
        <v>220</v>
      </c>
      <c r="C1391" s="62" t="s">
        <v>4904</v>
      </c>
      <c r="D1391" s="62" t="s">
        <v>4906</v>
      </c>
      <c r="E1391" s="62">
        <v>1</v>
      </c>
      <c r="F1391" s="62">
        <v>2018</v>
      </c>
      <c r="G1391" s="63">
        <v>1200000</v>
      </c>
      <c r="H1391" s="62" t="s">
        <v>4248</v>
      </c>
      <c r="I1391" s="62" t="s">
        <v>4891</v>
      </c>
    </row>
    <row r="1392" spans="1:9" ht="98">
      <c r="A1392" s="61" t="s">
        <v>4245</v>
      </c>
      <c r="B1392" s="61" t="s">
        <v>220</v>
      </c>
      <c r="C1392" s="62" t="s">
        <v>4904</v>
      </c>
      <c r="D1392" s="62" t="s">
        <v>4907</v>
      </c>
      <c r="E1392" s="62">
        <v>1</v>
      </c>
      <c r="F1392" s="62">
        <v>2018</v>
      </c>
      <c r="G1392" s="63">
        <v>23940000</v>
      </c>
      <c r="H1392" s="62" t="s">
        <v>4248</v>
      </c>
      <c r="I1392" s="62" t="s">
        <v>4891</v>
      </c>
    </row>
    <row r="1393" spans="1:9" ht="98">
      <c r="A1393" s="61" t="s">
        <v>4245</v>
      </c>
      <c r="B1393" s="61" t="s">
        <v>220</v>
      </c>
      <c r="C1393" s="62" t="s">
        <v>4904</v>
      </c>
      <c r="D1393" s="62" t="s">
        <v>4908</v>
      </c>
      <c r="E1393" s="62">
        <v>1</v>
      </c>
      <c r="F1393" s="62">
        <v>2018</v>
      </c>
      <c r="G1393" s="63">
        <v>13840000</v>
      </c>
      <c r="H1393" s="62" t="s">
        <v>4248</v>
      </c>
      <c r="I1393" s="62" t="s">
        <v>4891</v>
      </c>
    </row>
    <row r="1394" spans="1:9" ht="98">
      <c r="A1394" s="61" t="s">
        <v>4245</v>
      </c>
      <c r="B1394" s="61" t="s">
        <v>220</v>
      </c>
      <c r="C1394" s="62" t="s">
        <v>4904</v>
      </c>
      <c r="D1394" s="62" t="s">
        <v>4909</v>
      </c>
      <c r="E1394" s="62">
        <v>1</v>
      </c>
      <c r="F1394" s="62">
        <v>2018</v>
      </c>
      <c r="G1394" s="63">
        <v>20000000</v>
      </c>
      <c r="H1394" s="62" t="s">
        <v>4248</v>
      </c>
      <c r="I1394" s="62" t="s">
        <v>4891</v>
      </c>
    </row>
    <row r="1395" spans="1:9" ht="98">
      <c r="A1395" s="61" t="s">
        <v>4245</v>
      </c>
      <c r="B1395" s="61" t="s">
        <v>220</v>
      </c>
      <c r="C1395" s="62" t="s">
        <v>4904</v>
      </c>
      <c r="D1395" s="62" t="s">
        <v>4910</v>
      </c>
      <c r="E1395" s="62">
        <v>1</v>
      </c>
      <c r="F1395" s="62">
        <v>2018</v>
      </c>
      <c r="G1395" s="63">
        <v>974900000</v>
      </c>
      <c r="H1395" s="62" t="s">
        <v>4248</v>
      </c>
      <c r="I1395" s="62" t="s">
        <v>4891</v>
      </c>
    </row>
    <row r="1396" spans="1:9" ht="98">
      <c r="A1396" s="61" t="s">
        <v>4245</v>
      </c>
      <c r="B1396" s="61" t="s">
        <v>220</v>
      </c>
      <c r="C1396" s="62" t="s">
        <v>4904</v>
      </c>
      <c r="D1396" s="62" t="s">
        <v>4910</v>
      </c>
      <c r="E1396" s="64">
        <v>2</v>
      </c>
      <c r="F1396" s="64">
        <v>2019</v>
      </c>
      <c r="G1396" s="63">
        <v>974900000</v>
      </c>
      <c r="H1396" s="62" t="s">
        <v>4248</v>
      </c>
      <c r="I1396" s="62" t="s">
        <v>4891</v>
      </c>
    </row>
    <row r="1397" spans="1:9" ht="98">
      <c r="A1397" s="61" t="s">
        <v>4245</v>
      </c>
      <c r="B1397" s="61" t="s">
        <v>220</v>
      </c>
      <c r="C1397" s="62" t="s">
        <v>4904</v>
      </c>
      <c r="D1397" s="62" t="s">
        <v>4910</v>
      </c>
      <c r="E1397" s="64">
        <v>3</v>
      </c>
      <c r="F1397" s="64">
        <v>2020</v>
      </c>
      <c r="G1397" s="63">
        <v>974900000</v>
      </c>
      <c r="H1397" s="62" t="s">
        <v>4248</v>
      </c>
      <c r="I1397" s="62" t="s">
        <v>4891</v>
      </c>
    </row>
    <row r="1398" spans="1:9" ht="98">
      <c r="A1398" s="61" t="s">
        <v>4245</v>
      </c>
      <c r="B1398" s="61" t="s">
        <v>220</v>
      </c>
      <c r="C1398" s="62" t="s">
        <v>4904</v>
      </c>
      <c r="D1398" s="62" t="s">
        <v>4910</v>
      </c>
      <c r="E1398" s="64">
        <v>4</v>
      </c>
      <c r="F1398" s="64">
        <v>2021</v>
      </c>
      <c r="G1398" s="63">
        <v>974900000</v>
      </c>
      <c r="H1398" s="62" t="s">
        <v>4248</v>
      </c>
      <c r="I1398" s="62" t="s">
        <v>4891</v>
      </c>
    </row>
    <row r="1399" spans="1:9" ht="98">
      <c r="A1399" s="61" t="s">
        <v>4245</v>
      </c>
      <c r="B1399" s="61" t="s">
        <v>220</v>
      </c>
      <c r="C1399" s="62" t="s">
        <v>4904</v>
      </c>
      <c r="D1399" s="62" t="s">
        <v>4910</v>
      </c>
      <c r="E1399" s="64">
        <v>5</v>
      </c>
      <c r="F1399" s="64">
        <v>2022</v>
      </c>
      <c r="G1399" s="63">
        <v>974900000</v>
      </c>
      <c r="H1399" s="62" t="s">
        <v>4248</v>
      </c>
      <c r="I1399" s="62" t="s">
        <v>4891</v>
      </c>
    </row>
    <row r="1400" spans="1:9" ht="98">
      <c r="A1400" s="61" t="s">
        <v>4245</v>
      </c>
      <c r="B1400" s="61" t="s">
        <v>220</v>
      </c>
      <c r="C1400" s="62" t="s">
        <v>4911</v>
      </c>
      <c r="D1400" s="62" t="s">
        <v>4912</v>
      </c>
      <c r="E1400" s="62">
        <v>1</v>
      </c>
      <c r="F1400" s="62">
        <v>2018</v>
      </c>
      <c r="G1400" s="63">
        <v>46565000</v>
      </c>
      <c r="H1400" s="62" t="s">
        <v>4248</v>
      </c>
      <c r="I1400" s="62" t="s">
        <v>4891</v>
      </c>
    </row>
    <row r="1401" spans="1:9" ht="98">
      <c r="A1401" s="61" t="s">
        <v>4245</v>
      </c>
      <c r="B1401" s="61" t="s">
        <v>220</v>
      </c>
      <c r="C1401" s="62" t="s">
        <v>4911</v>
      </c>
      <c r="D1401" s="62" t="s">
        <v>4913</v>
      </c>
      <c r="E1401" s="62">
        <v>1</v>
      </c>
      <c r="F1401" s="62">
        <v>2018</v>
      </c>
      <c r="G1401" s="63" t="s">
        <v>12</v>
      </c>
      <c r="H1401" s="62" t="s">
        <v>4248</v>
      </c>
      <c r="I1401" s="62" t="s">
        <v>4891</v>
      </c>
    </row>
    <row r="1402" spans="1:9" ht="98">
      <c r="A1402" s="61" t="s">
        <v>4245</v>
      </c>
      <c r="B1402" s="61" t="s">
        <v>220</v>
      </c>
      <c r="C1402" s="62" t="s">
        <v>4911</v>
      </c>
      <c r="D1402" s="62" t="s">
        <v>4913</v>
      </c>
      <c r="E1402" s="64">
        <v>2</v>
      </c>
      <c r="F1402" s="64">
        <v>2019</v>
      </c>
      <c r="G1402" s="63" t="s">
        <v>12</v>
      </c>
      <c r="H1402" s="62" t="s">
        <v>4248</v>
      </c>
      <c r="I1402" s="62" t="s">
        <v>4891</v>
      </c>
    </row>
    <row r="1403" spans="1:9" ht="98">
      <c r="A1403" s="61" t="s">
        <v>4245</v>
      </c>
      <c r="B1403" s="61" t="s">
        <v>220</v>
      </c>
      <c r="C1403" s="62" t="s">
        <v>4911</v>
      </c>
      <c r="D1403" s="62" t="s">
        <v>4913</v>
      </c>
      <c r="E1403" s="64">
        <v>3</v>
      </c>
      <c r="F1403" s="64">
        <v>2020</v>
      </c>
      <c r="G1403" s="63" t="s">
        <v>12</v>
      </c>
      <c r="H1403" s="62" t="s">
        <v>4248</v>
      </c>
      <c r="I1403" s="62" t="s">
        <v>4891</v>
      </c>
    </row>
    <row r="1404" spans="1:9" ht="98">
      <c r="A1404" s="61" t="s">
        <v>4245</v>
      </c>
      <c r="B1404" s="61" t="s">
        <v>220</v>
      </c>
      <c r="C1404" s="62" t="s">
        <v>4911</v>
      </c>
      <c r="D1404" s="62" t="s">
        <v>4913</v>
      </c>
      <c r="E1404" s="64">
        <v>4</v>
      </c>
      <c r="F1404" s="64">
        <v>2021</v>
      </c>
      <c r="G1404" s="63" t="s">
        <v>12</v>
      </c>
      <c r="H1404" s="62" t="s">
        <v>4248</v>
      </c>
      <c r="I1404" s="62" t="s">
        <v>4891</v>
      </c>
    </row>
    <row r="1405" spans="1:9" ht="98">
      <c r="A1405" s="61" t="s">
        <v>4245</v>
      </c>
      <c r="B1405" s="61" t="s">
        <v>220</v>
      </c>
      <c r="C1405" s="62" t="s">
        <v>4911</v>
      </c>
      <c r="D1405" s="62" t="s">
        <v>4914</v>
      </c>
      <c r="E1405" s="62">
        <v>1</v>
      </c>
      <c r="F1405" s="62">
        <v>2018</v>
      </c>
      <c r="G1405" s="63">
        <v>1053048000</v>
      </c>
      <c r="H1405" s="62" t="s">
        <v>4248</v>
      </c>
      <c r="I1405" s="62" t="s">
        <v>4891</v>
      </c>
    </row>
    <row r="1406" spans="1:9" ht="98">
      <c r="A1406" s="61" t="s">
        <v>4245</v>
      </c>
      <c r="B1406" s="61" t="s">
        <v>220</v>
      </c>
      <c r="C1406" s="62" t="s">
        <v>4911</v>
      </c>
      <c r="D1406" s="62" t="s">
        <v>4914</v>
      </c>
      <c r="E1406" s="64">
        <v>2</v>
      </c>
      <c r="F1406" s="64">
        <v>2019</v>
      </c>
      <c r="G1406" s="63">
        <v>1053048000</v>
      </c>
      <c r="H1406" s="62" t="s">
        <v>4248</v>
      </c>
      <c r="I1406" s="62" t="s">
        <v>4891</v>
      </c>
    </row>
    <row r="1407" spans="1:9" ht="98">
      <c r="A1407" s="61" t="s">
        <v>4245</v>
      </c>
      <c r="B1407" s="61" t="s">
        <v>220</v>
      </c>
      <c r="C1407" s="62" t="s">
        <v>4911</v>
      </c>
      <c r="D1407" s="62" t="s">
        <v>4914</v>
      </c>
      <c r="E1407" s="64">
        <v>3</v>
      </c>
      <c r="F1407" s="64">
        <v>2020</v>
      </c>
      <c r="G1407" s="63">
        <v>1053048000</v>
      </c>
      <c r="H1407" s="62" t="s">
        <v>4248</v>
      </c>
      <c r="I1407" s="62" t="s">
        <v>4891</v>
      </c>
    </row>
    <row r="1408" spans="1:9" ht="98">
      <c r="A1408" s="61" t="s">
        <v>4245</v>
      </c>
      <c r="B1408" s="61" t="s">
        <v>220</v>
      </c>
      <c r="C1408" s="62" t="s">
        <v>4911</v>
      </c>
      <c r="D1408" s="62" t="s">
        <v>4914</v>
      </c>
      <c r="E1408" s="64">
        <v>4</v>
      </c>
      <c r="F1408" s="64">
        <v>2021</v>
      </c>
      <c r="G1408" s="63">
        <v>1053048000</v>
      </c>
      <c r="H1408" s="62" t="s">
        <v>4248</v>
      </c>
      <c r="I1408" s="62" t="s">
        <v>4891</v>
      </c>
    </row>
    <row r="1409" spans="1:9" ht="112">
      <c r="A1409" s="61" t="s">
        <v>4245</v>
      </c>
      <c r="B1409" s="61" t="s">
        <v>220</v>
      </c>
      <c r="C1409" s="62" t="s">
        <v>4911</v>
      </c>
      <c r="D1409" s="62" t="s">
        <v>4915</v>
      </c>
      <c r="E1409" s="62">
        <v>1</v>
      </c>
      <c r="F1409" s="62">
        <v>2018</v>
      </c>
      <c r="G1409" s="63">
        <v>2275200000</v>
      </c>
      <c r="H1409" s="62" t="s">
        <v>4248</v>
      </c>
      <c r="I1409" s="62" t="s">
        <v>4891</v>
      </c>
    </row>
    <row r="1410" spans="1:9" ht="112">
      <c r="A1410" s="61" t="s">
        <v>4245</v>
      </c>
      <c r="B1410" s="61" t="s">
        <v>220</v>
      </c>
      <c r="C1410" s="62" t="s">
        <v>4911</v>
      </c>
      <c r="D1410" s="62" t="s">
        <v>4915</v>
      </c>
      <c r="E1410" s="64">
        <v>2</v>
      </c>
      <c r="F1410" s="64">
        <v>2019</v>
      </c>
      <c r="G1410" s="63">
        <v>2275200000</v>
      </c>
      <c r="H1410" s="62" t="s">
        <v>4248</v>
      </c>
      <c r="I1410" s="62" t="s">
        <v>4891</v>
      </c>
    </row>
    <row r="1411" spans="1:9" ht="112">
      <c r="A1411" s="61" t="s">
        <v>4245</v>
      </c>
      <c r="B1411" s="61" t="s">
        <v>220</v>
      </c>
      <c r="C1411" s="62" t="s">
        <v>4911</v>
      </c>
      <c r="D1411" s="62" t="s">
        <v>4915</v>
      </c>
      <c r="E1411" s="64">
        <v>3</v>
      </c>
      <c r="F1411" s="64">
        <v>2020</v>
      </c>
      <c r="G1411" s="63">
        <v>2275200000</v>
      </c>
      <c r="H1411" s="62" t="s">
        <v>4248</v>
      </c>
      <c r="I1411" s="62" t="s">
        <v>4891</v>
      </c>
    </row>
    <row r="1412" spans="1:9" ht="112">
      <c r="A1412" s="61" t="s">
        <v>4245</v>
      </c>
      <c r="B1412" s="61" t="s">
        <v>220</v>
      </c>
      <c r="C1412" s="62" t="s">
        <v>4911</v>
      </c>
      <c r="D1412" s="62" t="s">
        <v>4915</v>
      </c>
      <c r="E1412" s="64">
        <v>4</v>
      </c>
      <c r="F1412" s="64">
        <v>2021</v>
      </c>
      <c r="G1412" s="63">
        <v>2275200000</v>
      </c>
      <c r="H1412" s="62" t="s">
        <v>4248</v>
      </c>
      <c r="I1412" s="62" t="s">
        <v>4891</v>
      </c>
    </row>
    <row r="1413" spans="1:9" ht="112">
      <c r="A1413" s="61" t="s">
        <v>4245</v>
      </c>
      <c r="B1413" s="61" t="s">
        <v>220</v>
      </c>
      <c r="C1413" s="62" t="s">
        <v>4911</v>
      </c>
      <c r="D1413" s="62" t="s">
        <v>4915</v>
      </c>
      <c r="E1413" s="64">
        <v>5</v>
      </c>
      <c r="F1413" s="64">
        <v>2022</v>
      </c>
      <c r="G1413" s="63">
        <v>2275200000</v>
      </c>
      <c r="H1413" s="62" t="s">
        <v>4248</v>
      </c>
      <c r="I1413" s="62" t="s">
        <v>4891</v>
      </c>
    </row>
    <row r="1414" spans="1:9" ht="126">
      <c r="A1414" s="61" t="s">
        <v>4245</v>
      </c>
      <c r="B1414" s="61" t="s">
        <v>220</v>
      </c>
      <c r="C1414" s="62" t="s">
        <v>4911</v>
      </c>
      <c r="D1414" s="62" t="s">
        <v>4916</v>
      </c>
      <c r="E1414" s="62" t="s">
        <v>12</v>
      </c>
      <c r="F1414" s="62" t="s">
        <v>12</v>
      </c>
      <c r="G1414" s="63">
        <v>52120000</v>
      </c>
      <c r="H1414" s="62" t="s">
        <v>4248</v>
      </c>
      <c r="I1414" s="62" t="s">
        <v>4917</v>
      </c>
    </row>
    <row r="1415" spans="1:9" ht="98">
      <c r="A1415" s="61" t="s">
        <v>4245</v>
      </c>
      <c r="B1415" s="61" t="s">
        <v>220</v>
      </c>
      <c r="C1415" s="62" t="s">
        <v>4918</v>
      </c>
      <c r="D1415" s="62" t="s">
        <v>4919</v>
      </c>
      <c r="E1415" s="62">
        <v>1</v>
      </c>
      <c r="F1415" s="62">
        <v>2018</v>
      </c>
      <c r="G1415" s="63">
        <v>279888000</v>
      </c>
      <c r="H1415" s="62" t="s">
        <v>4248</v>
      </c>
      <c r="I1415" s="62" t="s">
        <v>4891</v>
      </c>
    </row>
    <row r="1416" spans="1:9" ht="98">
      <c r="A1416" s="61" t="s">
        <v>4245</v>
      </c>
      <c r="B1416" s="61" t="s">
        <v>220</v>
      </c>
      <c r="C1416" s="62" t="s">
        <v>4918</v>
      </c>
      <c r="D1416" s="62" t="s">
        <v>4920</v>
      </c>
      <c r="E1416" s="62">
        <v>1</v>
      </c>
      <c r="F1416" s="62">
        <v>2018</v>
      </c>
      <c r="G1416" s="63">
        <v>16265000</v>
      </c>
      <c r="H1416" s="62" t="s">
        <v>4248</v>
      </c>
      <c r="I1416" s="62" t="s">
        <v>4891</v>
      </c>
    </row>
    <row r="1417" spans="1:9" ht="98">
      <c r="A1417" s="61" t="s">
        <v>4245</v>
      </c>
      <c r="B1417" s="61" t="s">
        <v>220</v>
      </c>
      <c r="C1417" s="62" t="s">
        <v>4918</v>
      </c>
      <c r="D1417" s="62" t="s">
        <v>4921</v>
      </c>
      <c r="E1417" s="62">
        <v>1</v>
      </c>
      <c r="F1417" s="62">
        <v>2018</v>
      </c>
      <c r="G1417" s="63">
        <v>2500000</v>
      </c>
      <c r="H1417" s="62" t="s">
        <v>4248</v>
      </c>
      <c r="I1417" s="62" t="s">
        <v>4891</v>
      </c>
    </row>
    <row r="1418" spans="1:9" ht="98">
      <c r="A1418" s="61" t="s">
        <v>4245</v>
      </c>
      <c r="B1418" s="61" t="s">
        <v>220</v>
      </c>
      <c r="C1418" s="62" t="s">
        <v>4918</v>
      </c>
      <c r="D1418" s="62" t="s">
        <v>4922</v>
      </c>
      <c r="E1418" s="62">
        <v>1</v>
      </c>
      <c r="F1418" s="62">
        <v>2018</v>
      </c>
      <c r="G1418" s="63">
        <v>607240000</v>
      </c>
      <c r="H1418" s="62" t="s">
        <v>4248</v>
      </c>
      <c r="I1418" s="62" t="s">
        <v>4891</v>
      </c>
    </row>
    <row r="1419" spans="1:9" ht="98">
      <c r="A1419" s="61" t="s">
        <v>4245</v>
      </c>
      <c r="B1419" s="61" t="s">
        <v>220</v>
      </c>
      <c r="C1419" s="62" t="s">
        <v>4918</v>
      </c>
      <c r="D1419" s="62" t="s">
        <v>4922</v>
      </c>
      <c r="E1419" s="64">
        <v>2</v>
      </c>
      <c r="F1419" s="64">
        <v>2019</v>
      </c>
      <c r="G1419" s="63">
        <v>607240000</v>
      </c>
      <c r="H1419" s="62" t="s">
        <v>4248</v>
      </c>
      <c r="I1419" s="62" t="s">
        <v>4891</v>
      </c>
    </row>
    <row r="1420" spans="1:9" ht="98">
      <c r="A1420" s="61" t="s">
        <v>4245</v>
      </c>
      <c r="B1420" s="61" t="s">
        <v>220</v>
      </c>
      <c r="C1420" s="62" t="s">
        <v>4918</v>
      </c>
      <c r="D1420" s="62" t="s">
        <v>4922</v>
      </c>
      <c r="E1420" s="64">
        <v>3</v>
      </c>
      <c r="F1420" s="64">
        <v>2020</v>
      </c>
      <c r="G1420" s="63">
        <v>607240000</v>
      </c>
      <c r="H1420" s="62" t="s">
        <v>4248</v>
      </c>
      <c r="I1420" s="62" t="s">
        <v>4891</v>
      </c>
    </row>
    <row r="1421" spans="1:9" ht="98">
      <c r="A1421" s="61" t="s">
        <v>4245</v>
      </c>
      <c r="B1421" s="61" t="s">
        <v>220</v>
      </c>
      <c r="C1421" s="62" t="s">
        <v>4918</v>
      </c>
      <c r="D1421" s="62" t="s">
        <v>4922</v>
      </c>
      <c r="E1421" s="64">
        <v>4</v>
      </c>
      <c r="F1421" s="64">
        <v>2021</v>
      </c>
      <c r="G1421" s="63">
        <v>607240000</v>
      </c>
      <c r="H1421" s="62" t="s">
        <v>4248</v>
      </c>
      <c r="I1421" s="62" t="s">
        <v>4891</v>
      </c>
    </row>
    <row r="1422" spans="1:9" ht="98">
      <c r="A1422" s="61" t="s">
        <v>4245</v>
      </c>
      <c r="B1422" s="61" t="s">
        <v>220</v>
      </c>
      <c r="C1422" s="62" t="s">
        <v>4918</v>
      </c>
      <c r="D1422" s="62" t="s">
        <v>4923</v>
      </c>
      <c r="E1422" s="62">
        <v>1</v>
      </c>
      <c r="F1422" s="62">
        <v>2018</v>
      </c>
      <c r="G1422" s="63">
        <v>64960000</v>
      </c>
      <c r="H1422" s="62" t="s">
        <v>4248</v>
      </c>
      <c r="I1422" s="62" t="s">
        <v>4891</v>
      </c>
    </row>
    <row r="1423" spans="1:9" ht="98">
      <c r="A1423" s="61" t="s">
        <v>4245</v>
      </c>
      <c r="B1423" s="61" t="s">
        <v>220</v>
      </c>
      <c r="C1423" s="62" t="s">
        <v>4918</v>
      </c>
      <c r="D1423" s="62" t="s">
        <v>4924</v>
      </c>
      <c r="E1423" s="62">
        <v>1</v>
      </c>
      <c r="F1423" s="62">
        <v>2018</v>
      </c>
      <c r="G1423" s="63">
        <v>882000000</v>
      </c>
      <c r="H1423" s="62" t="s">
        <v>4248</v>
      </c>
      <c r="I1423" s="62" t="s">
        <v>4891</v>
      </c>
    </row>
    <row r="1424" spans="1:9" ht="98">
      <c r="A1424" s="61" t="s">
        <v>4245</v>
      </c>
      <c r="B1424" s="61" t="s">
        <v>220</v>
      </c>
      <c r="C1424" s="62" t="s">
        <v>4918</v>
      </c>
      <c r="D1424" s="62" t="s">
        <v>4925</v>
      </c>
      <c r="E1424" s="62">
        <v>1</v>
      </c>
      <c r="F1424" s="62">
        <v>2018</v>
      </c>
      <c r="G1424" s="63">
        <v>230400000</v>
      </c>
      <c r="H1424" s="62" t="s">
        <v>4248</v>
      </c>
      <c r="I1424" s="62" t="s">
        <v>4891</v>
      </c>
    </row>
    <row r="1425" spans="1:9" ht="98">
      <c r="A1425" s="61" t="s">
        <v>4245</v>
      </c>
      <c r="B1425" s="61" t="s">
        <v>220</v>
      </c>
      <c r="C1425" s="62" t="s">
        <v>4918</v>
      </c>
      <c r="D1425" s="62" t="s">
        <v>4925</v>
      </c>
      <c r="E1425" s="64">
        <v>2</v>
      </c>
      <c r="F1425" s="64">
        <v>2019</v>
      </c>
      <c r="G1425" s="63">
        <v>230400000</v>
      </c>
      <c r="H1425" s="62" t="s">
        <v>4248</v>
      </c>
      <c r="I1425" s="62" t="s">
        <v>4891</v>
      </c>
    </row>
    <row r="1426" spans="1:9" ht="98">
      <c r="A1426" s="61" t="s">
        <v>4245</v>
      </c>
      <c r="B1426" s="61" t="s">
        <v>220</v>
      </c>
      <c r="C1426" s="62" t="s">
        <v>4918</v>
      </c>
      <c r="D1426" s="62" t="s">
        <v>4925</v>
      </c>
      <c r="E1426" s="64">
        <v>3</v>
      </c>
      <c r="F1426" s="64">
        <v>2020</v>
      </c>
      <c r="G1426" s="63">
        <v>230400000</v>
      </c>
      <c r="H1426" s="62" t="s">
        <v>4248</v>
      </c>
      <c r="I1426" s="62" t="s">
        <v>4891</v>
      </c>
    </row>
    <row r="1427" spans="1:9" ht="98">
      <c r="A1427" s="61" t="s">
        <v>4245</v>
      </c>
      <c r="B1427" s="61" t="s">
        <v>220</v>
      </c>
      <c r="C1427" s="62" t="s">
        <v>4918</v>
      </c>
      <c r="D1427" s="62" t="s">
        <v>4925</v>
      </c>
      <c r="E1427" s="64">
        <v>4</v>
      </c>
      <c r="F1427" s="64">
        <v>2021</v>
      </c>
      <c r="G1427" s="63">
        <v>230400000</v>
      </c>
      <c r="H1427" s="62" t="s">
        <v>4248</v>
      </c>
      <c r="I1427" s="62" t="s">
        <v>4891</v>
      </c>
    </row>
    <row r="1428" spans="1:9" ht="98">
      <c r="A1428" s="61" t="s">
        <v>4245</v>
      </c>
      <c r="B1428" s="61" t="s">
        <v>220</v>
      </c>
      <c r="C1428" s="62" t="s">
        <v>4918</v>
      </c>
      <c r="D1428" s="62" t="s">
        <v>4925</v>
      </c>
      <c r="E1428" s="64">
        <v>5</v>
      </c>
      <c r="F1428" s="64">
        <v>2022</v>
      </c>
      <c r="G1428" s="63">
        <v>230400000</v>
      </c>
      <c r="H1428" s="62" t="s">
        <v>4248</v>
      </c>
      <c r="I1428" s="62" t="s">
        <v>4891</v>
      </c>
    </row>
    <row r="1429" spans="1:9" ht="98">
      <c r="A1429" s="61" t="s">
        <v>4245</v>
      </c>
      <c r="B1429" s="61" t="s">
        <v>220</v>
      </c>
      <c r="C1429" s="62" t="s">
        <v>4918</v>
      </c>
      <c r="D1429" s="62" t="s">
        <v>4926</v>
      </c>
      <c r="E1429" s="62">
        <v>1</v>
      </c>
      <c r="F1429" s="62">
        <v>2018</v>
      </c>
      <c r="G1429" s="63">
        <v>86400000</v>
      </c>
      <c r="H1429" s="62" t="s">
        <v>4248</v>
      </c>
      <c r="I1429" s="62" t="s">
        <v>4891</v>
      </c>
    </row>
    <row r="1430" spans="1:9" ht="98">
      <c r="A1430" s="61" t="s">
        <v>4245</v>
      </c>
      <c r="B1430" s="61" t="s">
        <v>220</v>
      </c>
      <c r="C1430" s="62" t="s">
        <v>4918</v>
      </c>
      <c r="D1430" s="62" t="s">
        <v>4926</v>
      </c>
      <c r="E1430" s="64">
        <v>2</v>
      </c>
      <c r="F1430" s="64">
        <v>2019</v>
      </c>
      <c r="G1430" s="63">
        <v>86400000</v>
      </c>
      <c r="H1430" s="62" t="s">
        <v>4248</v>
      </c>
      <c r="I1430" s="62" t="s">
        <v>4891</v>
      </c>
    </row>
    <row r="1431" spans="1:9" ht="98">
      <c r="A1431" s="61" t="s">
        <v>4245</v>
      </c>
      <c r="B1431" s="61" t="s">
        <v>220</v>
      </c>
      <c r="C1431" s="62" t="s">
        <v>4918</v>
      </c>
      <c r="D1431" s="62" t="s">
        <v>4926</v>
      </c>
      <c r="E1431" s="64">
        <v>3</v>
      </c>
      <c r="F1431" s="64">
        <v>2020</v>
      </c>
      <c r="G1431" s="63">
        <v>86400000</v>
      </c>
      <c r="H1431" s="62" t="s">
        <v>4248</v>
      </c>
      <c r="I1431" s="62" t="s">
        <v>4891</v>
      </c>
    </row>
    <row r="1432" spans="1:9" ht="98">
      <c r="A1432" s="61" t="s">
        <v>4245</v>
      </c>
      <c r="B1432" s="61" t="s">
        <v>220</v>
      </c>
      <c r="C1432" s="62" t="s">
        <v>4918</v>
      </c>
      <c r="D1432" s="62" t="s">
        <v>4926</v>
      </c>
      <c r="E1432" s="64">
        <v>4</v>
      </c>
      <c r="F1432" s="64">
        <v>2021</v>
      </c>
      <c r="G1432" s="63">
        <v>86400000</v>
      </c>
      <c r="H1432" s="62" t="s">
        <v>4248</v>
      </c>
      <c r="I1432" s="62" t="s">
        <v>4891</v>
      </c>
    </row>
    <row r="1433" spans="1:9" ht="98">
      <c r="A1433" s="61" t="s">
        <v>4245</v>
      </c>
      <c r="B1433" s="61" t="s">
        <v>220</v>
      </c>
      <c r="C1433" s="62" t="s">
        <v>4918</v>
      </c>
      <c r="D1433" s="62" t="s">
        <v>4926</v>
      </c>
      <c r="E1433" s="64">
        <v>5</v>
      </c>
      <c r="F1433" s="64">
        <v>2022</v>
      </c>
      <c r="G1433" s="63">
        <v>86400000</v>
      </c>
      <c r="H1433" s="62" t="s">
        <v>4248</v>
      </c>
      <c r="I1433" s="62" t="s">
        <v>4891</v>
      </c>
    </row>
    <row r="1434" spans="1:9" ht="98">
      <c r="A1434" s="61" t="s">
        <v>4245</v>
      </c>
      <c r="B1434" s="61" t="s">
        <v>220</v>
      </c>
      <c r="C1434" s="62" t="s">
        <v>4918</v>
      </c>
      <c r="D1434" s="62" t="s">
        <v>4927</v>
      </c>
      <c r="E1434" s="62">
        <v>1</v>
      </c>
      <c r="F1434" s="62">
        <v>2018</v>
      </c>
      <c r="G1434" s="63">
        <v>240000000</v>
      </c>
      <c r="H1434" s="62" t="s">
        <v>4248</v>
      </c>
      <c r="I1434" s="62" t="s">
        <v>4891</v>
      </c>
    </row>
    <row r="1435" spans="1:9" ht="98">
      <c r="A1435" s="61" t="s">
        <v>4245</v>
      </c>
      <c r="B1435" s="61" t="s">
        <v>220</v>
      </c>
      <c r="C1435" s="62" t="s">
        <v>4918</v>
      </c>
      <c r="D1435" s="62" t="s">
        <v>4927</v>
      </c>
      <c r="E1435" s="64">
        <v>2</v>
      </c>
      <c r="F1435" s="64">
        <v>2019</v>
      </c>
      <c r="G1435" s="63">
        <v>240000000</v>
      </c>
      <c r="H1435" s="62" t="s">
        <v>4248</v>
      </c>
      <c r="I1435" s="62" t="s">
        <v>4891</v>
      </c>
    </row>
    <row r="1436" spans="1:9" ht="98">
      <c r="A1436" s="61" t="s">
        <v>4245</v>
      </c>
      <c r="B1436" s="61" t="s">
        <v>220</v>
      </c>
      <c r="C1436" s="62" t="s">
        <v>4918</v>
      </c>
      <c r="D1436" s="62" t="s">
        <v>4927</v>
      </c>
      <c r="E1436" s="64">
        <v>3</v>
      </c>
      <c r="F1436" s="64">
        <v>2020</v>
      </c>
      <c r="G1436" s="63">
        <v>240000000</v>
      </c>
      <c r="H1436" s="62" t="s">
        <v>4248</v>
      </c>
      <c r="I1436" s="62" t="s">
        <v>4891</v>
      </c>
    </row>
    <row r="1437" spans="1:9" ht="98">
      <c r="A1437" s="61" t="s">
        <v>4245</v>
      </c>
      <c r="B1437" s="61" t="s">
        <v>220</v>
      </c>
      <c r="C1437" s="62" t="s">
        <v>4918</v>
      </c>
      <c r="D1437" s="62" t="s">
        <v>4927</v>
      </c>
      <c r="E1437" s="64">
        <v>4</v>
      </c>
      <c r="F1437" s="64">
        <v>2021</v>
      </c>
      <c r="G1437" s="63">
        <v>240000000</v>
      </c>
      <c r="H1437" s="62" t="s">
        <v>4248</v>
      </c>
      <c r="I1437" s="62" t="s">
        <v>4891</v>
      </c>
    </row>
    <row r="1438" spans="1:9" ht="98">
      <c r="A1438" s="61" t="s">
        <v>4245</v>
      </c>
      <c r="B1438" s="61" t="s">
        <v>220</v>
      </c>
      <c r="C1438" s="62" t="s">
        <v>4918</v>
      </c>
      <c r="D1438" s="62" t="s">
        <v>4927</v>
      </c>
      <c r="E1438" s="64">
        <v>5</v>
      </c>
      <c r="F1438" s="64">
        <v>2022</v>
      </c>
      <c r="G1438" s="63">
        <v>240000000</v>
      </c>
      <c r="H1438" s="62" t="s">
        <v>4248</v>
      </c>
      <c r="I1438" s="62" t="s">
        <v>4891</v>
      </c>
    </row>
    <row r="1439" spans="1:9" ht="98">
      <c r="A1439" s="61" t="s">
        <v>4245</v>
      </c>
      <c r="B1439" s="61" t="s">
        <v>220</v>
      </c>
      <c r="C1439" s="62" t="s">
        <v>4918</v>
      </c>
      <c r="D1439" s="62" t="s">
        <v>4928</v>
      </c>
      <c r="E1439" s="62">
        <v>1</v>
      </c>
      <c r="F1439" s="62">
        <v>2018</v>
      </c>
      <c r="G1439" s="63">
        <v>72000000</v>
      </c>
      <c r="H1439" s="62" t="s">
        <v>4248</v>
      </c>
      <c r="I1439" s="62" t="s">
        <v>4891</v>
      </c>
    </row>
    <row r="1440" spans="1:9" ht="98">
      <c r="A1440" s="61" t="s">
        <v>4245</v>
      </c>
      <c r="B1440" s="61" t="s">
        <v>220</v>
      </c>
      <c r="C1440" s="62" t="s">
        <v>4918</v>
      </c>
      <c r="D1440" s="62" t="s">
        <v>4928</v>
      </c>
      <c r="E1440" s="64">
        <v>2</v>
      </c>
      <c r="F1440" s="64">
        <v>2019</v>
      </c>
      <c r="G1440" s="63">
        <v>72000000</v>
      </c>
      <c r="H1440" s="62" t="s">
        <v>4248</v>
      </c>
      <c r="I1440" s="62" t="s">
        <v>4891</v>
      </c>
    </row>
    <row r="1441" spans="1:9" ht="98">
      <c r="A1441" s="61" t="s">
        <v>4245</v>
      </c>
      <c r="B1441" s="61" t="s">
        <v>220</v>
      </c>
      <c r="C1441" s="62" t="s">
        <v>4918</v>
      </c>
      <c r="D1441" s="62" t="s">
        <v>4928</v>
      </c>
      <c r="E1441" s="64">
        <v>3</v>
      </c>
      <c r="F1441" s="64">
        <v>2020</v>
      </c>
      <c r="G1441" s="63">
        <v>72000000</v>
      </c>
      <c r="H1441" s="62" t="s">
        <v>4248</v>
      </c>
      <c r="I1441" s="62" t="s">
        <v>4891</v>
      </c>
    </row>
    <row r="1442" spans="1:9" ht="98">
      <c r="A1442" s="61" t="s">
        <v>4245</v>
      </c>
      <c r="B1442" s="61" t="s">
        <v>220</v>
      </c>
      <c r="C1442" s="62" t="s">
        <v>4918</v>
      </c>
      <c r="D1442" s="62" t="s">
        <v>4928</v>
      </c>
      <c r="E1442" s="64">
        <v>4</v>
      </c>
      <c r="F1442" s="64">
        <v>2021</v>
      </c>
      <c r="G1442" s="63">
        <v>72000000</v>
      </c>
      <c r="H1442" s="62" t="s">
        <v>4248</v>
      </c>
      <c r="I1442" s="62" t="s">
        <v>4891</v>
      </c>
    </row>
    <row r="1443" spans="1:9" ht="98">
      <c r="A1443" s="61" t="s">
        <v>4245</v>
      </c>
      <c r="B1443" s="61" t="s">
        <v>220</v>
      </c>
      <c r="C1443" s="62" t="s">
        <v>4918</v>
      </c>
      <c r="D1443" s="62" t="s">
        <v>4928</v>
      </c>
      <c r="E1443" s="64">
        <v>5</v>
      </c>
      <c r="F1443" s="64">
        <v>2022</v>
      </c>
      <c r="G1443" s="63">
        <v>72000000</v>
      </c>
      <c r="H1443" s="62" t="s">
        <v>4248</v>
      </c>
      <c r="I1443" s="62" t="s">
        <v>4891</v>
      </c>
    </row>
    <row r="1444" spans="1:9" ht="98">
      <c r="A1444" s="61" t="s">
        <v>4245</v>
      </c>
      <c r="B1444" s="61" t="s">
        <v>220</v>
      </c>
      <c r="C1444" s="62" t="s">
        <v>4929</v>
      </c>
      <c r="D1444" s="62" t="s">
        <v>4930</v>
      </c>
      <c r="E1444" s="62">
        <v>1</v>
      </c>
      <c r="F1444" s="62">
        <v>2018</v>
      </c>
      <c r="G1444" s="63">
        <v>124860000</v>
      </c>
      <c r="H1444" s="62" t="s">
        <v>4248</v>
      </c>
      <c r="I1444" s="62" t="s">
        <v>4891</v>
      </c>
    </row>
    <row r="1445" spans="1:9" ht="98">
      <c r="A1445" s="61" t="s">
        <v>4245</v>
      </c>
      <c r="B1445" s="61" t="s">
        <v>220</v>
      </c>
      <c r="C1445" s="62" t="s">
        <v>4929</v>
      </c>
      <c r="D1445" s="62" t="s">
        <v>4931</v>
      </c>
      <c r="E1445" s="62">
        <v>1</v>
      </c>
      <c r="F1445" s="62">
        <v>2018</v>
      </c>
      <c r="G1445" s="63">
        <v>15810000</v>
      </c>
      <c r="H1445" s="62" t="s">
        <v>4248</v>
      </c>
      <c r="I1445" s="62" t="s">
        <v>4891</v>
      </c>
    </row>
    <row r="1446" spans="1:9" ht="98">
      <c r="A1446" s="61" t="s">
        <v>4245</v>
      </c>
      <c r="B1446" s="61" t="s">
        <v>220</v>
      </c>
      <c r="C1446" s="62" t="s">
        <v>4929</v>
      </c>
      <c r="D1446" s="62" t="s">
        <v>4932</v>
      </c>
      <c r="E1446" s="62">
        <v>1</v>
      </c>
      <c r="F1446" s="62">
        <v>2018</v>
      </c>
      <c r="G1446" s="63">
        <v>87500000</v>
      </c>
      <c r="H1446" s="62" t="s">
        <v>4248</v>
      </c>
      <c r="I1446" s="62" t="s">
        <v>4891</v>
      </c>
    </row>
    <row r="1447" spans="1:9" ht="98">
      <c r="A1447" s="61" t="s">
        <v>4245</v>
      </c>
      <c r="B1447" s="61" t="s">
        <v>220</v>
      </c>
      <c r="C1447" s="62" t="s">
        <v>4929</v>
      </c>
      <c r="D1447" s="62" t="s">
        <v>4933</v>
      </c>
      <c r="E1447" s="62">
        <v>1</v>
      </c>
      <c r="F1447" s="62">
        <v>2018</v>
      </c>
      <c r="G1447" s="63">
        <v>196930000</v>
      </c>
      <c r="H1447" s="62" t="s">
        <v>4248</v>
      </c>
      <c r="I1447" s="62" t="s">
        <v>4891</v>
      </c>
    </row>
    <row r="1448" spans="1:9" ht="98">
      <c r="A1448" s="61" t="s">
        <v>4245</v>
      </c>
      <c r="B1448" s="61" t="s">
        <v>220</v>
      </c>
      <c r="C1448" s="62" t="s">
        <v>4929</v>
      </c>
      <c r="D1448" s="62" t="s">
        <v>4934</v>
      </c>
      <c r="E1448" s="64">
        <v>2</v>
      </c>
      <c r="F1448" s="64">
        <v>2019</v>
      </c>
      <c r="G1448" s="63">
        <v>1607520000</v>
      </c>
      <c r="H1448" s="62" t="s">
        <v>4248</v>
      </c>
      <c r="I1448" s="62" t="s">
        <v>4891</v>
      </c>
    </row>
    <row r="1449" spans="1:9" ht="98">
      <c r="A1449" s="61" t="s">
        <v>4245</v>
      </c>
      <c r="B1449" s="61" t="s">
        <v>220</v>
      </c>
      <c r="C1449" s="62" t="s">
        <v>4929</v>
      </c>
      <c r="D1449" s="62" t="s">
        <v>4934</v>
      </c>
      <c r="E1449" s="64">
        <v>3</v>
      </c>
      <c r="F1449" s="64">
        <v>2020</v>
      </c>
      <c r="G1449" s="63">
        <v>1607520000</v>
      </c>
      <c r="H1449" s="62" t="s">
        <v>4248</v>
      </c>
      <c r="I1449" s="62" t="s">
        <v>4891</v>
      </c>
    </row>
    <row r="1450" spans="1:9" ht="98">
      <c r="A1450" s="61" t="s">
        <v>4245</v>
      </c>
      <c r="B1450" s="61" t="s">
        <v>220</v>
      </c>
      <c r="C1450" s="62" t="s">
        <v>4929</v>
      </c>
      <c r="D1450" s="62" t="s">
        <v>4934</v>
      </c>
      <c r="E1450" s="64">
        <v>4</v>
      </c>
      <c r="F1450" s="64">
        <v>2021</v>
      </c>
      <c r="G1450" s="63">
        <v>1607520000</v>
      </c>
      <c r="H1450" s="62" t="s">
        <v>4248</v>
      </c>
      <c r="I1450" s="62" t="s">
        <v>4891</v>
      </c>
    </row>
    <row r="1451" spans="1:9" ht="98">
      <c r="A1451" s="61" t="s">
        <v>4245</v>
      </c>
      <c r="B1451" s="61" t="s">
        <v>220</v>
      </c>
      <c r="C1451" s="62" t="s">
        <v>4929</v>
      </c>
      <c r="D1451" s="62" t="s">
        <v>4934</v>
      </c>
      <c r="E1451" s="64">
        <v>5</v>
      </c>
      <c r="F1451" s="64">
        <v>2022</v>
      </c>
      <c r="G1451" s="63">
        <v>1607520000</v>
      </c>
      <c r="H1451" s="62" t="s">
        <v>4248</v>
      </c>
      <c r="I1451" s="62" t="s">
        <v>4891</v>
      </c>
    </row>
    <row r="1452" spans="1:9" ht="98">
      <c r="A1452" s="61" t="s">
        <v>4245</v>
      </c>
      <c r="B1452" s="61" t="s">
        <v>220</v>
      </c>
      <c r="C1452" s="62" t="s">
        <v>4935</v>
      </c>
      <c r="D1452" s="62" t="s">
        <v>4936</v>
      </c>
      <c r="E1452" s="62">
        <v>1</v>
      </c>
      <c r="F1452" s="62">
        <v>2018</v>
      </c>
      <c r="G1452" s="63">
        <v>31580000</v>
      </c>
      <c r="H1452" s="62" t="s">
        <v>4248</v>
      </c>
      <c r="I1452" s="62" t="s">
        <v>4891</v>
      </c>
    </row>
    <row r="1453" spans="1:9" ht="98">
      <c r="A1453" s="61" t="s">
        <v>4245</v>
      </c>
      <c r="B1453" s="61" t="s">
        <v>220</v>
      </c>
      <c r="C1453" s="62" t="s">
        <v>4935</v>
      </c>
      <c r="D1453" s="62" t="s">
        <v>4937</v>
      </c>
      <c r="E1453" s="62">
        <v>1</v>
      </c>
      <c r="F1453" s="62">
        <v>2018</v>
      </c>
      <c r="G1453" s="63">
        <v>30515000</v>
      </c>
      <c r="H1453" s="62" t="s">
        <v>4248</v>
      </c>
      <c r="I1453" s="62" t="s">
        <v>4891</v>
      </c>
    </row>
    <row r="1454" spans="1:9" ht="98">
      <c r="A1454" s="71" t="s">
        <v>4245</v>
      </c>
      <c r="B1454" s="71" t="s">
        <v>220</v>
      </c>
      <c r="C1454" s="72" t="s">
        <v>4935</v>
      </c>
      <c r="D1454" s="72" t="s">
        <v>4938</v>
      </c>
      <c r="E1454" s="72">
        <v>2</v>
      </c>
      <c r="F1454" s="72">
        <v>2019</v>
      </c>
      <c r="G1454" s="73">
        <v>12500000</v>
      </c>
      <c r="H1454" s="72" t="s">
        <v>4248</v>
      </c>
      <c r="I1454" s="72" t="s">
        <v>4891</v>
      </c>
    </row>
    <row r="1455" spans="1:9" ht="126">
      <c r="A1455" s="61" t="s">
        <v>4245</v>
      </c>
      <c r="B1455" s="61" t="s">
        <v>238</v>
      </c>
      <c r="C1455" s="62" t="s">
        <v>4939</v>
      </c>
      <c r="D1455" s="62" t="s">
        <v>4940</v>
      </c>
      <c r="E1455" s="62">
        <v>1</v>
      </c>
      <c r="F1455" s="62">
        <v>2018</v>
      </c>
      <c r="G1455" s="63">
        <v>40260000</v>
      </c>
      <c r="H1455" s="62" t="s">
        <v>4248</v>
      </c>
      <c r="I1455" s="62" t="s">
        <v>4941</v>
      </c>
    </row>
    <row r="1456" spans="1:9" ht="126">
      <c r="A1456" s="61" t="s">
        <v>4245</v>
      </c>
      <c r="B1456" s="61" t="s">
        <v>238</v>
      </c>
      <c r="C1456" s="62" t="s">
        <v>4939</v>
      </c>
      <c r="D1456" s="62" t="s">
        <v>4942</v>
      </c>
      <c r="E1456" s="62">
        <v>1</v>
      </c>
      <c r="F1456" s="62">
        <v>2018</v>
      </c>
      <c r="G1456" s="63">
        <v>47805000</v>
      </c>
      <c r="H1456" s="62" t="s">
        <v>4248</v>
      </c>
      <c r="I1456" s="62" t="s">
        <v>4941</v>
      </c>
    </row>
    <row r="1457" spans="1:9" ht="126">
      <c r="A1457" s="61" t="s">
        <v>4245</v>
      </c>
      <c r="B1457" s="61" t="s">
        <v>238</v>
      </c>
      <c r="C1457" s="62" t="s">
        <v>4939</v>
      </c>
      <c r="D1457" s="62" t="s">
        <v>4943</v>
      </c>
      <c r="E1457" s="62">
        <v>1</v>
      </c>
      <c r="F1457" s="62">
        <v>2018</v>
      </c>
      <c r="G1457" s="63">
        <v>34005000</v>
      </c>
      <c r="H1457" s="62" t="s">
        <v>4248</v>
      </c>
      <c r="I1457" s="62" t="s">
        <v>4941</v>
      </c>
    </row>
    <row r="1458" spans="1:9" ht="126">
      <c r="A1458" s="61" t="s">
        <v>4245</v>
      </c>
      <c r="B1458" s="61" t="s">
        <v>238</v>
      </c>
      <c r="C1458" s="62" t="s">
        <v>4939</v>
      </c>
      <c r="D1458" s="62" t="s">
        <v>4944</v>
      </c>
      <c r="E1458" s="62">
        <v>1</v>
      </c>
      <c r="F1458" s="62">
        <v>2018</v>
      </c>
      <c r="G1458" s="63">
        <v>500000</v>
      </c>
      <c r="H1458" s="62" t="s">
        <v>4248</v>
      </c>
      <c r="I1458" s="62" t="s">
        <v>4941</v>
      </c>
    </row>
    <row r="1459" spans="1:9" ht="126">
      <c r="A1459" s="61" t="s">
        <v>4245</v>
      </c>
      <c r="B1459" s="61" t="s">
        <v>238</v>
      </c>
      <c r="C1459" s="62" t="s">
        <v>4939</v>
      </c>
      <c r="D1459" s="62" t="s">
        <v>4945</v>
      </c>
      <c r="E1459" s="62">
        <v>2</v>
      </c>
      <c r="F1459" s="62">
        <v>2019</v>
      </c>
      <c r="G1459" s="63">
        <v>98300000</v>
      </c>
      <c r="H1459" s="62" t="s">
        <v>4248</v>
      </c>
      <c r="I1459" s="62" t="s">
        <v>4941</v>
      </c>
    </row>
    <row r="1460" spans="1:9" ht="126">
      <c r="A1460" s="61" t="s">
        <v>4245</v>
      </c>
      <c r="B1460" s="61" t="s">
        <v>238</v>
      </c>
      <c r="C1460" s="62" t="s">
        <v>4939</v>
      </c>
      <c r="D1460" s="62" t="s">
        <v>4946</v>
      </c>
      <c r="E1460" s="62">
        <v>1</v>
      </c>
      <c r="F1460" s="62">
        <v>2018</v>
      </c>
      <c r="G1460" s="63">
        <v>491760000</v>
      </c>
      <c r="H1460" s="62" t="s">
        <v>4248</v>
      </c>
      <c r="I1460" s="62" t="s">
        <v>4941</v>
      </c>
    </row>
    <row r="1461" spans="1:9" ht="126">
      <c r="A1461" s="61" t="s">
        <v>4245</v>
      </c>
      <c r="B1461" s="61" t="s">
        <v>238</v>
      </c>
      <c r="C1461" s="62" t="s">
        <v>4939</v>
      </c>
      <c r="D1461" s="62" t="s">
        <v>4946</v>
      </c>
      <c r="E1461" s="64">
        <v>2</v>
      </c>
      <c r="F1461" s="64">
        <v>2019</v>
      </c>
      <c r="G1461" s="63">
        <v>491760000</v>
      </c>
      <c r="H1461" s="62" t="s">
        <v>4248</v>
      </c>
      <c r="I1461" s="62" t="s">
        <v>4941</v>
      </c>
    </row>
    <row r="1462" spans="1:9" ht="126">
      <c r="A1462" s="61" t="s">
        <v>4245</v>
      </c>
      <c r="B1462" s="61" t="s">
        <v>238</v>
      </c>
      <c r="C1462" s="62" t="s">
        <v>4939</v>
      </c>
      <c r="D1462" s="62" t="s">
        <v>4946</v>
      </c>
      <c r="E1462" s="64">
        <v>3</v>
      </c>
      <c r="F1462" s="64">
        <v>2020</v>
      </c>
      <c r="G1462" s="63">
        <v>491760000</v>
      </c>
      <c r="H1462" s="62" t="s">
        <v>4248</v>
      </c>
      <c r="I1462" s="62" t="s">
        <v>4941</v>
      </c>
    </row>
    <row r="1463" spans="1:9" ht="126">
      <c r="A1463" s="61" t="s">
        <v>4245</v>
      </c>
      <c r="B1463" s="61" t="s">
        <v>238</v>
      </c>
      <c r="C1463" s="62" t="s">
        <v>4939</v>
      </c>
      <c r="D1463" s="62" t="s">
        <v>4946</v>
      </c>
      <c r="E1463" s="64">
        <v>4</v>
      </c>
      <c r="F1463" s="64">
        <v>2021</v>
      </c>
      <c r="G1463" s="63">
        <v>491760000</v>
      </c>
      <c r="H1463" s="62" t="s">
        <v>4248</v>
      </c>
      <c r="I1463" s="62" t="s">
        <v>4941</v>
      </c>
    </row>
    <row r="1464" spans="1:9" ht="126">
      <c r="A1464" s="61" t="s">
        <v>4245</v>
      </c>
      <c r="B1464" s="61" t="s">
        <v>238</v>
      </c>
      <c r="C1464" s="62" t="s">
        <v>4939</v>
      </c>
      <c r="D1464" s="62" t="s">
        <v>4946</v>
      </c>
      <c r="E1464" s="64">
        <v>5</v>
      </c>
      <c r="F1464" s="64">
        <v>2022</v>
      </c>
      <c r="G1464" s="63">
        <v>491760000</v>
      </c>
      <c r="H1464" s="62" t="s">
        <v>4248</v>
      </c>
      <c r="I1464" s="62" t="s">
        <v>4941</v>
      </c>
    </row>
    <row r="1465" spans="1:9" ht="112">
      <c r="A1465" s="61" t="s">
        <v>4245</v>
      </c>
      <c r="B1465" s="61" t="s">
        <v>254</v>
      </c>
      <c r="C1465" s="62" t="s">
        <v>4947</v>
      </c>
      <c r="D1465" s="62" t="s">
        <v>4948</v>
      </c>
      <c r="E1465" s="62">
        <v>3</v>
      </c>
      <c r="F1465" s="62">
        <v>2020</v>
      </c>
      <c r="G1465" s="63">
        <v>98196000</v>
      </c>
      <c r="H1465" s="62" t="s">
        <v>4248</v>
      </c>
      <c r="I1465" s="62"/>
    </row>
    <row r="1466" spans="1:9" ht="112">
      <c r="A1466" s="61" t="s">
        <v>4245</v>
      </c>
      <c r="B1466" s="61" t="s">
        <v>254</v>
      </c>
      <c r="C1466" s="62" t="s">
        <v>4947</v>
      </c>
      <c r="D1466" s="62" t="s">
        <v>4949</v>
      </c>
      <c r="E1466" s="62">
        <v>3</v>
      </c>
      <c r="F1466" s="62">
        <v>2020</v>
      </c>
      <c r="G1466" s="63">
        <v>53200000</v>
      </c>
      <c r="H1466" s="62" t="s">
        <v>4248</v>
      </c>
      <c r="I1466" s="62"/>
    </row>
    <row r="1467" spans="1:9" ht="112">
      <c r="A1467" s="61" t="s">
        <v>4245</v>
      </c>
      <c r="B1467" s="61" t="s">
        <v>254</v>
      </c>
      <c r="C1467" s="62" t="s">
        <v>4947</v>
      </c>
      <c r="D1467" s="62" t="s">
        <v>4950</v>
      </c>
      <c r="E1467" s="62">
        <v>3</v>
      </c>
      <c r="F1467" s="62">
        <v>2020</v>
      </c>
      <c r="G1467" s="63">
        <v>750000</v>
      </c>
      <c r="H1467" s="62" t="s">
        <v>4248</v>
      </c>
      <c r="I1467" s="62"/>
    </row>
    <row r="1468" spans="1:9" ht="112">
      <c r="A1468" s="61" t="s">
        <v>4245</v>
      </c>
      <c r="B1468" s="61" t="s">
        <v>254</v>
      </c>
      <c r="C1468" s="62" t="s">
        <v>4947</v>
      </c>
      <c r="D1468" s="62" t="s">
        <v>4951</v>
      </c>
      <c r="E1468" s="62">
        <v>3</v>
      </c>
      <c r="F1468" s="62">
        <v>2020</v>
      </c>
      <c r="G1468" s="63">
        <v>10910000</v>
      </c>
      <c r="H1468" s="62" t="s">
        <v>4248</v>
      </c>
      <c r="I1468" s="62"/>
    </row>
    <row r="1469" spans="1:9" ht="84">
      <c r="A1469" s="61" t="s">
        <v>4245</v>
      </c>
      <c r="B1469" s="61" t="s">
        <v>254</v>
      </c>
      <c r="C1469" s="62" t="s">
        <v>4952</v>
      </c>
      <c r="D1469" s="62" t="s">
        <v>4953</v>
      </c>
      <c r="E1469" s="68">
        <v>3</v>
      </c>
      <c r="F1469" s="62">
        <v>2020</v>
      </c>
      <c r="G1469" s="63">
        <v>62010000</v>
      </c>
      <c r="H1469" s="62" t="s">
        <v>4248</v>
      </c>
      <c r="I1469" s="62"/>
    </row>
    <row r="1470" spans="1:9" ht="70">
      <c r="A1470" s="61" t="s">
        <v>4245</v>
      </c>
      <c r="B1470" s="61" t="s">
        <v>254</v>
      </c>
      <c r="C1470" s="62" t="s">
        <v>4952</v>
      </c>
      <c r="D1470" s="62" t="s">
        <v>4954</v>
      </c>
      <c r="E1470" s="62">
        <v>3</v>
      </c>
      <c r="F1470" s="62">
        <v>2020</v>
      </c>
      <c r="G1470" s="63">
        <v>2700000</v>
      </c>
      <c r="H1470" s="62" t="s">
        <v>4248</v>
      </c>
      <c r="I1470" s="62"/>
    </row>
    <row r="1471" spans="1:9" ht="84">
      <c r="A1471" s="61" t="s">
        <v>4245</v>
      </c>
      <c r="B1471" s="61" t="s">
        <v>254</v>
      </c>
      <c r="C1471" s="62" t="s">
        <v>4952</v>
      </c>
      <c r="D1471" s="62" t="s">
        <v>4955</v>
      </c>
      <c r="E1471" s="62">
        <v>1</v>
      </c>
      <c r="F1471" s="62">
        <v>2018</v>
      </c>
      <c r="G1471" s="63">
        <v>67920000</v>
      </c>
      <c r="H1471" s="62" t="s">
        <v>4248</v>
      </c>
      <c r="I1471" s="62"/>
    </row>
    <row r="1472" spans="1:9" ht="84">
      <c r="A1472" s="61" t="s">
        <v>4245</v>
      </c>
      <c r="B1472" s="61" t="s">
        <v>254</v>
      </c>
      <c r="C1472" s="62" t="s">
        <v>4952</v>
      </c>
      <c r="D1472" s="62" t="s">
        <v>4955</v>
      </c>
      <c r="E1472" s="64">
        <v>2</v>
      </c>
      <c r="F1472" s="64">
        <v>2019</v>
      </c>
      <c r="G1472" s="63">
        <v>67920000</v>
      </c>
      <c r="H1472" s="62" t="s">
        <v>4248</v>
      </c>
      <c r="I1472" s="64"/>
    </row>
    <row r="1473" spans="1:9" ht="84">
      <c r="A1473" s="61" t="s">
        <v>4245</v>
      </c>
      <c r="B1473" s="61" t="s">
        <v>254</v>
      </c>
      <c r="C1473" s="62" t="s">
        <v>4952</v>
      </c>
      <c r="D1473" s="62" t="s">
        <v>4955</v>
      </c>
      <c r="E1473" s="64">
        <v>3</v>
      </c>
      <c r="F1473" s="64">
        <v>2020</v>
      </c>
      <c r="G1473" s="63">
        <v>67920000</v>
      </c>
      <c r="H1473" s="62" t="s">
        <v>4248</v>
      </c>
      <c r="I1473" s="64"/>
    </row>
    <row r="1474" spans="1:9" ht="84">
      <c r="A1474" s="61" t="s">
        <v>4245</v>
      </c>
      <c r="B1474" s="61" t="s">
        <v>254</v>
      </c>
      <c r="C1474" s="62" t="s">
        <v>4952</v>
      </c>
      <c r="D1474" s="62" t="s">
        <v>4955</v>
      </c>
      <c r="E1474" s="64">
        <v>4</v>
      </c>
      <c r="F1474" s="64">
        <v>2021</v>
      </c>
      <c r="G1474" s="63">
        <v>67920000</v>
      </c>
      <c r="H1474" s="62" t="s">
        <v>4248</v>
      </c>
      <c r="I1474" s="64"/>
    </row>
    <row r="1475" spans="1:9" ht="84">
      <c r="A1475" s="61" t="s">
        <v>4245</v>
      </c>
      <c r="B1475" s="61" t="s">
        <v>254</v>
      </c>
      <c r="C1475" s="62" t="s">
        <v>4952</v>
      </c>
      <c r="D1475" s="62" t="s">
        <v>4955</v>
      </c>
      <c r="E1475" s="64">
        <v>5</v>
      </c>
      <c r="F1475" s="64">
        <v>2022</v>
      </c>
      <c r="G1475" s="63">
        <v>67920000</v>
      </c>
      <c r="H1475" s="62" t="s">
        <v>4248</v>
      </c>
      <c r="I1475" s="64"/>
    </row>
    <row r="1476" spans="1:9" ht="98">
      <c r="A1476" s="61" t="s">
        <v>4245</v>
      </c>
      <c r="B1476" s="61" t="s">
        <v>254</v>
      </c>
      <c r="C1476" s="62" t="s">
        <v>4956</v>
      </c>
      <c r="D1476" s="62" t="s">
        <v>4957</v>
      </c>
      <c r="E1476" s="62">
        <v>2</v>
      </c>
      <c r="F1476" s="62">
        <v>2019</v>
      </c>
      <c r="G1476" s="63">
        <v>62320000</v>
      </c>
      <c r="H1476" s="62" t="s">
        <v>4248</v>
      </c>
      <c r="I1476" s="62"/>
    </row>
    <row r="1477" spans="1:9" ht="98">
      <c r="A1477" s="61" t="s">
        <v>4245</v>
      </c>
      <c r="B1477" s="61" t="s">
        <v>254</v>
      </c>
      <c r="C1477" s="62" t="s">
        <v>4956</v>
      </c>
      <c r="D1477" s="62" t="s">
        <v>4958</v>
      </c>
      <c r="E1477" s="62">
        <v>2</v>
      </c>
      <c r="F1477" s="62">
        <v>2019</v>
      </c>
      <c r="G1477" s="63">
        <v>36465000</v>
      </c>
      <c r="H1477" s="62" t="s">
        <v>4248</v>
      </c>
      <c r="I1477" s="62"/>
    </row>
    <row r="1478" spans="1:9" ht="98">
      <c r="A1478" s="61" t="s">
        <v>4245</v>
      </c>
      <c r="B1478" s="61" t="s">
        <v>254</v>
      </c>
      <c r="C1478" s="62" t="s">
        <v>4956</v>
      </c>
      <c r="D1478" s="62" t="s">
        <v>4959</v>
      </c>
      <c r="E1478" s="62">
        <v>2</v>
      </c>
      <c r="F1478" s="62">
        <v>2019</v>
      </c>
      <c r="G1478" s="63">
        <v>1500000</v>
      </c>
      <c r="H1478" s="62" t="s">
        <v>4248</v>
      </c>
      <c r="I1478" s="62"/>
    </row>
    <row r="1479" spans="1:9" ht="126">
      <c r="A1479" s="61" t="s">
        <v>4245</v>
      </c>
      <c r="B1479" s="61" t="s">
        <v>254</v>
      </c>
      <c r="C1479" s="62" t="s">
        <v>4960</v>
      </c>
      <c r="D1479" s="62" t="s">
        <v>4961</v>
      </c>
      <c r="E1479" s="62">
        <v>2</v>
      </c>
      <c r="F1479" s="62">
        <v>2019</v>
      </c>
      <c r="G1479" s="63">
        <v>56650000</v>
      </c>
      <c r="H1479" s="62" t="s">
        <v>4248</v>
      </c>
      <c r="I1479" s="62"/>
    </row>
    <row r="1480" spans="1:9" ht="126">
      <c r="A1480" s="61" t="s">
        <v>4245</v>
      </c>
      <c r="B1480" s="61" t="s">
        <v>254</v>
      </c>
      <c r="C1480" s="62" t="s">
        <v>4960</v>
      </c>
      <c r="D1480" s="62" t="s">
        <v>4962</v>
      </c>
      <c r="E1480" s="62">
        <v>2</v>
      </c>
      <c r="F1480" s="62">
        <v>2019</v>
      </c>
      <c r="G1480" s="67">
        <v>124640000</v>
      </c>
      <c r="H1480" s="62" t="s">
        <v>4248</v>
      </c>
      <c r="I1480" s="62" t="s">
        <v>4963</v>
      </c>
    </row>
    <row r="1481" spans="1:9" ht="70">
      <c r="A1481" s="61" t="s">
        <v>4245</v>
      </c>
      <c r="B1481" s="61" t="s">
        <v>254</v>
      </c>
      <c r="C1481" s="62" t="s">
        <v>4964</v>
      </c>
      <c r="D1481" s="62" t="s">
        <v>4965</v>
      </c>
      <c r="E1481" s="62">
        <v>2</v>
      </c>
      <c r="F1481" s="62">
        <v>2019</v>
      </c>
      <c r="G1481" s="63">
        <v>35280000</v>
      </c>
      <c r="H1481" s="62" t="s">
        <v>4248</v>
      </c>
      <c r="I1481" s="62"/>
    </row>
    <row r="1482" spans="1:9" ht="98">
      <c r="A1482" s="61" t="s">
        <v>4245</v>
      </c>
      <c r="B1482" s="61" t="s">
        <v>254</v>
      </c>
      <c r="C1482" s="62" t="s">
        <v>4966</v>
      </c>
      <c r="D1482" s="62" t="s">
        <v>4967</v>
      </c>
      <c r="E1482" s="62">
        <v>3</v>
      </c>
      <c r="F1482" s="62">
        <v>2020</v>
      </c>
      <c r="G1482" s="63">
        <v>370734000</v>
      </c>
      <c r="H1482" s="62" t="s">
        <v>4248</v>
      </c>
      <c r="I1482" s="62"/>
    </row>
    <row r="1483" spans="1:9" ht="98">
      <c r="A1483" s="61" t="s">
        <v>4245</v>
      </c>
      <c r="B1483" s="61" t="s">
        <v>254</v>
      </c>
      <c r="C1483" s="62" t="s">
        <v>4966</v>
      </c>
      <c r="D1483" s="62" t="s">
        <v>4968</v>
      </c>
      <c r="E1483" s="62">
        <v>3</v>
      </c>
      <c r="F1483" s="62">
        <v>2020</v>
      </c>
      <c r="G1483" s="63">
        <v>41620000</v>
      </c>
      <c r="H1483" s="62" t="s">
        <v>4248</v>
      </c>
      <c r="I1483" s="62"/>
    </row>
    <row r="1484" spans="1:9" ht="98">
      <c r="A1484" s="61" t="s">
        <v>4245</v>
      </c>
      <c r="B1484" s="61" t="s">
        <v>254</v>
      </c>
      <c r="C1484" s="62" t="s">
        <v>4966</v>
      </c>
      <c r="D1484" s="62" t="s">
        <v>4969</v>
      </c>
      <c r="E1484" s="62">
        <v>3</v>
      </c>
      <c r="F1484" s="62">
        <v>2020</v>
      </c>
      <c r="G1484" s="63">
        <v>5000000</v>
      </c>
      <c r="H1484" s="62" t="s">
        <v>4248</v>
      </c>
      <c r="I1484" s="62"/>
    </row>
    <row r="1485" spans="1:9" ht="98">
      <c r="A1485" s="61" t="s">
        <v>4245</v>
      </c>
      <c r="B1485" s="61" t="s">
        <v>264</v>
      </c>
      <c r="C1485" s="62" t="s">
        <v>4970</v>
      </c>
      <c r="D1485" s="62" t="s">
        <v>4971</v>
      </c>
      <c r="E1485" s="62">
        <v>1</v>
      </c>
      <c r="F1485" s="62">
        <v>2018</v>
      </c>
      <c r="G1485" s="63">
        <v>196515000</v>
      </c>
      <c r="H1485" s="62" t="s">
        <v>4248</v>
      </c>
      <c r="I1485" s="62" t="s">
        <v>4972</v>
      </c>
    </row>
    <row r="1486" spans="1:9" ht="98">
      <c r="A1486" s="61" t="s">
        <v>4245</v>
      </c>
      <c r="B1486" s="61" t="s">
        <v>264</v>
      </c>
      <c r="C1486" s="62" t="s">
        <v>4970</v>
      </c>
      <c r="D1486" s="62" t="s">
        <v>4971</v>
      </c>
      <c r="E1486" s="64">
        <v>3</v>
      </c>
      <c r="F1486" s="64">
        <v>2020</v>
      </c>
      <c r="G1486" s="63">
        <v>196515000</v>
      </c>
      <c r="H1486" s="62" t="s">
        <v>4248</v>
      </c>
      <c r="I1486" s="62" t="s">
        <v>4972</v>
      </c>
    </row>
    <row r="1487" spans="1:9" ht="98">
      <c r="A1487" s="61" t="s">
        <v>4245</v>
      </c>
      <c r="B1487" s="61" t="s">
        <v>264</v>
      </c>
      <c r="C1487" s="62" t="s">
        <v>4970</v>
      </c>
      <c r="D1487" s="62" t="s">
        <v>4971</v>
      </c>
      <c r="E1487" s="64">
        <v>5</v>
      </c>
      <c r="F1487" s="64">
        <v>2022</v>
      </c>
      <c r="G1487" s="63">
        <v>196515000</v>
      </c>
      <c r="H1487" s="62" t="s">
        <v>4248</v>
      </c>
      <c r="I1487" s="62" t="s">
        <v>4972</v>
      </c>
    </row>
    <row r="1488" spans="1:9" ht="98">
      <c r="A1488" s="61" t="s">
        <v>4245</v>
      </c>
      <c r="B1488" s="61" t="s">
        <v>264</v>
      </c>
      <c r="C1488" s="62" t="s">
        <v>4970</v>
      </c>
      <c r="D1488" s="62" t="s">
        <v>4973</v>
      </c>
      <c r="E1488" s="62">
        <v>1</v>
      </c>
      <c r="F1488" s="62">
        <v>2018</v>
      </c>
      <c r="G1488" s="63">
        <v>65505000</v>
      </c>
      <c r="H1488" s="62" t="s">
        <v>4248</v>
      </c>
      <c r="I1488" s="62" t="s">
        <v>4972</v>
      </c>
    </row>
    <row r="1489" spans="1:9" ht="112">
      <c r="A1489" s="61" t="s">
        <v>4245</v>
      </c>
      <c r="B1489" s="61" t="s">
        <v>264</v>
      </c>
      <c r="C1489" s="62" t="s">
        <v>4970</v>
      </c>
      <c r="D1489" s="62" t="s">
        <v>4974</v>
      </c>
      <c r="E1489" s="62">
        <v>1</v>
      </c>
      <c r="F1489" s="62">
        <v>2018</v>
      </c>
      <c r="G1489" s="63">
        <v>110460000</v>
      </c>
      <c r="H1489" s="62" t="s">
        <v>4248</v>
      </c>
      <c r="I1489" s="62" t="s">
        <v>4972</v>
      </c>
    </row>
    <row r="1490" spans="1:9" ht="98">
      <c r="A1490" s="61" t="s">
        <v>4245</v>
      </c>
      <c r="B1490" s="61" t="s">
        <v>264</v>
      </c>
      <c r="C1490" s="62" t="s">
        <v>4970</v>
      </c>
      <c r="D1490" s="62" t="s">
        <v>4975</v>
      </c>
      <c r="E1490" s="62">
        <v>3</v>
      </c>
      <c r="F1490" s="62">
        <v>2020</v>
      </c>
      <c r="G1490" s="67">
        <v>312900000</v>
      </c>
      <c r="H1490" s="62" t="s">
        <v>4248</v>
      </c>
      <c r="I1490" s="62" t="s">
        <v>4972</v>
      </c>
    </row>
    <row r="1491" spans="1:9" ht="98">
      <c r="A1491" s="61" t="s">
        <v>4245</v>
      </c>
      <c r="B1491" s="61" t="s">
        <v>264</v>
      </c>
      <c r="C1491" s="62" t="s">
        <v>4970</v>
      </c>
      <c r="D1491" s="62" t="s">
        <v>4976</v>
      </c>
      <c r="E1491" s="62">
        <v>3</v>
      </c>
      <c r="F1491" s="62">
        <v>2020</v>
      </c>
      <c r="G1491" s="63">
        <v>45440000</v>
      </c>
      <c r="H1491" s="62" t="s">
        <v>4248</v>
      </c>
      <c r="I1491" s="62" t="s">
        <v>4972</v>
      </c>
    </row>
    <row r="1492" spans="1:9" ht="98">
      <c r="A1492" s="61" t="s">
        <v>4245</v>
      </c>
      <c r="B1492" s="61" t="s">
        <v>264</v>
      </c>
      <c r="C1492" s="62" t="s">
        <v>4977</v>
      </c>
      <c r="D1492" s="62" t="s">
        <v>4978</v>
      </c>
      <c r="E1492" s="62">
        <v>1</v>
      </c>
      <c r="F1492" s="62">
        <v>2018</v>
      </c>
      <c r="G1492" s="63">
        <v>132950000</v>
      </c>
      <c r="H1492" s="62" t="s">
        <v>4248</v>
      </c>
      <c r="I1492" s="62" t="s">
        <v>4972</v>
      </c>
    </row>
    <row r="1493" spans="1:9" ht="98">
      <c r="A1493" s="61" t="s">
        <v>4245</v>
      </c>
      <c r="B1493" s="61" t="s">
        <v>264</v>
      </c>
      <c r="C1493" s="62" t="s">
        <v>4977</v>
      </c>
      <c r="D1493" s="62" t="s">
        <v>4978</v>
      </c>
      <c r="E1493" s="64">
        <v>2</v>
      </c>
      <c r="F1493" s="64">
        <v>2019</v>
      </c>
      <c r="G1493" s="63">
        <v>132950000</v>
      </c>
      <c r="H1493" s="62" t="s">
        <v>4248</v>
      </c>
      <c r="I1493" s="62" t="s">
        <v>4972</v>
      </c>
    </row>
    <row r="1494" spans="1:9" ht="98">
      <c r="A1494" s="61" t="s">
        <v>4245</v>
      </c>
      <c r="B1494" s="61" t="s">
        <v>264</v>
      </c>
      <c r="C1494" s="62" t="s">
        <v>4977</v>
      </c>
      <c r="D1494" s="62" t="s">
        <v>4978</v>
      </c>
      <c r="E1494" s="64">
        <v>3</v>
      </c>
      <c r="F1494" s="64">
        <v>2020</v>
      </c>
      <c r="G1494" s="63">
        <v>132950000</v>
      </c>
      <c r="H1494" s="62" t="s">
        <v>4248</v>
      </c>
      <c r="I1494" s="62" t="s">
        <v>4972</v>
      </c>
    </row>
    <row r="1495" spans="1:9" ht="98">
      <c r="A1495" s="61" t="s">
        <v>4245</v>
      </c>
      <c r="B1495" s="61" t="s">
        <v>264</v>
      </c>
      <c r="C1495" s="62" t="s">
        <v>4977</v>
      </c>
      <c r="D1495" s="62" t="s">
        <v>4978</v>
      </c>
      <c r="E1495" s="64">
        <v>4</v>
      </c>
      <c r="F1495" s="64">
        <v>2021</v>
      </c>
      <c r="G1495" s="63">
        <v>132950000</v>
      </c>
      <c r="H1495" s="62" t="s">
        <v>4248</v>
      </c>
      <c r="I1495" s="62" t="s">
        <v>4972</v>
      </c>
    </row>
    <row r="1496" spans="1:9" ht="98">
      <c r="A1496" s="61" t="s">
        <v>4245</v>
      </c>
      <c r="B1496" s="61" t="s">
        <v>264</v>
      </c>
      <c r="C1496" s="62" t="s">
        <v>4977</v>
      </c>
      <c r="D1496" s="62" t="s">
        <v>4978</v>
      </c>
      <c r="E1496" s="64">
        <v>5</v>
      </c>
      <c r="F1496" s="64">
        <v>2022</v>
      </c>
      <c r="G1496" s="63">
        <v>132950000</v>
      </c>
      <c r="H1496" s="62" t="s">
        <v>4248</v>
      </c>
      <c r="I1496" s="62" t="s">
        <v>4972</v>
      </c>
    </row>
    <row r="1497" spans="1:9" ht="98">
      <c r="A1497" s="61" t="s">
        <v>4245</v>
      </c>
      <c r="B1497" s="61" t="s">
        <v>264</v>
      </c>
      <c r="C1497" s="62" t="s">
        <v>4977</v>
      </c>
      <c r="D1497" s="62" t="s">
        <v>4979</v>
      </c>
      <c r="E1497" s="62">
        <v>1</v>
      </c>
      <c r="F1497" s="62">
        <v>2018</v>
      </c>
      <c r="G1497" s="63">
        <v>394800000</v>
      </c>
      <c r="H1497" s="62" t="s">
        <v>4248</v>
      </c>
      <c r="I1497" s="62" t="s">
        <v>4972</v>
      </c>
    </row>
    <row r="1498" spans="1:9" ht="98">
      <c r="A1498" s="61" t="s">
        <v>4245</v>
      </c>
      <c r="B1498" s="61" t="s">
        <v>264</v>
      </c>
      <c r="C1498" s="62" t="s">
        <v>4977</v>
      </c>
      <c r="D1498" s="62" t="s">
        <v>4979</v>
      </c>
      <c r="E1498" s="64">
        <v>2</v>
      </c>
      <c r="F1498" s="64">
        <v>2019</v>
      </c>
      <c r="G1498" s="63">
        <v>394800000</v>
      </c>
      <c r="H1498" s="62" t="s">
        <v>4248</v>
      </c>
      <c r="I1498" s="62" t="s">
        <v>4972</v>
      </c>
    </row>
    <row r="1499" spans="1:9" ht="98">
      <c r="A1499" s="61" t="s">
        <v>4245</v>
      </c>
      <c r="B1499" s="61" t="s">
        <v>264</v>
      </c>
      <c r="C1499" s="62" t="s">
        <v>4977</v>
      </c>
      <c r="D1499" s="62" t="s">
        <v>4979</v>
      </c>
      <c r="E1499" s="64">
        <v>3</v>
      </c>
      <c r="F1499" s="64">
        <v>2020</v>
      </c>
      <c r="G1499" s="63">
        <v>394800000</v>
      </c>
      <c r="H1499" s="62" t="s">
        <v>4248</v>
      </c>
      <c r="I1499" s="62" t="s">
        <v>4972</v>
      </c>
    </row>
    <row r="1500" spans="1:9" ht="98">
      <c r="A1500" s="61" t="s">
        <v>4245</v>
      </c>
      <c r="B1500" s="61" t="s">
        <v>264</v>
      </c>
      <c r="C1500" s="62" t="s">
        <v>4977</v>
      </c>
      <c r="D1500" s="62" t="s">
        <v>4979</v>
      </c>
      <c r="E1500" s="64">
        <v>4</v>
      </c>
      <c r="F1500" s="64">
        <v>2021</v>
      </c>
      <c r="G1500" s="63">
        <v>394800000</v>
      </c>
      <c r="H1500" s="62" t="s">
        <v>4248</v>
      </c>
      <c r="I1500" s="62" t="s">
        <v>4972</v>
      </c>
    </row>
    <row r="1501" spans="1:9" ht="98">
      <c r="A1501" s="61" t="s">
        <v>4245</v>
      </c>
      <c r="B1501" s="61" t="s">
        <v>264</v>
      </c>
      <c r="C1501" s="62" t="s">
        <v>4977</v>
      </c>
      <c r="D1501" s="62" t="s">
        <v>4979</v>
      </c>
      <c r="E1501" s="64">
        <v>5</v>
      </c>
      <c r="F1501" s="64">
        <v>2022</v>
      </c>
      <c r="G1501" s="63">
        <v>394800000</v>
      </c>
      <c r="H1501" s="62" t="s">
        <v>4248</v>
      </c>
      <c r="I1501" s="62" t="s">
        <v>4972</v>
      </c>
    </row>
    <row r="1502" spans="1:9" ht="112">
      <c r="A1502" s="61" t="s">
        <v>4245</v>
      </c>
      <c r="B1502" s="61" t="s">
        <v>264</v>
      </c>
      <c r="C1502" s="62" t="s">
        <v>4977</v>
      </c>
      <c r="D1502" s="62" t="s">
        <v>4980</v>
      </c>
      <c r="E1502" s="62">
        <v>2</v>
      </c>
      <c r="F1502" s="62">
        <v>2019</v>
      </c>
      <c r="G1502" s="63">
        <v>104480000</v>
      </c>
      <c r="H1502" s="62" t="s">
        <v>4248</v>
      </c>
      <c r="I1502" s="62" t="s">
        <v>4972</v>
      </c>
    </row>
    <row r="1503" spans="1:9" ht="112">
      <c r="A1503" s="61" t="s">
        <v>4245</v>
      </c>
      <c r="B1503" s="61" t="s">
        <v>264</v>
      </c>
      <c r="C1503" s="62" t="s">
        <v>4977</v>
      </c>
      <c r="D1503" s="62" t="s">
        <v>4980</v>
      </c>
      <c r="E1503" s="64">
        <v>4</v>
      </c>
      <c r="F1503" s="64">
        <v>2021</v>
      </c>
      <c r="G1503" s="63">
        <v>104480000</v>
      </c>
      <c r="H1503" s="62" t="s">
        <v>4248</v>
      </c>
      <c r="I1503" s="62" t="s">
        <v>4972</v>
      </c>
    </row>
    <row r="1504" spans="1:9" ht="238">
      <c r="A1504" s="61" t="s">
        <v>4245</v>
      </c>
      <c r="B1504" s="61" t="s">
        <v>264</v>
      </c>
      <c r="C1504" s="62" t="s">
        <v>4977</v>
      </c>
      <c r="D1504" s="62" t="s">
        <v>4981</v>
      </c>
      <c r="E1504" s="62">
        <v>1</v>
      </c>
      <c r="F1504" s="62">
        <v>2018</v>
      </c>
      <c r="G1504" s="63">
        <v>1820800000</v>
      </c>
      <c r="H1504" s="62" t="s">
        <v>4248</v>
      </c>
      <c r="I1504" s="62" t="s">
        <v>4972</v>
      </c>
    </row>
    <row r="1505" spans="1:9" ht="238">
      <c r="A1505" s="61" t="s">
        <v>4245</v>
      </c>
      <c r="B1505" s="61" t="s">
        <v>264</v>
      </c>
      <c r="C1505" s="62" t="s">
        <v>4977</v>
      </c>
      <c r="D1505" s="62" t="s">
        <v>4981</v>
      </c>
      <c r="E1505" s="64">
        <v>3</v>
      </c>
      <c r="F1505" s="64">
        <v>2020</v>
      </c>
      <c r="G1505" s="63">
        <v>1820800000</v>
      </c>
      <c r="H1505" s="62" t="s">
        <v>4248</v>
      </c>
      <c r="I1505" s="62" t="s">
        <v>4972</v>
      </c>
    </row>
    <row r="1506" spans="1:9" ht="238">
      <c r="A1506" s="61" t="s">
        <v>4245</v>
      </c>
      <c r="B1506" s="61" t="s">
        <v>264</v>
      </c>
      <c r="C1506" s="62" t="s">
        <v>4977</v>
      </c>
      <c r="D1506" s="62" t="s">
        <v>4981</v>
      </c>
      <c r="E1506" s="64">
        <v>5</v>
      </c>
      <c r="F1506" s="64">
        <v>2022</v>
      </c>
      <c r="G1506" s="63">
        <v>1820800000</v>
      </c>
      <c r="H1506" s="62" t="s">
        <v>4248</v>
      </c>
      <c r="I1506" s="62" t="s">
        <v>4972</v>
      </c>
    </row>
    <row r="1507" spans="1:9" ht="98">
      <c r="A1507" s="61" t="s">
        <v>4245</v>
      </c>
      <c r="B1507" s="61" t="s">
        <v>264</v>
      </c>
      <c r="C1507" s="62" t="s">
        <v>4977</v>
      </c>
      <c r="D1507" s="62" t="s">
        <v>4982</v>
      </c>
      <c r="E1507" s="62">
        <v>1</v>
      </c>
      <c r="F1507" s="62">
        <v>2018</v>
      </c>
      <c r="G1507" s="63">
        <v>279888000</v>
      </c>
      <c r="H1507" s="62" t="s">
        <v>4248</v>
      </c>
      <c r="I1507" s="62" t="s">
        <v>4972</v>
      </c>
    </row>
    <row r="1508" spans="1:9" ht="98">
      <c r="A1508" s="61" t="s">
        <v>4245</v>
      </c>
      <c r="B1508" s="61" t="s">
        <v>264</v>
      </c>
      <c r="C1508" s="62" t="s">
        <v>4977</v>
      </c>
      <c r="D1508" s="62" t="s">
        <v>4982</v>
      </c>
      <c r="E1508" s="64">
        <v>3</v>
      </c>
      <c r="F1508" s="64">
        <v>2020</v>
      </c>
      <c r="G1508" s="63">
        <v>279888000</v>
      </c>
      <c r="H1508" s="62" t="s">
        <v>4248</v>
      </c>
      <c r="I1508" s="62" t="s">
        <v>4972</v>
      </c>
    </row>
    <row r="1509" spans="1:9" ht="98">
      <c r="A1509" s="61" t="s">
        <v>4245</v>
      </c>
      <c r="B1509" s="61" t="s">
        <v>264</v>
      </c>
      <c r="C1509" s="62" t="s">
        <v>4977</v>
      </c>
      <c r="D1509" s="62" t="s">
        <v>4982</v>
      </c>
      <c r="E1509" s="64">
        <v>5</v>
      </c>
      <c r="F1509" s="64">
        <v>2022</v>
      </c>
      <c r="G1509" s="63">
        <v>279888000</v>
      </c>
      <c r="H1509" s="62" t="s">
        <v>4248</v>
      </c>
      <c r="I1509" s="62" t="s">
        <v>4972</v>
      </c>
    </row>
    <row r="1510" spans="1:9" ht="98">
      <c r="A1510" s="61" t="s">
        <v>4245</v>
      </c>
      <c r="B1510" s="61" t="s">
        <v>264</v>
      </c>
      <c r="C1510" s="62" t="s">
        <v>4977</v>
      </c>
      <c r="D1510" s="62" t="s">
        <v>4983</v>
      </c>
      <c r="E1510" s="62">
        <v>1</v>
      </c>
      <c r="F1510" s="62">
        <v>2018</v>
      </c>
      <c r="G1510" s="63">
        <v>158840000</v>
      </c>
      <c r="H1510" s="62" t="s">
        <v>4248</v>
      </c>
      <c r="I1510" s="62" t="s">
        <v>4972</v>
      </c>
    </row>
    <row r="1511" spans="1:9" ht="98">
      <c r="A1511" s="61" t="s">
        <v>4245</v>
      </c>
      <c r="B1511" s="61" t="s">
        <v>264</v>
      </c>
      <c r="C1511" s="62" t="s">
        <v>4984</v>
      </c>
      <c r="D1511" s="62" t="s">
        <v>4985</v>
      </c>
      <c r="E1511" s="62">
        <v>1</v>
      </c>
      <c r="F1511" s="62">
        <v>2018</v>
      </c>
      <c r="G1511" s="63">
        <v>33820000</v>
      </c>
      <c r="H1511" s="62" t="s">
        <v>4248</v>
      </c>
      <c r="I1511" s="62" t="s">
        <v>4972</v>
      </c>
    </row>
    <row r="1512" spans="1:9" ht="98">
      <c r="A1512" s="61" t="s">
        <v>4245</v>
      </c>
      <c r="B1512" s="61" t="s">
        <v>264</v>
      </c>
      <c r="C1512" s="62" t="s">
        <v>4984</v>
      </c>
      <c r="D1512" s="62" t="s">
        <v>4986</v>
      </c>
      <c r="E1512" s="62">
        <v>1</v>
      </c>
      <c r="F1512" s="62">
        <v>2018</v>
      </c>
      <c r="G1512" s="63">
        <v>163120000</v>
      </c>
      <c r="H1512" s="62" t="s">
        <v>4248</v>
      </c>
      <c r="I1512" s="62" t="s">
        <v>4972</v>
      </c>
    </row>
    <row r="1513" spans="1:9" ht="98">
      <c r="A1513" s="61" t="s">
        <v>4245</v>
      </c>
      <c r="B1513" s="61" t="s">
        <v>264</v>
      </c>
      <c r="C1513" s="62" t="s">
        <v>4984</v>
      </c>
      <c r="D1513" s="62" t="s">
        <v>4986</v>
      </c>
      <c r="E1513" s="64">
        <v>3</v>
      </c>
      <c r="F1513" s="64">
        <v>2020</v>
      </c>
      <c r="G1513" s="63">
        <v>163120000</v>
      </c>
      <c r="H1513" s="62" t="s">
        <v>4248</v>
      </c>
      <c r="I1513" s="62" t="s">
        <v>4972</v>
      </c>
    </row>
    <row r="1514" spans="1:9" ht="98">
      <c r="A1514" s="61" t="s">
        <v>4245</v>
      </c>
      <c r="B1514" s="61" t="s">
        <v>264</v>
      </c>
      <c r="C1514" s="62" t="s">
        <v>4984</v>
      </c>
      <c r="D1514" s="62" t="s">
        <v>4986</v>
      </c>
      <c r="E1514" s="64">
        <v>5</v>
      </c>
      <c r="F1514" s="64">
        <v>2022</v>
      </c>
      <c r="G1514" s="63">
        <v>163120000</v>
      </c>
      <c r="H1514" s="62" t="s">
        <v>4248</v>
      </c>
      <c r="I1514" s="62" t="s">
        <v>4972</v>
      </c>
    </row>
    <row r="1515" spans="1:9" ht="98">
      <c r="A1515" s="61" t="s">
        <v>4245</v>
      </c>
      <c r="B1515" s="61" t="s">
        <v>264</v>
      </c>
      <c r="C1515" s="62" t="s">
        <v>4984</v>
      </c>
      <c r="D1515" s="62" t="s">
        <v>4987</v>
      </c>
      <c r="E1515" s="62">
        <v>1</v>
      </c>
      <c r="F1515" s="62">
        <v>2018</v>
      </c>
      <c r="G1515" s="63">
        <v>30000000</v>
      </c>
      <c r="H1515" s="62" t="s">
        <v>4248</v>
      </c>
      <c r="I1515" s="62" t="s">
        <v>4972</v>
      </c>
    </row>
    <row r="1516" spans="1:9" ht="98">
      <c r="A1516" s="61" t="s">
        <v>4245</v>
      </c>
      <c r="B1516" s="61" t="s">
        <v>264</v>
      </c>
      <c r="C1516" s="62" t="s">
        <v>4984</v>
      </c>
      <c r="D1516" s="62" t="s">
        <v>4987</v>
      </c>
      <c r="E1516" s="64">
        <v>3</v>
      </c>
      <c r="F1516" s="64">
        <v>2020</v>
      </c>
      <c r="G1516" s="63">
        <v>30000000</v>
      </c>
      <c r="H1516" s="62" t="s">
        <v>4248</v>
      </c>
      <c r="I1516" s="62" t="s">
        <v>4972</v>
      </c>
    </row>
    <row r="1517" spans="1:9" ht="98">
      <c r="A1517" s="61" t="s">
        <v>4245</v>
      </c>
      <c r="B1517" s="61" t="s">
        <v>264</v>
      </c>
      <c r="C1517" s="62" t="s">
        <v>4984</v>
      </c>
      <c r="D1517" s="62" t="s">
        <v>4987</v>
      </c>
      <c r="E1517" s="64">
        <v>5</v>
      </c>
      <c r="F1517" s="64">
        <v>2022</v>
      </c>
      <c r="G1517" s="63">
        <v>30000000</v>
      </c>
      <c r="H1517" s="62" t="s">
        <v>4248</v>
      </c>
      <c r="I1517" s="62" t="s">
        <v>4972</v>
      </c>
    </row>
    <row r="1518" spans="1:9" ht="98">
      <c r="A1518" s="61" t="s">
        <v>4245</v>
      </c>
      <c r="B1518" s="61" t="s">
        <v>264</v>
      </c>
      <c r="C1518" s="62" t="s">
        <v>4988</v>
      </c>
      <c r="D1518" s="62" t="s">
        <v>4989</v>
      </c>
      <c r="E1518" s="62">
        <v>1</v>
      </c>
      <c r="F1518" s="62">
        <v>2018</v>
      </c>
      <c r="G1518" s="63">
        <v>3000000</v>
      </c>
      <c r="H1518" s="62" t="s">
        <v>4248</v>
      </c>
      <c r="I1518" s="62" t="s">
        <v>4972</v>
      </c>
    </row>
    <row r="1519" spans="1:9" ht="98">
      <c r="A1519" s="61" t="s">
        <v>4245</v>
      </c>
      <c r="B1519" s="61" t="s">
        <v>264</v>
      </c>
      <c r="C1519" s="62" t="s">
        <v>4988</v>
      </c>
      <c r="D1519" s="62" t="s">
        <v>4989</v>
      </c>
      <c r="E1519" s="64">
        <v>2</v>
      </c>
      <c r="F1519" s="64">
        <v>2019</v>
      </c>
      <c r="G1519" s="63">
        <v>3000000</v>
      </c>
      <c r="H1519" s="62" t="s">
        <v>4248</v>
      </c>
      <c r="I1519" s="62" t="s">
        <v>4972</v>
      </c>
    </row>
    <row r="1520" spans="1:9" ht="98">
      <c r="A1520" s="61" t="s">
        <v>4245</v>
      </c>
      <c r="B1520" s="61" t="s">
        <v>264</v>
      </c>
      <c r="C1520" s="62" t="s">
        <v>4988</v>
      </c>
      <c r="D1520" s="62" t="s">
        <v>4989</v>
      </c>
      <c r="E1520" s="64">
        <v>3</v>
      </c>
      <c r="F1520" s="64">
        <v>2020</v>
      </c>
      <c r="G1520" s="63">
        <v>3000000</v>
      </c>
      <c r="H1520" s="62" t="s">
        <v>4248</v>
      </c>
      <c r="I1520" s="62" t="s">
        <v>4972</v>
      </c>
    </row>
    <row r="1521" spans="1:9" ht="98">
      <c r="A1521" s="61" t="s">
        <v>4245</v>
      </c>
      <c r="B1521" s="61" t="s">
        <v>264</v>
      </c>
      <c r="C1521" s="62" t="s">
        <v>4988</v>
      </c>
      <c r="D1521" s="62" t="s">
        <v>4989</v>
      </c>
      <c r="E1521" s="64">
        <v>4</v>
      </c>
      <c r="F1521" s="64">
        <v>2021</v>
      </c>
      <c r="G1521" s="63">
        <v>3000000</v>
      </c>
      <c r="H1521" s="62" t="s">
        <v>4248</v>
      </c>
      <c r="I1521" s="62" t="s">
        <v>4972</v>
      </c>
    </row>
    <row r="1522" spans="1:9" ht="98">
      <c r="A1522" s="61" t="s">
        <v>4245</v>
      </c>
      <c r="B1522" s="61" t="s">
        <v>264</v>
      </c>
      <c r="C1522" s="62" t="s">
        <v>4988</v>
      </c>
      <c r="D1522" s="62" t="s">
        <v>4989</v>
      </c>
      <c r="E1522" s="64">
        <v>5</v>
      </c>
      <c r="F1522" s="64">
        <v>2022</v>
      </c>
      <c r="G1522" s="63">
        <v>3000000</v>
      </c>
      <c r="H1522" s="62" t="s">
        <v>4248</v>
      </c>
      <c r="I1522" s="62" t="s">
        <v>4972</v>
      </c>
    </row>
    <row r="1523" spans="1:9" ht="98">
      <c r="A1523" s="61" t="s">
        <v>4245</v>
      </c>
      <c r="B1523" s="61" t="s">
        <v>264</v>
      </c>
      <c r="C1523" s="62" t="s">
        <v>4988</v>
      </c>
      <c r="D1523" s="62" t="s">
        <v>4990</v>
      </c>
      <c r="E1523" s="62">
        <v>1</v>
      </c>
      <c r="F1523" s="62">
        <v>2018</v>
      </c>
      <c r="G1523" s="63">
        <v>484320000</v>
      </c>
      <c r="H1523" s="62" t="s">
        <v>4248</v>
      </c>
      <c r="I1523" s="62" t="s">
        <v>4972</v>
      </c>
    </row>
    <row r="1524" spans="1:9" ht="98">
      <c r="A1524" s="61" t="s">
        <v>4245</v>
      </c>
      <c r="B1524" s="61" t="s">
        <v>264</v>
      </c>
      <c r="C1524" s="62" t="s">
        <v>4988</v>
      </c>
      <c r="D1524" s="62" t="s">
        <v>4990</v>
      </c>
      <c r="E1524" s="64">
        <v>2</v>
      </c>
      <c r="F1524" s="64">
        <v>2019</v>
      </c>
      <c r="G1524" s="63">
        <v>484320000</v>
      </c>
      <c r="H1524" s="62" t="s">
        <v>4248</v>
      </c>
      <c r="I1524" s="62" t="s">
        <v>4972</v>
      </c>
    </row>
    <row r="1525" spans="1:9" ht="98">
      <c r="A1525" s="61" t="s">
        <v>4245</v>
      </c>
      <c r="B1525" s="61" t="s">
        <v>264</v>
      </c>
      <c r="C1525" s="62" t="s">
        <v>4988</v>
      </c>
      <c r="D1525" s="62" t="s">
        <v>4990</v>
      </c>
      <c r="E1525" s="64">
        <v>3</v>
      </c>
      <c r="F1525" s="64">
        <v>2020</v>
      </c>
      <c r="G1525" s="63">
        <v>484320000</v>
      </c>
      <c r="H1525" s="62" t="s">
        <v>4248</v>
      </c>
      <c r="I1525" s="62" t="s">
        <v>4972</v>
      </c>
    </row>
    <row r="1526" spans="1:9" ht="98">
      <c r="A1526" s="61" t="s">
        <v>4245</v>
      </c>
      <c r="B1526" s="61" t="s">
        <v>264</v>
      </c>
      <c r="C1526" s="62" t="s">
        <v>4988</v>
      </c>
      <c r="D1526" s="62" t="s">
        <v>4990</v>
      </c>
      <c r="E1526" s="64">
        <v>4</v>
      </c>
      <c r="F1526" s="64">
        <v>2021</v>
      </c>
      <c r="G1526" s="63">
        <v>484320000</v>
      </c>
      <c r="H1526" s="62" t="s">
        <v>4248</v>
      </c>
      <c r="I1526" s="62" t="s">
        <v>4972</v>
      </c>
    </row>
    <row r="1527" spans="1:9" ht="98">
      <c r="A1527" s="61" t="s">
        <v>4245</v>
      </c>
      <c r="B1527" s="61" t="s">
        <v>264</v>
      </c>
      <c r="C1527" s="62" t="s">
        <v>4988</v>
      </c>
      <c r="D1527" s="62" t="s">
        <v>4990</v>
      </c>
      <c r="E1527" s="64">
        <v>5</v>
      </c>
      <c r="F1527" s="64">
        <v>2022</v>
      </c>
      <c r="G1527" s="63">
        <v>484320000</v>
      </c>
      <c r="H1527" s="62" t="s">
        <v>4248</v>
      </c>
      <c r="I1527" s="62" t="s">
        <v>4972</v>
      </c>
    </row>
    <row r="1528" spans="1:9" ht="98">
      <c r="A1528" s="61" t="s">
        <v>4245</v>
      </c>
      <c r="B1528" s="61" t="s">
        <v>264</v>
      </c>
      <c r="C1528" s="62" t="s">
        <v>4988</v>
      </c>
      <c r="D1528" s="62" t="s">
        <v>4991</v>
      </c>
      <c r="E1528" s="62">
        <v>1</v>
      </c>
      <c r="F1528" s="62">
        <v>2018</v>
      </c>
      <c r="G1528" s="63">
        <v>67050000</v>
      </c>
      <c r="H1528" s="62" t="s">
        <v>4248</v>
      </c>
      <c r="I1528" s="62" t="s">
        <v>4972</v>
      </c>
    </row>
    <row r="1529" spans="1:9" ht="98">
      <c r="A1529" s="61" t="s">
        <v>4245</v>
      </c>
      <c r="B1529" s="61" t="s">
        <v>264</v>
      </c>
      <c r="C1529" s="62" t="s">
        <v>4988</v>
      </c>
      <c r="D1529" s="62" t="s">
        <v>4991</v>
      </c>
      <c r="E1529" s="64">
        <v>2</v>
      </c>
      <c r="F1529" s="64">
        <v>2019</v>
      </c>
      <c r="G1529" s="63">
        <v>67050000</v>
      </c>
      <c r="H1529" s="62" t="s">
        <v>4248</v>
      </c>
      <c r="I1529" s="62" t="s">
        <v>4972</v>
      </c>
    </row>
    <row r="1530" spans="1:9" ht="98">
      <c r="A1530" s="61" t="s">
        <v>4245</v>
      </c>
      <c r="B1530" s="61" t="s">
        <v>264</v>
      </c>
      <c r="C1530" s="62" t="s">
        <v>4988</v>
      </c>
      <c r="D1530" s="62" t="s">
        <v>4991</v>
      </c>
      <c r="E1530" s="64">
        <v>3</v>
      </c>
      <c r="F1530" s="64">
        <v>2020</v>
      </c>
      <c r="G1530" s="63">
        <v>67050000</v>
      </c>
      <c r="H1530" s="62" t="s">
        <v>4248</v>
      </c>
      <c r="I1530" s="62" t="s">
        <v>4972</v>
      </c>
    </row>
    <row r="1531" spans="1:9" ht="98">
      <c r="A1531" s="61" t="s">
        <v>4245</v>
      </c>
      <c r="B1531" s="61" t="s">
        <v>264</v>
      </c>
      <c r="C1531" s="62" t="s">
        <v>4988</v>
      </c>
      <c r="D1531" s="62" t="s">
        <v>4991</v>
      </c>
      <c r="E1531" s="64">
        <v>4</v>
      </c>
      <c r="F1531" s="64">
        <v>2021</v>
      </c>
      <c r="G1531" s="63">
        <v>67050000</v>
      </c>
      <c r="H1531" s="62" t="s">
        <v>4248</v>
      </c>
      <c r="I1531" s="62" t="s">
        <v>4972</v>
      </c>
    </row>
    <row r="1532" spans="1:9" ht="98">
      <c r="A1532" s="61" t="s">
        <v>4245</v>
      </c>
      <c r="B1532" s="61" t="s">
        <v>264</v>
      </c>
      <c r="C1532" s="62" t="s">
        <v>4988</v>
      </c>
      <c r="D1532" s="62" t="s">
        <v>4991</v>
      </c>
      <c r="E1532" s="64">
        <v>5</v>
      </c>
      <c r="F1532" s="64">
        <v>2022</v>
      </c>
      <c r="G1532" s="63">
        <v>67050000</v>
      </c>
      <c r="H1532" s="62" t="s">
        <v>4248</v>
      </c>
      <c r="I1532" s="62" t="s">
        <v>4972</v>
      </c>
    </row>
    <row r="1533" spans="1:9" ht="112">
      <c r="A1533" s="61" t="s">
        <v>4245</v>
      </c>
      <c r="B1533" s="61" t="s">
        <v>264</v>
      </c>
      <c r="C1533" s="62" t="s">
        <v>4988</v>
      </c>
      <c r="D1533" s="62" t="s">
        <v>4992</v>
      </c>
      <c r="E1533" s="62">
        <v>1</v>
      </c>
      <c r="F1533" s="62">
        <v>2018</v>
      </c>
      <c r="G1533" s="63" t="s">
        <v>12</v>
      </c>
      <c r="H1533" s="62" t="s">
        <v>4248</v>
      </c>
      <c r="I1533" s="62" t="s">
        <v>4993</v>
      </c>
    </row>
    <row r="1534" spans="1:9" ht="112">
      <c r="A1534" s="61" t="s">
        <v>4245</v>
      </c>
      <c r="B1534" s="61" t="s">
        <v>264</v>
      </c>
      <c r="C1534" s="62" t="s">
        <v>4988</v>
      </c>
      <c r="D1534" s="62" t="s">
        <v>4992</v>
      </c>
      <c r="E1534" s="64">
        <v>2</v>
      </c>
      <c r="F1534" s="64">
        <v>2019</v>
      </c>
      <c r="G1534" s="63" t="s">
        <v>12</v>
      </c>
      <c r="H1534" s="62" t="s">
        <v>4248</v>
      </c>
      <c r="I1534" s="62" t="s">
        <v>4972</v>
      </c>
    </row>
    <row r="1535" spans="1:9" ht="112">
      <c r="A1535" s="61" t="s">
        <v>4245</v>
      </c>
      <c r="B1535" s="61" t="s">
        <v>264</v>
      </c>
      <c r="C1535" s="62" t="s">
        <v>4988</v>
      </c>
      <c r="D1535" s="62" t="s">
        <v>4992</v>
      </c>
      <c r="E1535" s="64">
        <v>3</v>
      </c>
      <c r="F1535" s="64">
        <v>2020</v>
      </c>
      <c r="G1535" s="63" t="s">
        <v>12</v>
      </c>
      <c r="H1535" s="62" t="s">
        <v>4248</v>
      </c>
      <c r="I1535" s="62" t="s">
        <v>4972</v>
      </c>
    </row>
    <row r="1536" spans="1:9" ht="112">
      <c r="A1536" s="61" t="s">
        <v>4245</v>
      </c>
      <c r="B1536" s="61" t="s">
        <v>264</v>
      </c>
      <c r="C1536" s="62" t="s">
        <v>4988</v>
      </c>
      <c r="D1536" s="62" t="s">
        <v>4992</v>
      </c>
      <c r="E1536" s="64">
        <v>4</v>
      </c>
      <c r="F1536" s="64">
        <v>2021</v>
      </c>
      <c r="G1536" s="63" t="s">
        <v>12</v>
      </c>
      <c r="H1536" s="62" t="s">
        <v>4248</v>
      </c>
      <c r="I1536" s="62" t="s">
        <v>4972</v>
      </c>
    </row>
    <row r="1537" spans="1:9" ht="112">
      <c r="A1537" s="61" t="s">
        <v>4245</v>
      </c>
      <c r="B1537" s="61" t="s">
        <v>264</v>
      </c>
      <c r="C1537" s="62" t="s">
        <v>4988</v>
      </c>
      <c r="D1537" s="62" t="s">
        <v>4992</v>
      </c>
      <c r="E1537" s="64">
        <v>5</v>
      </c>
      <c r="F1537" s="64">
        <v>2022</v>
      </c>
      <c r="G1537" s="63" t="s">
        <v>12</v>
      </c>
      <c r="H1537" s="62" t="s">
        <v>4248</v>
      </c>
      <c r="I1537" s="62" t="s">
        <v>4972</v>
      </c>
    </row>
    <row r="1538" spans="1:9" ht="98">
      <c r="A1538" s="61" t="s">
        <v>4245</v>
      </c>
      <c r="B1538" s="61" t="s">
        <v>264</v>
      </c>
      <c r="C1538" s="62" t="s">
        <v>4994</v>
      </c>
      <c r="D1538" s="62" t="s">
        <v>4995</v>
      </c>
      <c r="E1538" s="62">
        <v>1</v>
      </c>
      <c r="F1538" s="62">
        <v>2018</v>
      </c>
      <c r="G1538" s="63">
        <v>24620000</v>
      </c>
      <c r="H1538" s="62" t="s">
        <v>4248</v>
      </c>
      <c r="I1538" s="62" t="s">
        <v>4972</v>
      </c>
    </row>
    <row r="1539" spans="1:9" ht="98">
      <c r="A1539" s="61" t="s">
        <v>4245</v>
      </c>
      <c r="B1539" s="61" t="s">
        <v>264</v>
      </c>
      <c r="C1539" s="62" t="s">
        <v>4994</v>
      </c>
      <c r="D1539" s="62" t="s">
        <v>4996</v>
      </c>
      <c r="E1539" s="62">
        <v>1</v>
      </c>
      <c r="F1539" s="62">
        <v>2018</v>
      </c>
      <c r="G1539" s="63">
        <v>249990000</v>
      </c>
      <c r="H1539" s="62" t="s">
        <v>4248</v>
      </c>
      <c r="I1539" s="62" t="s">
        <v>4972</v>
      </c>
    </row>
    <row r="1540" spans="1:9" ht="98">
      <c r="A1540" s="61" t="s">
        <v>4245</v>
      </c>
      <c r="B1540" s="61" t="s">
        <v>264</v>
      </c>
      <c r="C1540" s="62" t="s">
        <v>4994</v>
      </c>
      <c r="D1540" s="62" t="s">
        <v>4996</v>
      </c>
      <c r="E1540" s="64">
        <v>3</v>
      </c>
      <c r="F1540" s="64">
        <v>2020</v>
      </c>
      <c r="G1540" s="63">
        <v>249990000</v>
      </c>
      <c r="H1540" s="62" t="s">
        <v>4248</v>
      </c>
      <c r="I1540" s="62" t="s">
        <v>4972</v>
      </c>
    </row>
    <row r="1541" spans="1:9" ht="98">
      <c r="A1541" s="61" t="s">
        <v>4245</v>
      </c>
      <c r="B1541" s="61" t="s">
        <v>264</v>
      </c>
      <c r="C1541" s="62" t="s">
        <v>4994</v>
      </c>
      <c r="D1541" s="62" t="s">
        <v>4996</v>
      </c>
      <c r="E1541" s="64">
        <v>5</v>
      </c>
      <c r="F1541" s="64">
        <v>2022</v>
      </c>
      <c r="G1541" s="63">
        <v>249990000</v>
      </c>
      <c r="H1541" s="62" t="s">
        <v>4248</v>
      </c>
      <c r="I1541" s="62" t="s">
        <v>4972</v>
      </c>
    </row>
    <row r="1542" spans="1:9" ht="112">
      <c r="A1542" s="61" t="s">
        <v>4245</v>
      </c>
      <c r="B1542" s="61" t="s">
        <v>264</v>
      </c>
      <c r="C1542" s="62" t="s">
        <v>4994</v>
      </c>
      <c r="D1542" s="62" t="s">
        <v>4997</v>
      </c>
      <c r="E1542" s="62">
        <v>1</v>
      </c>
      <c r="F1542" s="62">
        <v>2018</v>
      </c>
      <c r="G1542" s="63">
        <v>18000000</v>
      </c>
      <c r="H1542" s="62" t="s">
        <v>4248</v>
      </c>
      <c r="I1542" s="62" t="s">
        <v>4972</v>
      </c>
    </row>
    <row r="1543" spans="1:9" ht="112">
      <c r="A1543" s="61" t="s">
        <v>4245</v>
      </c>
      <c r="B1543" s="61" t="s">
        <v>264</v>
      </c>
      <c r="C1543" s="62" t="s">
        <v>4994</v>
      </c>
      <c r="D1543" s="62" t="s">
        <v>4997</v>
      </c>
      <c r="E1543" s="64">
        <v>2</v>
      </c>
      <c r="F1543" s="64">
        <v>2019</v>
      </c>
      <c r="G1543" s="63">
        <v>18000000</v>
      </c>
      <c r="H1543" s="62" t="s">
        <v>4248</v>
      </c>
      <c r="I1543" s="62" t="s">
        <v>4972</v>
      </c>
    </row>
    <row r="1544" spans="1:9" ht="112">
      <c r="A1544" s="61" t="s">
        <v>4245</v>
      </c>
      <c r="B1544" s="61" t="s">
        <v>264</v>
      </c>
      <c r="C1544" s="62" t="s">
        <v>4994</v>
      </c>
      <c r="D1544" s="62" t="s">
        <v>4997</v>
      </c>
      <c r="E1544" s="64">
        <v>3</v>
      </c>
      <c r="F1544" s="64">
        <v>2020</v>
      </c>
      <c r="G1544" s="63">
        <v>18000000</v>
      </c>
      <c r="H1544" s="62" t="s">
        <v>4248</v>
      </c>
      <c r="I1544" s="62" t="s">
        <v>4972</v>
      </c>
    </row>
    <row r="1545" spans="1:9" ht="112">
      <c r="A1545" s="61" t="s">
        <v>4245</v>
      </c>
      <c r="B1545" s="61" t="s">
        <v>264</v>
      </c>
      <c r="C1545" s="62" t="s">
        <v>4994</v>
      </c>
      <c r="D1545" s="62" t="s">
        <v>4997</v>
      </c>
      <c r="E1545" s="64">
        <v>4</v>
      </c>
      <c r="F1545" s="64">
        <v>2021</v>
      </c>
      <c r="G1545" s="63">
        <v>18000000</v>
      </c>
      <c r="H1545" s="62" t="s">
        <v>4248</v>
      </c>
      <c r="I1545" s="62" t="s">
        <v>4972</v>
      </c>
    </row>
    <row r="1546" spans="1:9" ht="112">
      <c r="A1546" s="61" t="s">
        <v>4245</v>
      </c>
      <c r="B1546" s="61" t="s">
        <v>264</v>
      </c>
      <c r="C1546" s="62" t="s">
        <v>4994</v>
      </c>
      <c r="D1546" s="62" t="s">
        <v>4997</v>
      </c>
      <c r="E1546" s="64">
        <v>5</v>
      </c>
      <c r="F1546" s="64">
        <v>2022</v>
      </c>
      <c r="G1546" s="63">
        <v>18000000</v>
      </c>
      <c r="H1546" s="62" t="s">
        <v>4248</v>
      </c>
      <c r="I1546" s="62" t="s">
        <v>4972</v>
      </c>
    </row>
    <row r="1547" spans="1:9" ht="98">
      <c r="A1547" s="61" t="s">
        <v>4245</v>
      </c>
      <c r="B1547" s="61" t="s">
        <v>264</v>
      </c>
      <c r="C1547" s="62" t="s">
        <v>4994</v>
      </c>
      <c r="D1547" s="62" t="s">
        <v>4998</v>
      </c>
      <c r="E1547" s="62">
        <v>1</v>
      </c>
      <c r="F1547" s="62">
        <v>2018</v>
      </c>
      <c r="G1547" s="63">
        <v>510000000</v>
      </c>
      <c r="H1547" s="62" t="s">
        <v>4248</v>
      </c>
      <c r="I1547" s="62" t="s">
        <v>4972</v>
      </c>
    </row>
    <row r="1548" spans="1:9" ht="98">
      <c r="A1548" s="61" t="s">
        <v>4245</v>
      </c>
      <c r="B1548" s="61" t="s">
        <v>264</v>
      </c>
      <c r="C1548" s="62" t="s">
        <v>4994</v>
      </c>
      <c r="D1548" s="62" t="s">
        <v>4998</v>
      </c>
      <c r="E1548" s="64">
        <v>3</v>
      </c>
      <c r="F1548" s="64">
        <v>2020</v>
      </c>
      <c r="G1548" s="63">
        <v>510000000</v>
      </c>
      <c r="H1548" s="62" t="s">
        <v>4248</v>
      </c>
      <c r="I1548" s="62" t="s">
        <v>4972</v>
      </c>
    </row>
    <row r="1549" spans="1:9" ht="98">
      <c r="A1549" s="61" t="s">
        <v>4245</v>
      </c>
      <c r="B1549" s="61" t="s">
        <v>264</v>
      </c>
      <c r="C1549" s="62" t="s">
        <v>4994</v>
      </c>
      <c r="D1549" s="62" t="s">
        <v>4999</v>
      </c>
      <c r="E1549" s="62">
        <v>3</v>
      </c>
      <c r="F1549" s="62">
        <v>2020</v>
      </c>
      <c r="G1549" s="63">
        <v>510000000</v>
      </c>
      <c r="H1549" s="62" t="s">
        <v>4248</v>
      </c>
      <c r="I1549" s="62" t="s">
        <v>4972</v>
      </c>
    </row>
    <row r="1550" spans="1:9" ht="112">
      <c r="A1550" s="61" t="s">
        <v>4245</v>
      </c>
      <c r="B1550" s="61" t="s">
        <v>264</v>
      </c>
      <c r="C1550" s="62" t="s">
        <v>5000</v>
      </c>
      <c r="D1550" s="62" t="s">
        <v>5001</v>
      </c>
      <c r="E1550" s="62">
        <v>1</v>
      </c>
      <c r="F1550" s="62">
        <v>2018</v>
      </c>
      <c r="G1550" s="63">
        <v>57600000</v>
      </c>
      <c r="H1550" s="62" t="s">
        <v>4248</v>
      </c>
      <c r="I1550" s="62" t="s">
        <v>4972</v>
      </c>
    </row>
    <row r="1551" spans="1:9" ht="112">
      <c r="A1551" s="61" t="s">
        <v>4245</v>
      </c>
      <c r="B1551" s="61" t="s">
        <v>264</v>
      </c>
      <c r="C1551" s="62" t="s">
        <v>5000</v>
      </c>
      <c r="D1551" s="62" t="s">
        <v>5001</v>
      </c>
      <c r="E1551" s="64">
        <v>2</v>
      </c>
      <c r="F1551" s="64">
        <v>2019</v>
      </c>
      <c r="G1551" s="63">
        <v>57600000</v>
      </c>
      <c r="H1551" s="62" t="s">
        <v>4248</v>
      </c>
      <c r="I1551" s="62" t="s">
        <v>4972</v>
      </c>
    </row>
    <row r="1552" spans="1:9" ht="112">
      <c r="A1552" s="61" t="s">
        <v>4245</v>
      </c>
      <c r="B1552" s="61" t="s">
        <v>264</v>
      </c>
      <c r="C1552" s="62" t="s">
        <v>5000</v>
      </c>
      <c r="D1552" s="62" t="s">
        <v>5001</v>
      </c>
      <c r="E1552" s="64">
        <v>3</v>
      </c>
      <c r="F1552" s="64">
        <v>2020</v>
      </c>
      <c r="G1552" s="63">
        <v>57600000</v>
      </c>
      <c r="H1552" s="62" t="s">
        <v>4248</v>
      </c>
      <c r="I1552" s="62" t="s">
        <v>4972</v>
      </c>
    </row>
    <row r="1553" spans="1:9" ht="112">
      <c r="A1553" s="61" t="s">
        <v>4245</v>
      </c>
      <c r="B1553" s="61" t="s">
        <v>264</v>
      </c>
      <c r="C1553" s="62" t="s">
        <v>5000</v>
      </c>
      <c r="D1553" s="62" t="s">
        <v>5001</v>
      </c>
      <c r="E1553" s="64">
        <v>4</v>
      </c>
      <c r="F1553" s="64">
        <v>2021</v>
      </c>
      <c r="G1553" s="63">
        <v>57600000</v>
      </c>
      <c r="H1553" s="62" t="s">
        <v>4248</v>
      </c>
      <c r="I1553" s="62" t="s">
        <v>4972</v>
      </c>
    </row>
    <row r="1554" spans="1:9" ht="112">
      <c r="A1554" s="61" t="s">
        <v>4245</v>
      </c>
      <c r="B1554" s="61" t="s">
        <v>264</v>
      </c>
      <c r="C1554" s="62" t="s">
        <v>5000</v>
      </c>
      <c r="D1554" s="62" t="s">
        <v>5001</v>
      </c>
      <c r="E1554" s="64">
        <v>5</v>
      </c>
      <c r="F1554" s="64">
        <v>2022</v>
      </c>
      <c r="G1554" s="63">
        <v>57600000</v>
      </c>
      <c r="H1554" s="62" t="s">
        <v>4248</v>
      </c>
      <c r="I1554" s="62" t="s">
        <v>4972</v>
      </c>
    </row>
    <row r="1555" spans="1:9" ht="140">
      <c r="A1555" s="61" t="s">
        <v>4245</v>
      </c>
      <c r="B1555" s="61" t="s">
        <v>264</v>
      </c>
      <c r="C1555" s="62" t="s">
        <v>5002</v>
      </c>
      <c r="D1555" s="62" t="s">
        <v>5003</v>
      </c>
      <c r="E1555" s="62">
        <v>1</v>
      </c>
      <c r="F1555" s="62">
        <v>2018</v>
      </c>
      <c r="G1555" s="63">
        <v>106950000</v>
      </c>
      <c r="H1555" s="62" t="s">
        <v>4248</v>
      </c>
      <c r="I1555" s="62" t="s">
        <v>4972</v>
      </c>
    </row>
    <row r="1556" spans="1:9" ht="140">
      <c r="A1556" s="61" t="s">
        <v>4245</v>
      </c>
      <c r="B1556" s="61" t="s">
        <v>264</v>
      </c>
      <c r="C1556" s="62" t="s">
        <v>5002</v>
      </c>
      <c r="D1556" s="62" t="s">
        <v>5003</v>
      </c>
      <c r="E1556" s="64">
        <v>2</v>
      </c>
      <c r="F1556" s="64">
        <v>2019</v>
      </c>
      <c r="G1556" s="63">
        <v>106950000</v>
      </c>
      <c r="H1556" s="62" t="s">
        <v>4248</v>
      </c>
      <c r="I1556" s="62" t="s">
        <v>4972</v>
      </c>
    </row>
    <row r="1557" spans="1:9" ht="140">
      <c r="A1557" s="61" t="s">
        <v>4245</v>
      </c>
      <c r="B1557" s="61" t="s">
        <v>264</v>
      </c>
      <c r="C1557" s="62" t="s">
        <v>5002</v>
      </c>
      <c r="D1557" s="62" t="s">
        <v>5003</v>
      </c>
      <c r="E1557" s="64">
        <v>3</v>
      </c>
      <c r="F1557" s="64">
        <v>2020</v>
      </c>
      <c r="G1557" s="63">
        <v>106950000</v>
      </c>
      <c r="H1557" s="62" t="s">
        <v>4248</v>
      </c>
      <c r="I1557" s="62" t="s">
        <v>4972</v>
      </c>
    </row>
    <row r="1558" spans="1:9" ht="140">
      <c r="A1558" s="61" t="s">
        <v>4245</v>
      </c>
      <c r="B1558" s="61" t="s">
        <v>264</v>
      </c>
      <c r="C1558" s="62" t="s">
        <v>5002</v>
      </c>
      <c r="D1558" s="62" t="s">
        <v>5003</v>
      </c>
      <c r="E1558" s="64">
        <v>4</v>
      </c>
      <c r="F1558" s="64">
        <v>2021</v>
      </c>
      <c r="G1558" s="63">
        <v>106950000</v>
      </c>
      <c r="H1558" s="62" t="s">
        <v>4248</v>
      </c>
      <c r="I1558" s="62" t="s">
        <v>4972</v>
      </c>
    </row>
    <row r="1559" spans="1:9" ht="140">
      <c r="A1559" s="61" t="s">
        <v>4245</v>
      </c>
      <c r="B1559" s="61" t="s">
        <v>264</v>
      </c>
      <c r="C1559" s="62" t="s">
        <v>5002</v>
      </c>
      <c r="D1559" s="62" t="s">
        <v>5003</v>
      </c>
      <c r="E1559" s="64">
        <v>5</v>
      </c>
      <c r="F1559" s="64">
        <v>2022</v>
      </c>
      <c r="G1559" s="63">
        <v>106950000</v>
      </c>
      <c r="H1559" s="62" t="s">
        <v>4248</v>
      </c>
      <c r="I1559" s="62" t="s">
        <v>4972</v>
      </c>
    </row>
    <row r="1560" spans="1:9" ht="196">
      <c r="A1560" s="61" t="s">
        <v>4245</v>
      </c>
      <c r="B1560" s="61" t="s">
        <v>264</v>
      </c>
      <c r="C1560" s="62" t="s">
        <v>5002</v>
      </c>
      <c r="D1560" s="62" t="s">
        <v>5004</v>
      </c>
      <c r="E1560" s="62">
        <v>1</v>
      </c>
      <c r="F1560" s="62">
        <v>2018</v>
      </c>
      <c r="G1560" s="63">
        <v>331000000</v>
      </c>
      <c r="H1560" s="62" t="s">
        <v>4248</v>
      </c>
      <c r="I1560" s="62" t="s">
        <v>4972</v>
      </c>
    </row>
    <row r="1561" spans="1:9" ht="196">
      <c r="A1561" s="61" t="s">
        <v>4245</v>
      </c>
      <c r="B1561" s="61" t="s">
        <v>264</v>
      </c>
      <c r="C1561" s="62" t="s">
        <v>5002</v>
      </c>
      <c r="D1561" s="62" t="s">
        <v>5004</v>
      </c>
      <c r="E1561" s="64">
        <v>2</v>
      </c>
      <c r="F1561" s="64">
        <v>2019</v>
      </c>
      <c r="G1561" s="63">
        <v>331000000</v>
      </c>
      <c r="H1561" s="62" t="s">
        <v>4248</v>
      </c>
      <c r="I1561" s="62" t="s">
        <v>4972</v>
      </c>
    </row>
    <row r="1562" spans="1:9" ht="196">
      <c r="A1562" s="61" t="s">
        <v>4245</v>
      </c>
      <c r="B1562" s="61" t="s">
        <v>264</v>
      </c>
      <c r="C1562" s="62" t="s">
        <v>5002</v>
      </c>
      <c r="D1562" s="62" t="s">
        <v>5004</v>
      </c>
      <c r="E1562" s="64">
        <v>3</v>
      </c>
      <c r="F1562" s="64">
        <v>2020</v>
      </c>
      <c r="G1562" s="63">
        <v>331000000</v>
      </c>
      <c r="H1562" s="62" t="s">
        <v>4248</v>
      </c>
      <c r="I1562" s="62" t="s">
        <v>4972</v>
      </c>
    </row>
    <row r="1563" spans="1:9" ht="196">
      <c r="A1563" s="61" t="s">
        <v>4245</v>
      </c>
      <c r="B1563" s="61" t="s">
        <v>264</v>
      </c>
      <c r="C1563" s="62" t="s">
        <v>5002</v>
      </c>
      <c r="D1563" s="62" t="s">
        <v>5004</v>
      </c>
      <c r="E1563" s="64">
        <v>4</v>
      </c>
      <c r="F1563" s="64">
        <v>2021</v>
      </c>
      <c r="G1563" s="63">
        <v>331000000</v>
      </c>
      <c r="H1563" s="62" t="s">
        <v>4248</v>
      </c>
      <c r="I1563" s="62" t="s">
        <v>4972</v>
      </c>
    </row>
    <row r="1564" spans="1:9" ht="196">
      <c r="A1564" s="61" t="s">
        <v>4245</v>
      </c>
      <c r="B1564" s="61" t="s">
        <v>264</v>
      </c>
      <c r="C1564" s="62" t="s">
        <v>5002</v>
      </c>
      <c r="D1564" s="62" t="s">
        <v>5004</v>
      </c>
      <c r="E1564" s="64">
        <v>5</v>
      </c>
      <c r="F1564" s="64">
        <v>2022</v>
      </c>
      <c r="G1564" s="63">
        <v>331000000</v>
      </c>
      <c r="H1564" s="62" t="s">
        <v>4248</v>
      </c>
      <c r="I1564" s="62" t="s">
        <v>4972</v>
      </c>
    </row>
    <row r="1565" spans="1:9" ht="98">
      <c r="A1565" s="61" t="s">
        <v>4245</v>
      </c>
      <c r="B1565" s="61" t="s">
        <v>264</v>
      </c>
      <c r="C1565" s="62" t="s">
        <v>5005</v>
      </c>
      <c r="D1565" s="62" t="s">
        <v>5006</v>
      </c>
      <c r="E1565" s="62">
        <v>1</v>
      </c>
      <c r="F1565" s="62">
        <v>2018</v>
      </c>
      <c r="G1565" s="63">
        <v>14900000</v>
      </c>
      <c r="H1565" s="62" t="s">
        <v>4248</v>
      </c>
      <c r="I1565" s="62" t="s">
        <v>4972</v>
      </c>
    </row>
    <row r="1566" spans="1:9" ht="98">
      <c r="A1566" s="61" t="s">
        <v>4245</v>
      </c>
      <c r="B1566" s="61" t="s">
        <v>264</v>
      </c>
      <c r="C1566" s="62" t="s">
        <v>5005</v>
      </c>
      <c r="D1566" s="62" t="s">
        <v>5006</v>
      </c>
      <c r="E1566" s="64">
        <v>2</v>
      </c>
      <c r="F1566" s="64">
        <v>2019</v>
      </c>
      <c r="G1566" s="63">
        <v>14900000</v>
      </c>
      <c r="H1566" s="62" t="s">
        <v>4248</v>
      </c>
      <c r="I1566" s="62" t="s">
        <v>4972</v>
      </c>
    </row>
    <row r="1567" spans="1:9" ht="98">
      <c r="A1567" s="61" t="s">
        <v>4245</v>
      </c>
      <c r="B1567" s="61" t="s">
        <v>264</v>
      </c>
      <c r="C1567" s="62" t="s">
        <v>5005</v>
      </c>
      <c r="D1567" s="62" t="s">
        <v>5006</v>
      </c>
      <c r="E1567" s="64">
        <v>3</v>
      </c>
      <c r="F1567" s="64">
        <v>2020</v>
      </c>
      <c r="G1567" s="63">
        <v>14900000</v>
      </c>
      <c r="H1567" s="62" t="s">
        <v>4248</v>
      </c>
      <c r="I1567" s="62" t="s">
        <v>4972</v>
      </c>
    </row>
    <row r="1568" spans="1:9" ht="98">
      <c r="A1568" s="61" t="s">
        <v>4245</v>
      </c>
      <c r="B1568" s="61" t="s">
        <v>264</v>
      </c>
      <c r="C1568" s="62" t="s">
        <v>5005</v>
      </c>
      <c r="D1568" s="62" t="s">
        <v>5006</v>
      </c>
      <c r="E1568" s="64">
        <v>4</v>
      </c>
      <c r="F1568" s="64">
        <v>2021</v>
      </c>
      <c r="G1568" s="63">
        <v>14900000</v>
      </c>
      <c r="H1568" s="62" t="s">
        <v>4248</v>
      </c>
      <c r="I1568" s="62" t="s">
        <v>4972</v>
      </c>
    </row>
    <row r="1569" spans="1:9" ht="98">
      <c r="A1569" s="61" t="s">
        <v>4245</v>
      </c>
      <c r="B1569" s="61" t="s">
        <v>264</v>
      </c>
      <c r="C1569" s="62" t="s">
        <v>5005</v>
      </c>
      <c r="D1569" s="62" t="s">
        <v>5006</v>
      </c>
      <c r="E1569" s="64">
        <v>5</v>
      </c>
      <c r="F1569" s="64">
        <v>2022</v>
      </c>
      <c r="G1569" s="63">
        <v>14900000</v>
      </c>
      <c r="H1569" s="62" t="s">
        <v>4248</v>
      </c>
      <c r="I1569" s="62" t="s">
        <v>4972</v>
      </c>
    </row>
    <row r="1570" spans="1:9" ht="98">
      <c r="A1570" s="61" t="s">
        <v>4245</v>
      </c>
      <c r="B1570" s="61" t="s">
        <v>264</v>
      </c>
      <c r="C1570" s="62" t="s">
        <v>5005</v>
      </c>
      <c r="D1570" s="62" t="s">
        <v>5007</v>
      </c>
      <c r="E1570" s="62">
        <v>1</v>
      </c>
      <c r="F1570" s="62">
        <v>2018</v>
      </c>
      <c r="G1570" s="63">
        <v>56650000</v>
      </c>
      <c r="H1570" s="62" t="s">
        <v>4248</v>
      </c>
      <c r="I1570" s="62" t="s">
        <v>4972</v>
      </c>
    </row>
    <row r="1571" spans="1:9" ht="98">
      <c r="A1571" s="61" t="s">
        <v>4245</v>
      </c>
      <c r="B1571" s="61" t="s">
        <v>264</v>
      </c>
      <c r="C1571" s="62" t="s">
        <v>5008</v>
      </c>
      <c r="D1571" s="62" t="s">
        <v>5009</v>
      </c>
      <c r="E1571" s="62">
        <v>1</v>
      </c>
      <c r="F1571" s="62">
        <v>2018</v>
      </c>
      <c r="G1571" s="63">
        <v>41620000</v>
      </c>
      <c r="H1571" s="62" t="s">
        <v>4248</v>
      </c>
      <c r="I1571" s="62" t="s">
        <v>4972</v>
      </c>
    </row>
    <row r="1572" spans="1:9" ht="98">
      <c r="A1572" s="61" t="s">
        <v>4245</v>
      </c>
      <c r="B1572" s="61" t="s">
        <v>264</v>
      </c>
      <c r="C1572" s="62" t="s">
        <v>5008</v>
      </c>
      <c r="D1572" s="62" t="s">
        <v>5009</v>
      </c>
      <c r="E1572" s="64">
        <v>2</v>
      </c>
      <c r="F1572" s="64">
        <v>2019</v>
      </c>
      <c r="G1572" s="63">
        <v>41620000</v>
      </c>
      <c r="H1572" s="62" t="s">
        <v>4248</v>
      </c>
      <c r="I1572" s="62" t="s">
        <v>4972</v>
      </c>
    </row>
    <row r="1573" spans="1:9" ht="98">
      <c r="A1573" s="61" t="s">
        <v>4245</v>
      </c>
      <c r="B1573" s="61" t="s">
        <v>264</v>
      </c>
      <c r="C1573" s="62" t="s">
        <v>5008</v>
      </c>
      <c r="D1573" s="62" t="s">
        <v>5009</v>
      </c>
      <c r="E1573" s="64">
        <v>3</v>
      </c>
      <c r="F1573" s="64">
        <v>2020</v>
      </c>
      <c r="G1573" s="63">
        <v>41620000</v>
      </c>
      <c r="H1573" s="62" t="s">
        <v>4248</v>
      </c>
      <c r="I1573" s="62" t="s">
        <v>4972</v>
      </c>
    </row>
    <row r="1574" spans="1:9" ht="98">
      <c r="A1574" s="61" t="s">
        <v>4245</v>
      </c>
      <c r="B1574" s="61" t="s">
        <v>264</v>
      </c>
      <c r="C1574" s="62" t="s">
        <v>5008</v>
      </c>
      <c r="D1574" s="62" t="s">
        <v>5009</v>
      </c>
      <c r="E1574" s="64">
        <v>4</v>
      </c>
      <c r="F1574" s="64">
        <v>2021</v>
      </c>
      <c r="G1574" s="63">
        <v>41620000</v>
      </c>
      <c r="H1574" s="62" t="s">
        <v>4248</v>
      </c>
      <c r="I1574" s="62" t="s">
        <v>4972</v>
      </c>
    </row>
    <row r="1575" spans="1:9" ht="98">
      <c r="A1575" s="61" t="s">
        <v>4245</v>
      </c>
      <c r="B1575" s="61" t="s">
        <v>264</v>
      </c>
      <c r="C1575" s="62" t="s">
        <v>5008</v>
      </c>
      <c r="D1575" s="62" t="s">
        <v>5009</v>
      </c>
      <c r="E1575" s="64">
        <v>5</v>
      </c>
      <c r="F1575" s="64">
        <v>2022</v>
      </c>
      <c r="G1575" s="63">
        <v>41620000</v>
      </c>
      <c r="H1575" s="62" t="s">
        <v>4248</v>
      </c>
      <c r="I1575" s="62" t="s">
        <v>4972</v>
      </c>
    </row>
    <row r="1576" spans="1:9" ht="98">
      <c r="A1576" s="61" t="s">
        <v>4245</v>
      </c>
      <c r="B1576" s="61" t="s">
        <v>264</v>
      </c>
      <c r="C1576" s="62" t="s">
        <v>5010</v>
      </c>
      <c r="D1576" s="62" t="s">
        <v>5011</v>
      </c>
      <c r="E1576" s="62">
        <v>1</v>
      </c>
      <c r="F1576" s="62">
        <v>2018</v>
      </c>
      <c r="G1576" s="63">
        <v>160940000</v>
      </c>
      <c r="H1576" s="62" t="s">
        <v>4248</v>
      </c>
      <c r="I1576" s="62" t="s">
        <v>4972</v>
      </c>
    </row>
    <row r="1577" spans="1:9" ht="98">
      <c r="A1577" s="61" t="s">
        <v>4245</v>
      </c>
      <c r="B1577" s="61" t="s">
        <v>264</v>
      </c>
      <c r="C1577" s="62" t="s">
        <v>5010</v>
      </c>
      <c r="D1577" s="62" t="s">
        <v>5011</v>
      </c>
      <c r="E1577" s="64">
        <v>2</v>
      </c>
      <c r="F1577" s="64">
        <v>2019</v>
      </c>
      <c r="G1577" s="63">
        <v>160940000</v>
      </c>
      <c r="H1577" s="62" t="s">
        <v>4248</v>
      </c>
      <c r="I1577" s="62" t="s">
        <v>4972</v>
      </c>
    </row>
    <row r="1578" spans="1:9" ht="98">
      <c r="A1578" s="61" t="s">
        <v>4245</v>
      </c>
      <c r="B1578" s="61" t="s">
        <v>264</v>
      </c>
      <c r="C1578" s="62" t="s">
        <v>5010</v>
      </c>
      <c r="D1578" s="62" t="s">
        <v>5011</v>
      </c>
      <c r="E1578" s="64">
        <v>3</v>
      </c>
      <c r="F1578" s="64">
        <v>2020</v>
      </c>
      <c r="G1578" s="63">
        <v>160940000</v>
      </c>
      <c r="H1578" s="62" t="s">
        <v>4248</v>
      </c>
      <c r="I1578" s="62" t="s">
        <v>4972</v>
      </c>
    </row>
    <row r="1579" spans="1:9" ht="98">
      <c r="A1579" s="61" t="s">
        <v>4245</v>
      </c>
      <c r="B1579" s="61" t="s">
        <v>264</v>
      </c>
      <c r="C1579" s="62" t="s">
        <v>5010</v>
      </c>
      <c r="D1579" s="62" t="s">
        <v>5011</v>
      </c>
      <c r="E1579" s="64">
        <v>4</v>
      </c>
      <c r="F1579" s="64">
        <v>2021</v>
      </c>
      <c r="G1579" s="63">
        <v>160940000</v>
      </c>
      <c r="H1579" s="62" t="s">
        <v>4248</v>
      </c>
      <c r="I1579" s="62" t="s">
        <v>4972</v>
      </c>
    </row>
    <row r="1580" spans="1:9" ht="98">
      <c r="A1580" s="61" t="s">
        <v>4245</v>
      </c>
      <c r="B1580" s="61" t="s">
        <v>264</v>
      </c>
      <c r="C1580" s="62" t="s">
        <v>5010</v>
      </c>
      <c r="D1580" s="62" t="s">
        <v>5011</v>
      </c>
      <c r="E1580" s="64">
        <v>5</v>
      </c>
      <c r="F1580" s="64">
        <v>2022</v>
      </c>
      <c r="G1580" s="63">
        <v>160940000</v>
      </c>
      <c r="H1580" s="62" t="s">
        <v>4248</v>
      </c>
      <c r="I1580" s="62" t="s">
        <v>4972</v>
      </c>
    </row>
    <row r="1581" spans="1:9" ht="154">
      <c r="A1581" s="61" t="s">
        <v>4245</v>
      </c>
      <c r="B1581" s="61" t="s">
        <v>264</v>
      </c>
      <c r="C1581" s="62" t="s">
        <v>5010</v>
      </c>
      <c r="D1581" s="62" t="s">
        <v>5012</v>
      </c>
      <c r="E1581" s="62">
        <v>1</v>
      </c>
      <c r="F1581" s="62">
        <v>2018</v>
      </c>
      <c r="G1581" s="63">
        <v>111750000</v>
      </c>
      <c r="H1581" s="62" t="s">
        <v>4248</v>
      </c>
      <c r="I1581" s="62" t="s">
        <v>4972</v>
      </c>
    </row>
    <row r="1582" spans="1:9" ht="98">
      <c r="A1582" s="61" t="s">
        <v>4245</v>
      </c>
      <c r="B1582" s="61" t="s">
        <v>264</v>
      </c>
      <c r="C1582" s="62" t="s">
        <v>5010</v>
      </c>
      <c r="D1582" s="62" t="s">
        <v>5013</v>
      </c>
      <c r="E1582" s="62">
        <v>1</v>
      </c>
      <c r="F1582" s="62">
        <v>2018</v>
      </c>
      <c r="G1582" s="63" t="s">
        <v>12</v>
      </c>
      <c r="H1582" s="62" t="s">
        <v>4248</v>
      </c>
      <c r="I1582" s="62" t="s">
        <v>4972</v>
      </c>
    </row>
    <row r="1583" spans="1:9" ht="140">
      <c r="A1583" s="61" t="s">
        <v>4245</v>
      </c>
      <c r="B1583" s="61" t="s">
        <v>264</v>
      </c>
      <c r="C1583" s="62" t="s">
        <v>5010</v>
      </c>
      <c r="D1583" s="62" t="s">
        <v>5014</v>
      </c>
      <c r="E1583" s="63" t="s">
        <v>12</v>
      </c>
      <c r="F1583" s="63" t="s">
        <v>12</v>
      </c>
      <c r="G1583" s="63">
        <v>223500000</v>
      </c>
      <c r="H1583" s="62" t="s">
        <v>4248</v>
      </c>
      <c r="I1583" s="62" t="s">
        <v>5015</v>
      </c>
    </row>
    <row r="1584" spans="1:9" ht="98">
      <c r="A1584" s="61" t="s">
        <v>4245</v>
      </c>
      <c r="B1584" s="61" t="s">
        <v>264</v>
      </c>
      <c r="C1584" s="62" t="s">
        <v>5010</v>
      </c>
      <c r="D1584" s="62" t="s">
        <v>5016</v>
      </c>
      <c r="E1584" s="62">
        <v>3</v>
      </c>
      <c r="F1584" s="62">
        <v>2020</v>
      </c>
      <c r="G1584" s="63">
        <v>18625000</v>
      </c>
      <c r="H1584" s="62" t="s">
        <v>4248</v>
      </c>
      <c r="I1584" s="62" t="s">
        <v>4972</v>
      </c>
    </row>
    <row r="1585" spans="1:9" ht="98">
      <c r="A1585" s="61" t="s">
        <v>4245</v>
      </c>
      <c r="B1585" s="61" t="s">
        <v>264</v>
      </c>
      <c r="C1585" s="62" t="s">
        <v>5010</v>
      </c>
      <c r="D1585" s="62" t="s">
        <v>5016</v>
      </c>
      <c r="E1585" s="64">
        <v>4</v>
      </c>
      <c r="F1585" s="64">
        <v>2021</v>
      </c>
      <c r="G1585" s="63">
        <v>18625000</v>
      </c>
      <c r="H1585" s="62" t="s">
        <v>4248</v>
      </c>
      <c r="I1585" s="62" t="s">
        <v>4972</v>
      </c>
    </row>
    <row r="1586" spans="1:9" ht="98">
      <c r="A1586" s="61" t="s">
        <v>4245</v>
      </c>
      <c r="B1586" s="61" t="s">
        <v>264</v>
      </c>
      <c r="C1586" s="62" t="s">
        <v>5010</v>
      </c>
      <c r="D1586" s="62" t="s">
        <v>5016</v>
      </c>
      <c r="E1586" s="64">
        <v>5</v>
      </c>
      <c r="F1586" s="64">
        <v>2022</v>
      </c>
      <c r="G1586" s="63">
        <v>18625000</v>
      </c>
      <c r="H1586" s="62" t="s">
        <v>4248</v>
      </c>
      <c r="I1586" s="62" t="s">
        <v>4972</v>
      </c>
    </row>
    <row r="1587" spans="1:9" ht="126">
      <c r="A1587" s="61" t="s">
        <v>4245</v>
      </c>
      <c r="B1587" s="61" t="s">
        <v>264</v>
      </c>
      <c r="C1587" s="62" t="s">
        <v>5010</v>
      </c>
      <c r="D1587" s="62" t="s">
        <v>5017</v>
      </c>
      <c r="E1587" s="63" t="s">
        <v>12</v>
      </c>
      <c r="F1587" s="63" t="s">
        <v>12</v>
      </c>
      <c r="G1587" s="67">
        <v>14900000</v>
      </c>
      <c r="H1587" s="62" t="s">
        <v>4248</v>
      </c>
      <c r="I1587" s="62" t="s">
        <v>5018</v>
      </c>
    </row>
    <row r="1588" spans="1:9" ht="98">
      <c r="A1588" s="61" t="s">
        <v>4245</v>
      </c>
      <c r="B1588" s="61" t="s">
        <v>264</v>
      </c>
      <c r="C1588" s="62" t="s">
        <v>5010</v>
      </c>
      <c r="D1588" s="62" t="s">
        <v>5019</v>
      </c>
      <c r="E1588" s="62">
        <v>1</v>
      </c>
      <c r="F1588" s="62">
        <v>2018</v>
      </c>
      <c r="G1588" s="63">
        <v>59500000</v>
      </c>
      <c r="H1588" s="62" t="s">
        <v>4248</v>
      </c>
      <c r="I1588" s="62" t="s">
        <v>4972</v>
      </c>
    </row>
    <row r="1589" spans="1:9" ht="98">
      <c r="A1589" s="61" t="s">
        <v>4245</v>
      </c>
      <c r="B1589" s="61" t="s">
        <v>286</v>
      </c>
      <c r="C1589" s="62" t="s">
        <v>5020</v>
      </c>
      <c r="D1589" s="62" t="s">
        <v>5021</v>
      </c>
      <c r="E1589" s="62">
        <v>1</v>
      </c>
      <c r="F1589" s="62">
        <v>2018</v>
      </c>
      <c r="G1589" s="63">
        <v>64990000</v>
      </c>
      <c r="H1589" s="62" t="s">
        <v>4248</v>
      </c>
      <c r="I1589" s="62" t="s">
        <v>5022</v>
      </c>
    </row>
    <row r="1590" spans="1:9" ht="98">
      <c r="A1590" s="61" t="s">
        <v>4245</v>
      </c>
      <c r="B1590" s="61" t="s">
        <v>286</v>
      </c>
      <c r="C1590" s="62" t="s">
        <v>5020</v>
      </c>
      <c r="D1590" s="62" t="s">
        <v>5023</v>
      </c>
      <c r="E1590" s="62">
        <v>1</v>
      </c>
      <c r="F1590" s="62">
        <v>2018</v>
      </c>
      <c r="G1590" s="63">
        <v>62810000</v>
      </c>
      <c r="H1590" s="62" t="s">
        <v>4248</v>
      </c>
      <c r="I1590" s="62" t="s">
        <v>5022</v>
      </c>
    </row>
    <row r="1591" spans="1:9" ht="98">
      <c r="A1591" s="61" t="s">
        <v>4245</v>
      </c>
      <c r="B1591" s="61" t="s">
        <v>286</v>
      </c>
      <c r="C1591" s="62" t="s">
        <v>5020</v>
      </c>
      <c r="D1591" s="62" t="s">
        <v>5024</v>
      </c>
      <c r="E1591" s="62">
        <v>1</v>
      </c>
      <c r="F1591" s="62">
        <v>2018</v>
      </c>
      <c r="G1591" s="67" t="s">
        <v>12</v>
      </c>
      <c r="H1591" s="62" t="s">
        <v>4248</v>
      </c>
      <c r="I1591" s="62" t="s">
        <v>5022</v>
      </c>
    </row>
    <row r="1592" spans="1:9" ht="98">
      <c r="A1592" s="61" t="s">
        <v>4245</v>
      </c>
      <c r="B1592" s="61" t="s">
        <v>286</v>
      </c>
      <c r="C1592" s="62" t="s">
        <v>5020</v>
      </c>
      <c r="D1592" s="62" t="s">
        <v>5025</v>
      </c>
      <c r="E1592" s="62">
        <v>1</v>
      </c>
      <c r="F1592" s="62">
        <v>2018</v>
      </c>
      <c r="G1592" s="63">
        <v>132750000</v>
      </c>
      <c r="H1592" s="62" t="s">
        <v>4248</v>
      </c>
      <c r="I1592" s="62" t="s">
        <v>5022</v>
      </c>
    </row>
    <row r="1593" spans="1:9" ht="98">
      <c r="A1593" s="61" t="s">
        <v>4245</v>
      </c>
      <c r="B1593" s="61" t="s">
        <v>286</v>
      </c>
      <c r="C1593" s="62" t="s">
        <v>5020</v>
      </c>
      <c r="D1593" s="62" t="s">
        <v>5026</v>
      </c>
      <c r="E1593" s="62">
        <v>1</v>
      </c>
      <c r="F1593" s="62">
        <v>2018</v>
      </c>
      <c r="G1593" s="63">
        <v>70000000</v>
      </c>
      <c r="H1593" s="62" t="s">
        <v>4248</v>
      </c>
      <c r="I1593" s="62" t="s">
        <v>5022</v>
      </c>
    </row>
    <row r="1594" spans="1:9" ht="98">
      <c r="A1594" s="61" t="s">
        <v>4245</v>
      </c>
      <c r="B1594" s="61" t="s">
        <v>286</v>
      </c>
      <c r="C1594" s="62" t="s">
        <v>5020</v>
      </c>
      <c r="D1594" s="62" t="s">
        <v>5026</v>
      </c>
      <c r="E1594" s="64">
        <v>2</v>
      </c>
      <c r="F1594" s="64">
        <v>2019</v>
      </c>
      <c r="G1594" s="63">
        <v>70000000</v>
      </c>
      <c r="H1594" s="62" t="s">
        <v>4248</v>
      </c>
      <c r="I1594" s="62" t="s">
        <v>5022</v>
      </c>
    </row>
    <row r="1595" spans="1:9" ht="98">
      <c r="A1595" s="61" t="s">
        <v>4245</v>
      </c>
      <c r="B1595" s="61" t="s">
        <v>286</v>
      </c>
      <c r="C1595" s="62" t="s">
        <v>5020</v>
      </c>
      <c r="D1595" s="62" t="s">
        <v>5026</v>
      </c>
      <c r="E1595" s="64">
        <v>3</v>
      </c>
      <c r="F1595" s="64">
        <v>2020</v>
      </c>
      <c r="G1595" s="63">
        <v>70000000</v>
      </c>
      <c r="H1595" s="62" t="s">
        <v>4248</v>
      </c>
      <c r="I1595" s="62" t="s">
        <v>5022</v>
      </c>
    </row>
    <row r="1596" spans="1:9" ht="98">
      <c r="A1596" s="61" t="s">
        <v>4245</v>
      </c>
      <c r="B1596" s="61" t="s">
        <v>286</v>
      </c>
      <c r="C1596" s="62" t="s">
        <v>5020</v>
      </c>
      <c r="D1596" s="62" t="s">
        <v>5026</v>
      </c>
      <c r="E1596" s="64">
        <v>4</v>
      </c>
      <c r="F1596" s="64">
        <v>2021</v>
      </c>
      <c r="G1596" s="63">
        <v>70000000</v>
      </c>
      <c r="H1596" s="62" t="s">
        <v>4248</v>
      </c>
      <c r="I1596" s="62" t="s">
        <v>5022</v>
      </c>
    </row>
    <row r="1597" spans="1:9" ht="98">
      <c r="A1597" s="61" t="s">
        <v>4245</v>
      </c>
      <c r="B1597" s="61" t="s">
        <v>286</v>
      </c>
      <c r="C1597" s="62" t="s">
        <v>5020</v>
      </c>
      <c r="D1597" s="62" t="s">
        <v>5026</v>
      </c>
      <c r="E1597" s="64">
        <v>5</v>
      </c>
      <c r="F1597" s="64">
        <v>2022</v>
      </c>
      <c r="G1597" s="63">
        <v>70000000</v>
      </c>
      <c r="H1597" s="62" t="s">
        <v>4248</v>
      </c>
      <c r="I1597" s="62" t="s">
        <v>5022</v>
      </c>
    </row>
    <row r="1598" spans="1:9" ht="98">
      <c r="A1598" s="61" t="s">
        <v>4245</v>
      </c>
      <c r="B1598" s="61" t="s">
        <v>286</v>
      </c>
      <c r="C1598" s="62" t="s">
        <v>5020</v>
      </c>
      <c r="D1598" s="62" t="s">
        <v>5027</v>
      </c>
      <c r="E1598" s="62">
        <v>1</v>
      </c>
      <c r="F1598" s="62">
        <v>2018</v>
      </c>
      <c r="G1598" s="63">
        <v>14900000</v>
      </c>
      <c r="H1598" s="62" t="s">
        <v>4248</v>
      </c>
      <c r="I1598" s="62" t="s">
        <v>5022</v>
      </c>
    </row>
    <row r="1599" spans="1:9" ht="98">
      <c r="A1599" s="61" t="s">
        <v>4245</v>
      </c>
      <c r="B1599" s="61" t="s">
        <v>286</v>
      </c>
      <c r="C1599" s="62" t="s">
        <v>5028</v>
      </c>
      <c r="D1599" s="62" t="s">
        <v>5029</v>
      </c>
      <c r="E1599" s="62">
        <v>1</v>
      </c>
      <c r="F1599" s="62">
        <v>2018</v>
      </c>
      <c r="G1599" s="63">
        <v>279888000</v>
      </c>
      <c r="H1599" s="62" t="s">
        <v>4248</v>
      </c>
      <c r="I1599" s="62" t="s">
        <v>5022</v>
      </c>
    </row>
    <row r="1600" spans="1:9" ht="98">
      <c r="A1600" s="61" t="s">
        <v>4245</v>
      </c>
      <c r="B1600" s="61" t="s">
        <v>286</v>
      </c>
      <c r="C1600" s="62" t="s">
        <v>5028</v>
      </c>
      <c r="D1600" s="62" t="s">
        <v>5030</v>
      </c>
      <c r="E1600" s="62">
        <v>1</v>
      </c>
      <c r="F1600" s="62">
        <v>2018</v>
      </c>
      <c r="G1600" s="63">
        <v>35280000</v>
      </c>
      <c r="H1600" s="62" t="s">
        <v>4248</v>
      </c>
      <c r="I1600" s="62" t="s">
        <v>5022</v>
      </c>
    </row>
    <row r="1601" spans="1:9" ht="98">
      <c r="A1601" s="61" t="s">
        <v>4245</v>
      </c>
      <c r="B1601" s="61" t="s">
        <v>286</v>
      </c>
      <c r="C1601" s="62" t="s">
        <v>5028</v>
      </c>
      <c r="D1601" s="62" t="s">
        <v>5031</v>
      </c>
      <c r="E1601" s="62">
        <v>1</v>
      </c>
      <c r="F1601" s="62">
        <v>2018</v>
      </c>
      <c r="G1601" s="63">
        <v>737940000</v>
      </c>
      <c r="H1601" s="62" t="s">
        <v>4248</v>
      </c>
      <c r="I1601" s="62" t="s">
        <v>5022</v>
      </c>
    </row>
    <row r="1602" spans="1:9" ht="98">
      <c r="A1602" s="61" t="s">
        <v>4245</v>
      </c>
      <c r="B1602" s="61" t="s">
        <v>286</v>
      </c>
      <c r="C1602" s="62" t="s">
        <v>5028</v>
      </c>
      <c r="D1602" s="62" t="s">
        <v>5032</v>
      </c>
      <c r="E1602" s="62">
        <v>1</v>
      </c>
      <c r="F1602" s="62">
        <v>2018</v>
      </c>
      <c r="G1602" s="63">
        <v>136405000</v>
      </c>
      <c r="H1602" s="62" t="s">
        <v>4248</v>
      </c>
      <c r="I1602" s="62" t="s">
        <v>5022</v>
      </c>
    </row>
    <row r="1603" spans="1:9" ht="98">
      <c r="A1603" s="61" t="s">
        <v>4245</v>
      </c>
      <c r="B1603" s="61" t="s">
        <v>286</v>
      </c>
      <c r="C1603" s="62" t="s">
        <v>5028</v>
      </c>
      <c r="D1603" s="62" t="s">
        <v>5032</v>
      </c>
      <c r="E1603" s="64">
        <v>2</v>
      </c>
      <c r="F1603" s="64">
        <v>2019</v>
      </c>
      <c r="G1603" s="63">
        <v>136405000</v>
      </c>
      <c r="H1603" s="62" t="s">
        <v>4248</v>
      </c>
      <c r="I1603" s="62" t="s">
        <v>5022</v>
      </c>
    </row>
    <row r="1604" spans="1:9" ht="98">
      <c r="A1604" s="61" t="s">
        <v>4245</v>
      </c>
      <c r="B1604" s="61" t="s">
        <v>286</v>
      </c>
      <c r="C1604" s="62" t="s">
        <v>5028</v>
      </c>
      <c r="D1604" s="62" t="s">
        <v>5033</v>
      </c>
      <c r="E1604" s="62">
        <v>1</v>
      </c>
      <c r="F1604" s="62">
        <v>2018</v>
      </c>
      <c r="G1604" s="63">
        <v>66900000</v>
      </c>
      <c r="H1604" s="62" t="s">
        <v>4248</v>
      </c>
      <c r="I1604" s="62" t="s">
        <v>5022</v>
      </c>
    </row>
    <row r="1605" spans="1:9" ht="98">
      <c r="A1605" s="61" t="s">
        <v>4245</v>
      </c>
      <c r="B1605" s="61" t="s">
        <v>286</v>
      </c>
      <c r="C1605" s="62" t="s">
        <v>5028</v>
      </c>
      <c r="D1605" s="62" t="s">
        <v>5034</v>
      </c>
      <c r="E1605" s="62">
        <v>1</v>
      </c>
      <c r="F1605" s="62">
        <v>2018</v>
      </c>
      <c r="G1605" s="63">
        <v>88445000</v>
      </c>
      <c r="H1605" s="62" t="s">
        <v>4248</v>
      </c>
      <c r="I1605" s="62" t="s">
        <v>5022</v>
      </c>
    </row>
    <row r="1606" spans="1:9" ht="98">
      <c r="A1606" s="61" t="s">
        <v>4245</v>
      </c>
      <c r="B1606" s="61" t="s">
        <v>286</v>
      </c>
      <c r="C1606" s="62" t="s">
        <v>5028</v>
      </c>
      <c r="D1606" s="62" t="s">
        <v>5034</v>
      </c>
      <c r="E1606" s="64">
        <v>2</v>
      </c>
      <c r="F1606" s="64">
        <v>2019</v>
      </c>
      <c r="G1606" s="63">
        <v>88445000</v>
      </c>
      <c r="H1606" s="62" t="s">
        <v>4248</v>
      </c>
      <c r="I1606" s="62" t="s">
        <v>5022</v>
      </c>
    </row>
    <row r="1607" spans="1:9" ht="98">
      <c r="A1607" s="61" t="s">
        <v>4245</v>
      </c>
      <c r="B1607" s="61" t="s">
        <v>286</v>
      </c>
      <c r="C1607" s="62" t="s">
        <v>5028</v>
      </c>
      <c r="D1607" s="62" t="s">
        <v>5034</v>
      </c>
      <c r="E1607" s="64">
        <v>3</v>
      </c>
      <c r="F1607" s="64">
        <v>2020</v>
      </c>
      <c r="G1607" s="63">
        <v>88445000</v>
      </c>
      <c r="H1607" s="62" t="s">
        <v>4248</v>
      </c>
      <c r="I1607" s="62" t="s">
        <v>5022</v>
      </c>
    </row>
    <row r="1608" spans="1:9" ht="98">
      <c r="A1608" s="61" t="s">
        <v>4245</v>
      </c>
      <c r="B1608" s="61" t="s">
        <v>286</v>
      </c>
      <c r="C1608" s="62" t="s">
        <v>5028</v>
      </c>
      <c r="D1608" s="62" t="s">
        <v>5034</v>
      </c>
      <c r="E1608" s="64">
        <v>4</v>
      </c>
      <c r="F1608" s="64">
        <v>2021</v>
      </c>
      <c r="G1608" s="63">
        <v>88445000</v>
      </c>
      <c r="H1608" s="62" t="s">
        <v>4248</v>
      </c>
      <c r="I1608" s="62" t="s">
        <v>5022</v>
      </c>
    </row>
    <row r="1609" spans="1:9" ht="98">
      <c r="A1609" s="61" t="s">
        <v>4245</v>
      </c>
      <c r="B1609" s="61" t="s">
        <v>286</v>
      </c>
      <c r="C1609" s="62" t="s">
        <v>5028</v>
      </c>
      <c r="D1609" s="62" t="s">
        <v>5035</v>
      </c>
      <c r="E1609" s="62">
        <v>1</v>
      </c>
      <c r="F1609" s="62">
        <v>2018</v>
      </c>
      <c r="G1609" s="63">
        <v>271425000</v>
      </c>
      <c r="H1609" s="62" t="s">
        <v>4248</v>
      </c>
      <c r="I1609" s="62" t="s">
        <v>5022</v>
      </c>
    </row>
    <row r="1610" spans="1:9" ht="98">
      <c r="A1610" s="61" t="s">
        <v>4245</v>
      </c>
      <c r="B1610" s="61" t="s">
        <v>286</v>
      </c>
      <c r="C1610" s="62" t="s">
        <v>5028</v>
      </c>
      <c r="D1610" s="62" t="s">
        <v>5036</v>
      </c>
      <c r="E1610" s="62">
        <v>1</v>
      </c>
      <c r="F1610" s="62">
        <v>2018</v>
      </c>
      <c r="G1610" s="63">
        <v>44250000</v>
      </c>
      <c r="H1610" s="62" t="s">
        <v>4248</v>
      </c>
      <c r="I1610" s="62" t="s">
        <v>5022</v>
      </c>
    </row>
    <row r="1611" spans="1:9" ht="98">
      <c r="A1611" s="61" t="s">
        <v>4245</v>
      </c>
      <c r="B1611" s="61" t="s">
        <v>286</v>
      </c>
      <c r="C1611" s="62" t="s">
        <v>5028</v>
      </c>
      <c r="D1611" s="62" t="s">
        <v>5037</v>
      </c>
      <c r="E1611" s="62">
        <v>1</v>
      </c>
      <c r="F1611" s="62">
        <v>2018</v>
      </c>
      <c r="G1611" s="63">
        <v>270915000</v>
      </c>
      <c r="H1611" s="62" t="s">
        <v>4248</v>
      </c>
      <c r="I1611" s="62" t="s">
        <v>5022</v>
      </c>
    </row>
    <row r="1612" spans="1:9" ht="98">
      <c r="A1612" s="61" t="s">
        <v>4245</v>
      </c>
      <c r="B1612" s="61" t="s">
        <v>286</v>
      </c>
      <c r="C1612" s="62" t="s">
        <v>5028</v>
      </c>
      <c r="D1612" s="62" t="s">
        <v>5037</v>
      </c>
      <c r="E1612" s="64">
        <v>2</v>
      </c>
      <c r="F1612" s="64">
        <v>2019</v>
      </c>
      <c r="G1612" s="63">
        <v>270915000</v>
      </c>
      <c r="H1612" s="62" t="s">
        <v>4248</v>
      </c>
      <c r="I1612" s="62" t="s">
        <v>5022</v>
      </c>
    </row>
    <row r="1613" spans="1:9" ht="98">
      <c r="A1613" s="61" t="s">
        <v>4245</v>
      </c>
      <c r="B1613" s="61" t="s">
        <v>286</v>
      </c>
      <c r="C1613" s="62" t="s">
        <v>5038</v>
      </c>
      <c r="D1613" s="62" t="s">
        <v>5039</v>
      </c>
      <c r="E1613" s="62">
        <v>1</v>
      </c>
      <c r="F1613" s="62">
        <v>2018</v>
      </c>
      <c r="G1613" s="63">
        <v>29100000</v>
      </c>
      <c r="H1613" s="62" t="s">
        <v>4248</v>
      </c>
      <c r="I1613" s="62" t="s">
        <v>5022</v>
      </c>
    </row>
    <row r="1614" spans="1:9" ht="98">
      <c r="A1614" s="61" t="s">
        <v>4245</v>
      </c>
      <c r="B1614" s="61" t="s">
        <v>286</v>
      </c>
      <c r="C1614" s="62" t="s">
        <v>5038</v>
      </c>
      <c r="D1614" s="62" t="s">
        <v>5040</v>
      </c>
      <c r="E1614" s="62">
        <v>1</v>
      </c>
      <c r="F1614" s="62">
        <v>2018</v>
      </c>
      <c r="G1614" s="63">
        <v>150000</v>
      </c>
      <c r="H1614" s="62" t="s">
        <v>4248</v>
      </c>
      <c r="I1614" s="62" t="s">
        <v>5022</v>
      </c>
    </row>
    <row r="1615" spans="1:9" ht="98">
      <c r="A1615" s="61" t="s">
        <v>4245</v>
      </c>
      <c r="B1615" s="61" t="s">
        <v>286</v>
      </c>
      <c r="C1615" s="62" t="s">
        <v>5038</v>
      </c>
      <c r="D1615" s="62" t="s">
        <v>5041</v>
      </c>
      <c r="E1615" s="62">
        <v>1</v>
      </c>
      <c r="F1615" s="62">
        <v>2018</v>
      </c>
      <c r="G1615" s="63">
        <v>16820000</v>
      </c>
      <c r="H1615" s="62" t="s">
        <v>4248</v>
      </c>
      <c r="I1615" s="62" t="s">
        <v>5022</v>
      </c>
    </row>
    <row r="1616" spans="1:9" ht="98">
      <c r="A1616" s="61" t="s">
        <v>4245</v>
      </c>
      <c r="B1616" s="61" t="s">
        <v>286</v>
      </c>
      <c r="C1616" s="62" t="s">
        <v>5038</v>
      </c>
      <c r="D1616" s="62" t="s">
        <v>5042</v>
      </c>
      <c r="E1616" s="62">
        <v>1</v>
      </c>
      <c r="F1616" s="62">
        <v>2018</v>
      </c>
      <c r="G1616" s="63">
        <v>335250000</v>
      </c>
      <c r="H1616" s="62" t="s">
        <v>4248</v>
      </c>
      <c r="I1616" s="62" t="s">
        <v>5022</v>
      </c>
    </row>
    <row r="1617" spans="1:9" ht="98">
      <c r="A1617" s="61" t="s">
        <v>4245</v>
      </c>
      <c r="B1617" s="61" t="s">
        <v>286</v>
      </c>
      <c r="C1617" s="62" t="s">
        <v>5038</v>
      </c>
      <c r="D1617" s="62" t="s">
        <v>5042</v>
      </c>
      <c r="E1617" s="64">
        <v>2</v>
      </c>
      <c r="F1617" s="64">
        <v>2019</v>
      </c>
      <c r="G1617" s="63">
        <v>335250000</v>
      </c>
      <c r="H1617" s="62" t="s">
        <v>4248</v>
      </c>
      <c r="I1617" s="62" t="s">
        <v>5022</v>
      </c>
    </row>
    <row r="1618" spans="1:9" ht="98">
      <c r="A1618" s="61" t="s">
        <v>4245</v>
      </c>
      <c r="B1618" s="61" t="s">
        <v>286</v>
      </c>
      <c r="C1618" s="62" t="s">
        <v>5038</v>
      </c>
      <c r="D1618" s="62" t="s">
        <v>5042</v>
      </c>
      <c r="E1618" s="64">
        <v>3</v>
      </c>
      <c r="F1618" s="64">
        <v>2020</v>
      </c>
      <c r="G1618" s="63">
        <v>335250000</v>
      </c>
      <c r="H1618" s="62" t="s">
        <v>4248</v>
      </c>
      <c r="I1618" s="62" t="s">
        <v>5022</v>
      </c>
    </row>
    <row r="1619" spans="1:9" ht="98">
      <c r="A1619" s="61" t="s">
        <v>4245</v>
      </c>
      <c r="B1619" s="61" t="s">
        <v>286</v>
      </c>
      <c r="C1619" s="62" t="s">
        <v>5038</v>
      </c>
      <c r="D1619" s="62" t="s">
        <v>5042</v>
      </c>
      <c r="E1619" s="64">
        <v>4</v>
      </c>
      <c r="F1619" s="64">
        <v>2021</v>
      </c>
      <c r="G1619" s="63">
        <v>335250000</v>
      </c>
      <c r="H1619" s="62" t="s">
        <v>4248</v>
      </c>
      <c r="I1619" s="62" t="s">
        <v>5022</v>
      </c>
    </row>
    <row r="1620" spans="1:9" ht="98">
      <c r="A1620" s="61" t="s">
        <v>4245</v>
      </c>
      <c r="B1620" s="61" t="s">
        <v>286</v>
      </c>
      <c r="C1620" s="62" t="s">
        <v>5038</v>
      </c>
      <c r="D1620" s="62" t="s">
        <v>5043</v>
      </c>
      <c r="E1620" s="62">
        <v>1</v>
      </c>
      <c r="F1620" s="62">
        <v>2018</v>
      </c>
      <c r="G1620" s="63">
        <v>37250000</v>
      </c>
      <c r="H1620" s="62" t="s">
        <v>4248</v>
      </c>
      <c r="I1620" s="62" t="s">
        <v>5022</v>
      </c>
    </row>
    <row r="1621" spans="1:9" ht="98">
      <c r="A1621" s="61" t="s">
        <v>4245</v>
      </c>
      <c r="B1621" s="61" t="s">
        <v>286</v>
      </c>
      <c r="C1621" s="62" t="s">
        <v>5038</v>
      </c>
      <c r="D1621" s="62" t="s">
        <v>5043</v>
      </c>
      <c r="E1621" s="64">
        <v>2</v>
      </c>
      <c r="F1621" s="64">
        <v>2019</v>
      </c>
      <c r="G1621" s="63">
        <v>37250000</v>
      </c>
      <c r="H1621" s="62" t="s">
        <v>4248</v>
      </c>
      <c r="I1621" s="62" t="s">
        <v>5022</v>
      </c>
    </row>
    <row r="1622" spans="1:9" ht="98">
      <c r="A1622" s="61" t="s">
        <v>4245</v>
      </c>
      <c r="B1622" s="61" t="s">
        <v>286</v>
      </c>
      <c r="C1622" s="62" t="s">
        <v>5038</v>
      </c>
      <c r="D1622" s="62" t="s">
        <v>5043</v>
      </c>
      <c r="E1622" s="64">
        <v>3</v>
      </c>
      <c r="F1622" s="64">
        <v>2020</v>
      </c>
      <c r="G1622" s="63">
        <v>37250000</v>
      </c>
      <c r="H1622" s="62" t="s">
        <v>4248</v>
      </c>
      <c r="I1622" s="62" t="s">
        <v>5022</v>
      </c>
    </row>
    <row r="1623" spans="1:9" ht="98">
      <c r="A1623" s="61" t="s">
        <v>4245</v>
      </c>
      <c r="B1623" s="61" t="s">
        <v>286</v>
      </c>
      <c r="C1623" s="62" t="s">
        <v>5038</v>
      </c>
      <c r="D1623" s="62" t="s">
        <v>5043</v>
      </c>
      <c r="E1623" s="64">
        <v>4</v>
      </c>
      <c r="F1623" s="64">
        <v>2021</v>
      </c>
      <c r="G1623" s="63">
        <v>37250000</v>
      </c>
      <c r="H1623" s="62" t="s">
        <v>4248</v>
      </c>
      <c r="I1623" s="62" t="s">
        <v>5022</v>
      </c>
    </row>
    <row r="1624" spans="1:9" ht="98">
      <c r="A1624" s="61" t="s">
        <v>4245</v>
      </c>
      <c r="B1624" s="61" t="s">
        <v>286</v>
      </c>
      <c r="C1624" s="62" t="s">
        <v>5038</v>
      </c>
      <c r="D1624" s="62" t="s">
        <v>5044</v>
      </c>
      <c r="E1624" s="62">
        <v>1</v>
      </c>
      <c r="F1624" s="62">
        <v>2018</v>
      </c>
      <c r="G1624" s="63">
        <v>67050000</v>
      </c>
      <c r="H1624" s="62" t="s">
        <v>4248</v>
      </c>
      <c r="I1624" s="62" t="s">
        <v>5022</v>
      </c>
    </row>
    <row r="1625" spans="1:9" ht="98">
      <c r="A1625" s="61" t="s">
        <v>4245</v>
      </c>
      <c r="B1625" s="61" t="s">
        <v>286</v>
      </c>
      <c r="C1625" s="62" t="s">
        <v>5038</v>
      </c>
      <c r="D1625" s="62" t="s">
        <v>5044</v>
      </c>
      <c r="E1625" s="64">
        <v>2</v>
      </c>
      <c r="F1625" s="64">
        <v>2019</v>
      </c>
      <c r="G1625" s="63">
        <v>67050000</v>
      </c>
      <c r="H1625" s="62" t="s">
        <v>4248</v>
      </c>
      <c r="I1625" s="62" t="s">
        <v>5022</v>
      </c>
    </row>
    <row r="1626" spans="1:9" ht="98">
      <c r="A1626" s="61" t="s">
        <v>4245</v>
      </c>
      <c r="B1626" s="61" t="s">
        <v>286</v>
      </c>
      <c r="C1626" s="62" t="s">
        <v>5038</v>
      </c>
      <c r="D1626" s="62" t="s">
        <v>5044</v>
      </c>
      <c r="E1626" s="64">
        <v>3</v>
      </c>
      <c r="F1626" s="64">
        <v>2020</v>
      </c>
      <c r="G1626" s="63">
        <v>67050000</v>
      </c>
      <c r="H1626" s="62" t="s">
        <v>4248</v>
      </c>
      <c r="I1626" s="62" t="s">
        <v>5022</v>
      </c>
    </row>
    <row r="1627" spans="1:9" ht="98">
      <c r="A1627" s="61" t="s">
        <v>4245</v>
      </c>
      <c r="B1627" s="61" t="s">
        <v>286</v>
      </c>
      <c r="C1627" s="62" t="s">
        <v>5038</v>
      </c>
      <c r="D1627" s="62" t="s">
        <v>5044</v>
      </c>
      <c r="E1627" s="64">
        <v>4</v>
      </c>
      <c r="F1627" s="64">
        <v>2021</v>
      </c>
      <c r="G1627" s="63">
        <v>67050000</v>
      </c>
      <c r="H1627" s="62" t="s">
        <v>4248</v>
      </c>
      <c r="I1627" s="62" t="s">
        <v>5022</v>
      </c>
    </row>
    <row r="1628" spans="1:9" ht="98">
      <c r="A1628" s="61" t="s">
        <v>4245</v>
      </c>
      <c r="B1628" s="61" t="s">
        <v>286</v>
      </c>
      <c r="C1628" s="62" t="s">
        <v>5038</v>
      </c>
      <c r="D1628" s="62" t="s">
        <v>5045</v>
      </c>
      <c r="E1628" s="62">
        <v>1</v>
      </c>
      <c r="F1628" s="62">
        <v>2018</v>
      </c>
      <c r="G1628" s="63">
        <v>119200000</v>
      </c>
      <c r="H1628" s="62" t="s">
        <v>4248</v>
      </c>
      <c r="I1628" s="62" t="s">
        <v>5022</v>
      </c>
    </row>
    <row r="1629" spans="1:9" ht="98">
      <c r="A1629" s="61" t="s">
        <v>4245</v>
      </c>
      <c r="B1629" s="61" t="s">
        <v>286</v>
      </c>
      <c r="C1629" s="62" t="s">
        <v>5038</v>
      </c>
      <c r="D1629" s="62" t="s">
        <v>5045</v>
      </c>
      <c r="E1629" s="64">
        <v>2</v>
      </c>
      <c r="F1629" s="64">
        <v>2019</v>
      </c>
      <c r="G1629" s="63">
        <v>119200000</v>
      </c>
      <c r="H1629" s="62" t="s">
        <v>4248</v>
      </c>
      <c r="I1629" s="62" t="s">
        <v>5022</v>
      </c>
    </row>
    <row r="1630" spans="1:9" ht="98">
      <c r="A1630" s="61" t="s">
        <v>4245</v>
      </c>
      <c r="B1630" s="61" t="s">
        <v>286</v>
      </c>
      <c r="C1630" s="62" t="s">
        <v>5038</v>
      </c>
      <c r="D1630" s="62" t="s">
        <v>5045</v>
      </c>
      <c r="E1630" s="64">
        <v>3</v>
      </c>
      <c r="F1630" s="64">
        <v>2020</v>
      </c>
      <c r="G1630" s="63">
        <v>119200000</v>
      </c>
      <c r="H1630" s="62" t="s">
        <v>4248</v>
      </c>
      <c r="I1630" s="62" t="s">
        <v>5022</v>
      </c>
    </row>
    <row r="1631" spans="1:9" ht="98">
      <c r="A1631" s="61" t="s">
        <v>4245</v>
      </c>
      <c r="B1631" s="61" t="s">
        <v>286</v>
      </c>
      <c r="C1631" s="62" t="s">
        <v>5038</v>
      </c>
      <c r="D1631" s="62" t="s">
        <v>5045</v>
      </c>
      <c r="E1631" s="64">
        <v>4</v>
      </c>
      <c r="F1631" s="64">
        <v>2021</v>
      </c>
      <c r="G1631" s="63">
        <v>119200000</v>
      </c>
      <c r="H1631" s="62" t="s">
        <v>4248</v>
      </c>
      <c r="I1631" s="62" t="s">
        <v>5022</v>
      </c>
    </row>
    <row r="1632" spans="1:9" ht="98">
      <c r="A1632" s="61" t="s">
        <v>4245</v>
      </c>
      <c r="B1632" s="61" t="s">
        <v>286</v>
      </c>
      <c r="C1632" s="62" t="s">
        <v>5038</v>
      </c>
      <c r="D1632" s="62" t="s">
        <v>5046</v>
      </c>
      <c r="E1632" s="62">
        <v>1</v>
      </c>
      <c r="F1632" s="62">
        <v>2018</v>
      </c>
      <c r="G1632" s="63">
        <v>117750000</v>
      </c>
      <c r="H1632" s="62" t="s">
        <v>4248</v>
      </c>
      <c r="I1632" s="62" t="s">
        <v>5022</v>
      </c>
    </row>
    <row r="1633" spans="1:9" ht="98">
      <c r="A1633" s="61" t="s">
        <v>4245</v>
      </c>
      <c r="B1633" s="61" t="s">
        <v>286</v>
      </c>
      <c r="C1633" s="62" t="s">
        <v>5038</v>
      </c>
      <c r="D1633" s="62" t="s">
        <v>5046</v>
      </c>
      <c r="E1633" s="64">
        <v>2</v>
      </c>
      <c r="F1633" s="64">
        <v>2019</v>
      </c>
      <c r="G1633" s="63">
        <v>117750000</v>
      </c>
      <c r="H1633" s="62" t="s">
        <v>4248</v>
      </c>
      <c r="I1633" s="62" t="s">
        <v>5022</v>
      </c>
    </row>
    <row r="1634" spans="1:9" ht="98">
      <c r="A1634" s="61" t="s">
        <v>4245</v>
      </c>
      <c r="B1634" s="61" t="s">
        <v>286</v>
      </c>
      <c r="C1634" s="62" t="s">
        <v>5038</v>
      </c>
      <c r="D1634" s="62" t="s">
        <v>5046</v>
      </c>
      <c r="E1634" s="64">
        <v>3</v>
      </c>
      <c r="F1634" s="64">
        <v>2020</v>
      </c>
      <c r="G1634" s="63">
        <v>117750000</v>
      </c>
      <c r="H1634" s="62" t="s">
        <v>4248</v>
      </c>
      <c r="I1634" s="62" t="s">
        <v>5022</v>
      </c>
    </row>
    <row r="1635" spans="1:9" ht="98">
      <c r="A1635" s="61" t="s">
        <v>4245</v>
      </c>
      <c r="B1635" s="61" t="s">
        <v>286</v>
      </c>
      <c r="C1635" s="62" t="s">
        <v>5038</v>
      </c>
      <c r="D1635" s="62" t="s">
        <v>5046</v>
      </c>
      <c r="E1635" s="64">
        <v>4</v>
      </c>
      <c r="F1635" s="64">
        <v>2021</v>
      </c>
      <c r="G1635" s="63">
        <v>117750000</v>
      </c>
      <c r="H1635" s="62" t="s">
        <v>4248</v>
      </c>
      <c r="I1635" s="62" t="s">
        <v>5022</v>
      </c>
    </row>
    <row r="1636" spans="1:9" ht="98">
      <c r="A1636" s="61" t="s">
        <v>4245</v>
      </c>
      <c r="B1636" s="61" t="s">
        <v>286</v>
      </c>
      <c r="C1636" s="62" t="s">
        <v>5038</v>
      </c>
      <c r="D1636" s="62" t="s">
        <v>5047</v>
      </c>
      <c r="E1636" s="62">
        <v>1</v>
      </c>
      <c r="F1636" s="62">
        <v>2018</v>
      </c>
      <c r="G1636" s="63">
        <v>3114100000</v>
      </c>
      <c r="H1636" s="62" t="s">
        <v>4248</v>
      </c>
      <c r="I1636" s="62" t="s">
        <v>5022</v>
      </c>
    </row>
    <row r="1637" spans="1:9" ht="98">
      <c r="A1637" s="61" t="s">
        <v>4245</v>
      </c>
      <c r="B1637" s="61" t="s">
        <v>286</v>
      </c>
      <c r="C1637" s="62" t="s">
        <v>5038</v>
      </c>
      <c r="D1637" s="62" t="s">
        <v>5047</v>
      </c>
      <c r="E1637" s="64">
        <v>2</v>
      </c>
      <c r="F1637" s="64">
        <v>2019</v>
      </c>
      <c r="G1637" s="63">
        <v>3114100000</v>
      </c>
      <c r="H1637" s="62" t="s">
        <v>4248</v>
      </c>
      <c r="I1637" s="62" t="s">
        <v>5022</v>
      </c>
    </row>
    <row r="1638" spans="1:9" ht="98">
      <c r="A1638" s="61" t="s">
        <v>4245</v>
      </c>
      <c r="B1638" s="61" t="s">
        <v>286</v>
      </c>
      <c r="C1638" s="62" t="s">
        <v>5038</v>
      </c>
      <c r="D1638" s="62" t="s">
        <v>5048</v>
      </c>
      <c r="E1638" s="62">
        <v>1</v>
      </c>
      <c r="F1638" s="62">
        <v>2018</v>
      </c>
      <c r="G1638" s="63">
        <v>320350000</v>
      </c>
      <c r="H1638" s="62" t="s">
        <v>4248</v>
      </c>
      <c r="I1638" s="62" t="s">
        <v>5022</v>
      </c>
    </row>
    <row r="1639" spans="1:9" ht="98">
      <c r="A1639" s="61" t="s">
        <v>4245</v>
      </c>
      <c r="B1639" s="61" t="s">
        <v>286</v>
      </c>
      <c r="C1639" s="62" t="s">
        <v>5038</v>
      </c>
      <c r="D1639" s="62" t="s">
        <v>5048</v>
      </c>
      <c r="E1639" s="64">
        <v>2</v>
      </c>
      <c r="F1639" s="64">
        <v>2019</v>
      </c>
      <c r="G1639" s="63">
        <v>320350000</v>
      </c>
      <c r="H1639" s="62" t="s">
        <v>4248</v>
      </c>
      <c r="I1639" s="62" t="s">
        <v>5022</v>
      </c>
    </row>
    <row r="1640" spans="1:9" ht="98">
      <c r="A1640" s="61" t="s">
        <v>4245</v>
      </c>
      <c r="B1640" s="61" t="s">
        <v>286</v>
      </c>
      <c r="C1640" s="62" t="s">
        <v>5038</v>
      </c>
      <c r="D1640" s="62" t="s">
        <v>5049</v>
      </c>
      <c r="E1640" s="62">
        <v>1</v>
      </c>
      <c r="F1640" s="62">
        <v>2018</v>
      </c>
      <c r="G1640" s="63">
        <v>18625000</v>
      </c>
      <c r="H1640" s="62" t="s">
        <v>4248</v>
      </c>
      <c r="I1640" s="62" t="s">
        <v>5022</v>
      </c>
    </row>
    <row r="1641" spans="1:9" ht="98">
      <c r="A1641" s="61" t="s">
        <v>4245</v>
      </c>
      <c r="B1641" s="61" t="s">
        <v>286</v>
      </c>
      <c r="C1641" s="62" t="s">
        <v>5038</v>
      </c>
      <c r="D1641" s="62" t="s">
        <v>5050</v>
      </c>
      <c r="E1641" s="62">
        <v>1</v>
      </c>
      <c r="F1641" s="62">
        <v>2018</v>
      </c>
      <c r="G1641" s="63" t="s">
        <v>12</v>
      </c>
      <c r="H1641" s="62" t="s">
        <v>4248</v>
      </c>
      <c r="I1641" s="62" t="s">
        <v>5022</v>
      </c>
    </row>
    <row r="1642" spans="1:9" ht="98">
      <c r="A1642" s="61" t="s">
        <v>4245</v>
      </c>
      <c r="B1642" s="61" t="s">
        <v>286</v>
      </c>
      <c r="C1642" s="62" t="s">
        <v>5038</v>
      </c>
      <c r="D1642" s="62" t="s">
        <v>5051</v>
      </c>
      <c r="E1642" s="62">
        <v>1</v>
      </c>
      <c r="F1642" s="62">
        <v>2018</v>
      </c>
      <c r="G1642" s="63">
        <v>89400000</v>
      </c>
      <c r="H1642" s="62" t="s">
        <v>4248</v>
      </c>
      <c r="I1642" s="62" t="s">
        <v>5022</v>
      </c>
    </row>
    <row r="1643" spans="1:9" ht="98">
      <c r="A1643" s="61" t="s">
        <v>4245</v>
      </c>
      <c r="B1643" s="61" t="s">
        <v>286</v>
      </c>
      <c r="C1643" s="62" t="s">
        <v>5038</v>
      </c>
      <c r="D1643" s="62" t="s">
        <v>5052</v>
      </c>
      <c r="E1643" s="62">
        <v>1</v>
      </c>
      <c r="F1643" s="62">
        <v>2018</v>
      </c>
      <c r="G1643" s="63">
        <v>14900000</v>
      </c>
      <c r="H1643" s="62" t="s">
        <v>4248</v>
      </c>
      <c r="I1643" s="62" t="s">
        <v>5022</v>
      </c>
    </row>
    <row r="1644" spans="1:9" ht="98">
      <c r="A1644" s="61" t="s">
        <v>4245</v>
      </c>
      <c r="B1644" s="61" t="s">
        <v>286</v>
      </c>
      <c r="C1644" s="62" t="s">
        <v>5038</v>
      </c>
      <c r="D1644" s="62" t="s">
        <v>5053</v>
      </c>
      <c r="E1644" s="62">
        <v>1</v>
      </c>
      <c r="F1644" s="62">
        <v>2018</v>
      </c>
      <c r="G1644" s="63">
        <v>149000000</v>
      </c>
      <c r="H1644" s="62" t="s">
        <v>4248</v>
      </c>
      <c r="I1644" s="62" t="s">
        <v>5022</v>
      </c>
    </row>
    <row r="1645" spans="1:9" ht="98">
      <c r="A1645" s="61" t="s">
        <v>4245</v>
      </c>
      <c r="B1645" s="61" t="s">
        <v>286</v>
      </c>
      <c r="C1645" s="62" t="s">
        <v>5038</v>
      </c>
      <c r="D1645" s="62" t="s">
        <v>5054</v>
      </c>
      <c r="E1645" s="62">
        <v>1</v>
      </c>
      <c r="F1645" s="62">
        <v>2018</v>
      </c>
      <c r="G1645" s="63">
        <v>44775000</v>
      </c>
      <c r="H1645" s="62" t="s">
        <v>4248</v>
      </c>
      <c r="I1645" s="62" t="s">
        <v>5022</v>
      </c>
    </row>
    <row r="1646" spans="1:9" ht="98">
      <c r="A1646" s="61" t="s">
        <v>4245</v>
      </c>
      <c r="B1646" s="61" t="s">
        <v>286</v>
      </c>
      <c r="C1646" s="62" t="s">
        <v>5055</v>
      </c>
      <c r="D1646" s="62" t="s">
        <v>5056</v>
      </c>
      <c r="E1646" s="62">
        <v>1</v>
      </c>
      <c r="F1646" s="62">
        <v>2018</v>
      </c>
      <c r="G1646" s="63">
        <v>324000000</v>
      </c>
      <c r="H1646" s="62" t="s">
        <v>4248</v>
      </c>
      <c r="I1646" s="62" t="s">
        <v>5022</v>
      </c>
    </row>
    <row r="1647" spans="1:9" ht="98">
      <c r="A1647" s="61" t="s">
        <v>4245</v>
      </c>
      <c r="B1647" s="61" t="s">
        <v>286</v>
      </c>
      <c r="C1647" s="62" t="s">
        <v>5055</v>
      </c>
      <c r="D1647" s="62" t="s">
        <v>5056</v>
      </c>
      <c r="E1647" s="64">
        <v>2</v>
      </c>
      <c r="F1647" s="64">
        <v>2019</v>
      </c>
      <c r="G1647" s="63">
        <v>324000000</v>
      </c>
      <c r="H1647" s="62" t="s">
        <v>4248</v>
      </c>
      <c r="I1647" s="62" t="s">
        <v>5022</v>
      </c>
    </row>
    <row r="1648" spans="1:9" ht="98">
      <c r="A1648" s="61" t="s">
        <v>4245</v>
      </c>
      <c r="B1648" s="61" t="s">
        <v>286</v>
      </c>
      <c r="C1648" s="62" t="s">
        <v>5055</v>
      </c>
      <c r="D1648" s="62" t="s">
        <v>5056</v>
      </c>
      <c r="E1648" s="64">
        <v>3</v>
      </c>
      <c r="F1648" s="64">
        <v>2020</v>
      </c>
      <c r="G1648" s="63">
        <v>324000000</v>
      </c>
      <c r="H1648" s="62" t="s">
        <v>4248</v>
      </c>
      <c r="I1648" s="62" t="s">
        <v>5022</v>
      </c>
    </row>
    <row r="1649" spans="1:9" ht="98">
      <c r="A1649" s="61" t="s">
        <v>4245</v>
      </c>
      <c r="B1649" s="61" t="s">
        <v>286</v>
      </c>
      <c r="C1649" s="62" t="s">
        <v>5055</v>
      </c>
      <c r="D1649" s="62" t="s">
        <v>5057</v>
      </c>
      <c r="E1649" s="62">
        <v>1</v>
      </c>
      <c r="F1649" s="62">
        <v>2018</v>
      </c>
      <c r="G1649" s="63">
        <v>141420000</v>
      </c>
      <c r="H1649" s="62" t="s">
        <v>4248</v>
      </c>
      <c r="I1649" s="62" t="s">
        <v>5022</v>
      </c>
    </row>
    <row r="1650" spans="1:9" ht="98">
      <c r="A1650" s="61" t="s">
        <v>4245</v>
      </c>
      <c r="B1650" s="61" t="s">
        <v>286</v>
      </c>
      <c r="C1650" s="62" t="s">
        <v>5055</v>
      </c>
      <c r="D1650" s="62" t="s">
        <v>5057</v>
      </c>
      <c r="E1650" s="64">
        <v>2</v>
      </c>
      <c r="F1650" s="64">
        <v>2019</v>
      </c>
      <c r="G1650" s="63">
        <v>141420000</v>
      </c>
      <c r="H1650" s="62" t="s">
        <v>4248</v>
      </c>
      <c r="I1650" s="62" t="s">
        <v>5022</v>
      </c>
    </row>
    <row r="1651" spans="1:9" ht="98">
      <c r="A1651" s="61" t="s">
        <v>4245</v>
      </c>
      <c r="B1651" s="61" t="s">
        <v>286</v>
      </c>
      <c r="C1651" s="62" t="s">
        <v>5055</v>
      </c>
      <c r="D1651" s="62" t="s">
        <v>5057</v>
      </c>
      <c r="E1651" s="64">
        <v>3</v>
      </c>
      <c r="F1651" s="64">
        <v>2020</v>
      </c>
      <c r="G1651" s="63">
        <v>141420000</v>
      </c>
      <c r="H1651" s="62" t="s">
        <v>4248</v>
      </c>
      <c r="I1651" s="62" t="s">
        <v>5022</v>
      </c>
    </row>
    <row r="1652" spans="1:9" ht="98">
      <c r="A1652" s="61" t="s">
        <v>4245</v>
      </c>
      <c r="B1652" s="61" t="s">
        <v>286</v>
      </c>
      <c r="C1652" s="62" t="s">
        <v>5055</v>
      </c>
      <c r="D1652" s="62" t="s">
        <v>5057</v>
      </c>
      <c r="E1652" s="64">
        <v>4</v>
      </c>
      <c r="F1652" s="64">
        <v>2021</v>
      </c>
      <c r="G1652" s="63">
        <v>141420000</v>
      </c>
      <c r="H1652" s="62" t="s">
        <v>4248</v>
      </c>
      <c r="I1652" s="62" t="s">
        <v>5022</v>
      </c>
    </row>
    <row r="1653" spans="1:9" ht="98">
      <c r="A1653" s="61" t="s">
        <v>4245</v>
      </c>
      <c r="B1653" s="61" t="s">
        <v>286</v>
      </c>
      <c r="C1653" s="62" t="s">
        <v>5055</v>
      </c>
      <c r="D1653" s="62" t="s">
        <v>5057</v>
      </c>
      <c r="E1653" s="64">
        <v>5</v>
      </c>
      <c r="F1653" s="64">
        <v>2022</v>
      </c>
      <c r="G1653" s="63">
        <v>141420000</v>
      </c>
      <c r="H1653" s="62" t="s">
        <v>4248</v>
      </c>
      <c r="I1653" s="62" t="s">
        <v>5022</v>
      </c>
    </row>
    <row r="1654" spans="1:9" ht="98">
      <c r="A1654" s="61" t="s">
        <v>4245</v>
      </c>
      <c r="B1654" s="61" t="s">
        <v>286</v>
      </c>
      <c r="C1654" s="62" t="s">
        <v>5055</v>
      </c>
      <c r="D1654" s="62" t="s">
        <v>5058</v>
      </c>
      <c r="E1654" s="62">
        <v>1</v>
      </c>
      <c r="F1654" s="62">
        <v>2018</v>
      </c>
      <c r="G1654" s="63">
        <v>36750000</v>
      </c>
      <c r="H1654" s="62" t="s">
        <v>4248</v>
      </c>
      <c r="I1654" s="62" t="s">
        <v>5022</v>
      </c>
    </row>
    <row r="1655" spans="1:9" ht="98">
      <c r="A1655" s="61" t="s">
        <v>4245</v>
      </c>
      <c r="B1655" s="61" t="s">
        <v>286</v>
      </c>
      <c r="C1655" s="62" t="s">
        <v>5055</v>
      </c>
      <c r="D1655" s="62" t="s">
        <v>5058</v>
      </c>
      <c r="E1655" s="64">
        <v>2</v>
      </c>
      <c r="F1655" s="64">
        <v>2019</v>
      </c>
      <c r="G1655" s="63">
        <v>36750000</v>
      </c>
      <c r="H1655" s="62" t="s">
        <v>4248</v>
      </c>
      <c r="I1655" s="62" t="s">
        <v>5022</v>
      </c>
    </row>
    <row r="1656" spans="1:9" ht="98">
      <c r="A1656" s="61" t="s">
        <v>4245</v>
      </c>
      <c r="B1656" s="61" t="s">
        <v>286</v>
      </c>
      <c r="C1656" s="62" t="s">
        <v>5055</v>
      </c>
      <c r="D1656" s="62" t="s">
        <v>5058</v>
      </c>
      <c r="E1656" s="64">
        <v>3</v>
      </c>
      <c r="F1656" s="64">
        <v>2020</v>
      </c>
      <c r="G1656" s="63">
        <v>36750000</v>
      </c>
      <c r="H1656" s="62" t="s">
        <v>4248</v>
      </c>
      <c r="I1656" s="62" t="s">
        <v>5022</v>
      </c>
    </row>
    <row r="1657" spans="1:9" ht="98">
      <c r="A1657" s="61" t="s">
        <v>4245</v>
      </c>
      <c r="B1657" s="61" t="s">
        <v>286</v>
      </c>
      <c r="C1657" s="62" t="s">
        <v>5055</v>
      </c>
      <c r="D1657" s="62" t="s">
        <v>5058</v>
      </c>
      <c r="E1657" s="64">
        <v>4</v>
      </c>
      <c r="F1657" s="64">
        <v>2021</v>
      </c>
      <c r="G1657" s="63">
        <v>36750000</v>
      </c>
      <c r="H1657" s="62" t="s">
        <v>4248</v>
      </c>
      <c r="I1657" s="62" t="s">
        <v>5022</v>
      </c>
    </row>
    <row r="1658" spans="1:9" ht="98">
      <c r="A1658" s="61" t="s">
        <v>4245</v>
      </c>
      <c r="B1658" s="61" t="s">
        <v>286</v>
      </c>
      <c r="C1658" s="62" t="s">
        <v>5055</v>
      </c>
      <c r="D1658" s="62" t="s">
        <v>5058</v>
      </c>
      <c r="E1658" s="64">
        <v>5</v>
      </c>
      <c r="F1658" s="64">
        <v>2022</v>
      </c>
      <c r="G1658" s="63">
        <v>36750000</v>
      </c>
      <c r="H1658" s="62" t="s">
        <v>4248</v>
      </c>
      <c r="I1658" s="62" t="s">
        <v>5022</v>
      </c>
    </row>
    <row r="1659" spans="1:9" ht="98">
      <c r="A1659" s="61" t="s">
        <v>4245</v>
      </c>
      <c r="B1659" s="61" t="s">
        <v>286</v>
      </c>
      <c r="C1659" s="62" t="s">
        <v>5055</v>
      </c>
      <c r="D1659" s="62" t="s">
        <v>5059</v>
      </c>
      <c r="E1659" s="62">
        <v>1</v>
      </c>
      <c r="F1659" s="62">
        <v>2018</v>
      </c>
      <c r="G1659" s="63">
        <v>174600000</v>
      </c>
      <c r="H1659" s="62" t="s">
        <v>4248</v>
      </c>
      <c r="I1659" s="62" t="s">
        <v>5022</v>
      </c>
    </row>
    <row r="1660" spans="1:9" ht="98">
      <c r="A1660" s="61" t="s">
        <v>4245</v>
      </c>
      <c r="B1660" s="61" t="s">
        <v>286</v>
      </c>
      <c r="C1660" s="62" t="s">
        <v>5055</v>
      </c>
      <c r="D1660" s="62" t="s">
        <v>5059</v>
      </c>
      <c r="E1660" s="64">
        <v>2</v>
      </c>
      <c r="F1660" s="64">
        <v>2019</v>
      </c>
      <c r="G1660" s="63">
        <v>174600000</v>
      </c>
      <c r="H1660" s="62" t="s">
        <v>4248</v>
      </c>
      <c r="I1660" s="62" t="s">
        <v>5022</v>
      </c>
    </row>
    <row r="1661" spans="1:9" ht="98">
      <c r="A1661" s="61" t="s">
        <v>4245</v>
      </c>
      <c r="B1661" s="61" t="s">
        <v>286</v>
      </c>
      <c r="C1661" s="62" t="s">
        <v>5055</v>
      </c>
      <c r="D1661" s="62" t="s">
        <v>5059</v>
      </c>
      <c r="E1661" s="64">
        <v>3</v>
      </c>
      <c r="F1661" s="64">
        <v>2020</v>
      </c>
      <c r="G1661" s="63">
        <v>174600000</v>
      </c>
      <c r="H1661" s="62" t="s">
        <v>4248</v>
      </c>
      <c r="I1661" s="62" t="s">
        <v>5022</v>
      </c>
    </row>
    <row r="1662" spans="1:9" ht="98">
      <c r="A1662" s="61" t="s">
        <v>4245</v>
      </c>
      <c r="B1662" s="61" t="s">
        <v>286</v>
      </c>
      <c r="C1662" s="62" t="s">
        <v>5055</v>
      </c>
      <c r="D1662" s="62" t="s">
        <v>5059</v>
      </c>
      <c r="E1662" s="64">
        <v>4</v>
      </c>
      <c r="F1662" s="64">
        <v>2021</v>
      </c>
      <c r="G1662" s="63">
        <v>174600000</v>
      </c>
      <c r="H1662" s="62" t="s">
        <v>4248</v>
      </c>
      <c r="I1662" s="62" t="s">
        <v>5022</v>
      </c>
    </row>
    <row r="1663" spans="1:9" ht="98">
      <c r="A1663" s="61" t="s">
        <v>4245</v>
      </c>
      <c r="B1663" s="61" t="s">
        <v>286</v>
      </c>
      <c r="C1663" s="62" t="s">
        <v>5055</v>
      </c>
      <c r="D1663" s="62" t="s">
        <v>5059</v>
      </c>
      <c r="E1663" s="64">
        <v>5</v>
      </c>
      <c r="F1663" s="64">
        <v>2022</v>
      </c>
      <c r="G1663" s="63">
        <v>174600000</v>
      </c>
      <c r="H1663" s="62" t="s">
        <v>4248</v>
      </c>
      <c r="I1663" s="62" t="s">
        <v>5022</v>
      </c>
    </row>
    <row r="1664" spans="1:9" ht="98">
      <c r="A1664" s="61" t="s">
        <v>4245</v>
      </c>
      <c r="B1664" s="61" t="s">
        <v>286</v>
      </c>
      <c r="C1664" s="62" t="s">
        <v>5055</v>
      </c>
      <c r="D1664" s="62" t="s">
        <v>5060</v>
      </c>
      <c r="E1664" s="62">
        <v>1</v>
      </c>
      <c r="F1664" s="62">
        <v>2018</v>
      </c>
      <c r="G1664" s="63">
        <v>473280000</v>
      </c>
      <c r="H1664" s="62" t="s">
        <v>4248</v>
      </c>
      <c r="I1664" s="62" t="s">
        <v>5022</v>
      </c>
    </row>
    <row r="1665" spans="1:9" ht="98">
      <c r="A1665" s="61" t="s">
        <v>4245</v>
      </c>
      <c r="B1665" s="61" t="s">
        <v>286</v>
      </c>
      <c r="C1665" s="62" t="s">
        <v>5055</v>
      </c>
      <c r="D1665" s="62" t="s">
        <v>5060</v>
      </c>
      <c r="E1665" s="64">
        <v>2</v>
      </c>
      <c r="F1665" s="64">
        <v>2019</v>
      </c>
      <c r="G1665" s="63">
        <v>473280000</v>
      </c>
      <c r="H1665" s="62" t="s">
        <v>4248</v>
      </c>
      <c r="I1665" s="62" t="s">
        <v>5022</v>
      </c>
    </row>
    <row r="1666" spans="1:9" ht="98">
      <c r="A1666" s="61" t="s">
        <v>4245</v>
      </c>
      <c r="B1666" s="61" t="s">
        <v>286</v>
      </c>
      <c r="C1666" s="62" t="s">
        <v>5055</v>
      </c>
      <c r="D1666" s="62" t="s">
        <v>5060</v>
      </c>
      <c r="E1666" s="64">
        <v>3</v>
      </c>
      <c r="F1666" s="64">
        <v>2020</v>
      </c>
      <c r="G1666" s="63">
        <v>473280000</v>
      </c>
      <c r="H1666" s="62" t="s">
        <v>4248</v>
      </c>
      <c r="I1666" s="62" t="s">
        <v>5022</v>
      </c>
    </row>
    <row r="1667" spans="1:9" ht="98">
      <c r="A1667" s="61" t="s">
        <v>4245</v>
      </c>
      <c r="B1667" s="61" t="s">
        <v>286</v>
      </c>
      <c r="C1667" s="62" t="s">
        <v>5055</v>
      </c>
      <c r="D1667" s="62" t="s">
        <v>5060</v>
      </c>
      <c r="E1667" s="64">
        <v>4</v>
      </c>
      <c r="F1667" s="64">
        <v>2021</v>
      </c>
      <c r="G1667" s="63">
        <v>473280000</v>
      </c>
      <c r="H1667" s="62" t="s">
        <v>4248</v>
      </c>
      <c r="I1667" s="62" t="s">
        <v>5022</v>
      </c>
    </row>
    <row r="1668" spans="1:9" ht="98">
      <c r="A1668" s="61" t="s">
        <v>4245</v>
      </c>
      <c r="B1668" s="61" t="s">
        <v>286</v>
      </c>
      <c r="C1668" s="62" t="s">
        <v>5055</v>
      </c>
      <c r="D1668" s="62" t="s">
        <v>5060</v>
      </c>
      <c r="E1668" s="64">
        <v>5</v>
      </c>
      <c r="F1668" s="64">
        <v>2022</v>
      </c>
      <c r="G1668" s="63">
        <v>473280000</v>
      </c>
      <c r="H1668" s="62" t="s">
        <v>4248</v>
      </c>
      <c r="I1668" s="62" t="s">
        <v>5022</v>
      </c>
    </row>
    <row r="1669" spans="1:9" ht="98">
      <c r="A1669" s="61" t="s">
        <v>4245</v>
      </c>
      <c r="B1669" s="61" t="s">
        <v>286</v>
      </c>
      <c r="C1669" s="62" t="s">
        <v>5055</v>
      </c>
      <c r="D1669" s="62" t="s">
        <v>5061</v>
      </c>
      <c r="E1669" s="62">
        <v>1</v>
      </c>
      <c r="F1669" s="62">
        <v>2018</v>
      </c>
      <c r="G1669" s="63">
        <v>1514050000</v>
      </c>
      <c r="H1669" s="62" t="s">
        <v>4248</v>
      </c>
      <c r="I1669" s="62" t="s">
        <v>5022</v>
      </c>
    </row>
    <row r="1670" spans="1:9" ht="98">
      <c r="A1670" s="61" t="s">
        <v>4245</v>
      </c>
      <c r="B1670" s="61" t="s">
        <v>286</v>
      </c>
      <c r="C1670" s="62" t="s">
        <v>5055</v>
      </c>
      <c r="D1670" s="62" t="s">
        <v>5061</v>
      </c>
      <c r="E1670" s="64">
        <v>2</v>
      </c>
      <c r="F1670" s="64">
        <v>2019</v>
      </c>
      <c r="G1670" s="63">
        <v>1514050000</v>
      </c>
      <c r="H1670" s="62" t="s">
        <v>4248</v>
      </c>
      <c r="I1670" s="62" t="s">
        <v>5022</v>
      </c>
    </row>
    <row r="1671" spans="1:9" ht="98">
      <c r="A1671" s="61" t="s">
        <v>4245</v>
      </c>
      <c r="B1671" s="61" t="s">
        <v>286</v>
      </c>
      <c r="C1671" s="62" t="s">
        <v>5055</v>
      </c>
      <c r="D1671" s="62" t="s">
        <v>5061</v>
      </c>
      <c r="E1671" s="64">
        <v>3</v>
      </c>
      <c r="F1671" s="64">
        <v>2020</v>
      </c>
      <c r="G1671" s="63">
        <v>1514050000</v>
      </c>
      <c r="H1671" s="62" t="s">
        <v>4248</v>
      </c>
      <c r="I1671" s="62" t="s">
        <v>5022</v>
      </c>
    </row>
    <row r="1672" spans="1:9" ht="98">
      <c r="A1672" s="61" t="s">
        <v>4245</v>
      </c>
      <c r="B1672" s="61" t="s">
        <v>286</v>
      </c>
      <c r="C1672" s="62" t="s">
        <v>5055</v>
      </c>
      <c r="D1672" s="62" t="s">
        <v>5061</v>
      </c>
      <c r="E1672" s="64">
        <v>4</v>
      </c>
      <c r="F1672" s="64">
        <v>2021</v>
      </c>
      <c r="G1672" s="63">
        <v>1514050000</v>
      </c>
      <c r="H1672" s="62" t="s">
        <v>4248</v>
      </c>
      <c r="I1672" s="62" t="s">
        <v>5022</v>
      </c>
    </row>
    <row r="1673" spans="1:9" ht="98">
      <c r="A1673" s="61" t="s">
        <v>4245</v>
      </c>
      <c r="B1673" s="61" t="s">
        <v>286</v>
      </c>
      <c r="C1673" s="62" t="s">
        <v>5055</v>
      </c>
      <c r="D1673" s="62" t="s">
        <v>5061</v>
      </c>
      <c r="E1673" s="64">
        <v>5</v>
      </c>
      <c r="F1673" s="64">
        <v>2022</v>
      </c>
      <c r="G1673" s="63">
        <v>1514050000</v>
      </c>
      <c r="H1673" s="62" t="s">
        <v>4248</v>
      </c>
      <c r="I1673" s="62" t="s">
        <v>5022</v>
      </c>
    </row>
    <row r="1674" spans="1:9" ht="98">
      <c r="A1674" s="61" t="s">
        <v>4245</v>
      </c>
      <c r="B1674" s="61" t="s">
        <v>286</v>
      </c>
      <c r="C1674" s="62" t="s">
        <v>5062</v>
      </c>
      <c r="D1674" s="62" t="s">
        <v>5063</v>
      </c>
      <c r="E1674" s="62">
        <v>1</v>
      </c>
      <c r="F1674" s="62">
        <v>2018</v>
      </c>
      <c r="G1674" s="63">
        <v>189775000</v>
      </c>
      <c r="H1674" s="62" t="s">
        <v>4248</v>
      </c>
      <c r="I1674" s="62" t="s">
        <v>5022</v>
      </c>
    </row>
    <row r="1675" spans="1:9" ht="98">
      <c r="A1675" s="61" t="s">
        <v>4245</v>
      </c>
      <c r="B1675" s="61" t="s">
        <v>286</v>
      </c>
      <c r="C1675" s="62" t="s">
        <v>5062</v>
      </c>
      <c r="D1675" s="62" t="s">
        <v>5063</v>
      </c>
      <c r="E1675" s="64">
        <v>2</v>
      </c>
      <c r="F1675" s="64">
        <v>2019</v>
      </c>
      <c r="G1675" s="63">
        <v>189775000</v>
      </c>
      <c r="H1675" s="62" t="s">
        <v>4248</v>
      </c>
      <c r="I1675" s="62" t="s">
        <v>5022</v>
      </c>
    </row>
    <row r="1676" spans="1:9" ht="98">
      <c r="A1676" s="61" t="s">
        <v>4245</v>
      </c>
      <c r="B1676" s="61" t="s">
        <v>286</v>
      </c>
      <c r="C1676" s="62" t="s">
        <v>5062</v>
      </c>
      <c r="D1676" s="62" t="s">
        <v>5064</v>
      </c>
      <c r="E1676" s="62">
        <v>1</v>
      </c>
      <c r="F1676" s="62">
        <v>2018</v>
      </c>
      <c r="G1676" s="63">
        <v>95275000</v>
      </c>
      <c r="H1676" s="62" t="s">
        <v>4248</v>
      </c>
      <c r="I1676" s="62" t="s">
        <v>5022</v>
      </c>
    </row>
    <row r="1677" spans="1:9" ht="98">
      <c r="A1677" s="61" t="s">
        <v>4245</v>
      </c>
      <c r="B1677" s="61" t="s">
        <v>286</v>
      </c>
      <c r="C1677" s="62" t="s">
        <v>5062</v>
      </c>
      <c r="D1677" s="62" t="s">
        <v>5064</v>
      </c>
      <c r="E1677" s="64">
        <v>2</v>
      </c>
      <c r="F1677" s="64">
        <v>2019</v>
      </c>
      <c r="G1677" s="63">
        <v>95275000</v>
      </c>
      <c r="H1677" s="62" t="s">
        <v>4248</v>
      </c>
      <c r="I1677" s="62" t="s">
        <v>5022</v>
      </c>
    </row>
    <row r="1678" spans="1:9" ht="98">
      <c r="A1678" s="61" t="s">
        <v>4245</v>
      </c>
      <c r="B1678" s="61" t="s">
        <v>286</v>
      </c>
      <c r="C1678" s="62" t="s">
        <v>5062</v>
      </c>
      <c r="D1678" s="62" t="s">
        <v>5065</v>
      </c>
      <c r="E1678" s="62">
        <v>1</v>
      </c>
      <c r="F1678" s="62">
        <v>2018</v>
      </c>
      <c r="G1678" s="63">
        <v>374100000</v>
      </c>
      <c r="H1678" s="62" t="s">
        <v>4248</v>
      </c>
      <c r="I1678" s="62" t="s">
        <v>5022</v>
      </c>
    </row>
    <row r="1679" spans="1:9" ht="98">
      <c r="A1679" s="61" t="s">
        <v>4245</v>
      </c>
      <c r="B1679" s="61" t="s">
        <v>286</v>
      </c>
      <c r="C1679" s="62" t="s">
        <v>5062</v>
      </c>
      <c r="D1679" s="62" t="s">
        <v>5065</v>
      </c>
      <c r="E1679" s="64">
        <v>2</v>
      </c>
      <c r="F1679" s="64">
        <v>2019</v>
      </c>
      <c r="G1679" s="63">
        <v>374100000</v>
      </c>
      <c r="H1679" s="62" t="s">
        <v>4248</v>
      </c>
      <c r="I1679" s="62" t="s">
        <v>5022</v>
      </c>
    </row>
    <row r="1680" spans="1:9" ht="98">
      <c r="A1680" s="61" t="s">
        <v>4245</v>
      </c>
      <c r="B1680" s="61" t="s">
        <v>286</v>
      </c>
      <c r="C1680" s="62" t="s">
        <v>5062</v>
      </c>
      <c r="D1680" s="62" t="s">
        <v>5065</v>
      </c>
      <c r="E1680" s="64">
        <v>3</v>
      </c>
      <c r="F1680" s="64">
        <v>2020</v>
      </c>
      <c r="G1680" s="63">
        <v>374100000</v>
      </c>
      <c r="H1680" s="62" t="s">
        <v>4248</v>
      </c>
      <c r="I1680" s="62" t="s">
        <v>5022</v>
      </c>
    </row>
    <row r="1681" spans="1:9" ht="98">
      <c r="A1681" s="61" t="s">
        <v>4245</v>
      </c>
      <c r="B1681" s="61" t="s">
        <v>286</v>
      </c>
      <c r="C1681" s="62" t="s">
        <v>5062</v>
      </c>
      <c r="D1681" s="62" t="s">
        <v>5065</v>
      </c>
      <c r="E1681" s="64">
        <v>4</v>
      </c>
      <c r="F1681" s="64">
        <v>2021</v>
      </c>
      <c r="G1681" s="63">
        <v>374100000</v>
      </c>
      <c r="H1681" s="62" t="s">
        <v>4248</v>
      </c>
      <c r="I1681" s="62" t="s">
        <v>5022</v>
      </c>
    </row>
    <row r="1682" spans="1:9" ht="98">
      <c r="A1682" s="61" t="s">
        <v>4245</v>
      </c>
      <c r="B1682" s="61" t="s">
        <v>286</v>
      </c>
      <c r="C1682" s="62" t="s">
        <v>5062</v>
      </c>
      <c r="D1682" s="62" t="s">
        <v>5066</v>
      </c>
      <c r="E1682" s="62">
        <v>1</v>
      </c>
      <c r="F1682" s="62">
        <v>2018</v>
      </c>
      <c r="G1682" s="63">
        <v>90300000</v>
      </c>
      <c r="H1682" s="62" t="s">
        <v>4248</v>
      </c>
      <c r="I1682" s="62" t="s">
        <v>5022</v>
      </c>
    </row>
    <row r="1683" spans="1:9" ht="98">
      <c r="A1683" s="61" t="s">
        <v>4245</v>
      </c>
      <c r="B1683" s="61" t="s">
        <v>286</v>
      </c>
      <c r="C1683" s="62" t="s">
        <v>5062</v>
      </c>
      <c r="D1683" s="62" t="s">
        <v>5066</v>
      </c>
      <c r="E1683" s="64">
        <v>2</v>
      </c>
      <c r="F1683" s="64">
        <v>2019</v>
      </c>
      <c r="G1683" s="63">
        <v>90300000</v>
      </c>
      <c r="H1683" s="62" t="s">
        <v>4248</v>
      </c>
      <c r="I1683" s="62" t="s">
        <v>5022</v>
      </c>
    </row>
    <row r="1684" spans="1:9" ht="98">
      <c r="A1684" s="61" t="s">
        <v>4245</v>
      </c>
      <c r="B1684" s="61" t="s">
        <v>286</v>
      </c>
      <c r="C1684" s="62" t="s">
        <v>5062</v>
      </c>
      <c r="D1684" s="62" t="s">
        <v>5067</v>
      </c>
      <c r="E1684" s="62">
        <v>1</v>
      </c>
      <c r="F1684" s="62">
        <v>2018</v>
      </c>
      <c r="G1684" s="63">
        <v>269360000</v>
      </c>
      <c r="H1684" s="62" t="s">
        <v>4248</v>
      </c>
      <c r="I1684" s="62" t="s">
        <v>5022</v>
      </c>
    </row>
    <row r="1685" spans="1:9" ht="98">
      <c r="A1685" s="61" t="s">
        <v>4245</v>
      </c>
      <c r="B1685" s="61" t="s">
        <v>286</v>
      </c>
      <c r="C1685" s="62" t="s">
        <v>5062</v>
      </c>
      <c r="D1685" s="62" t="s">
        <v>5068</v>
      </c>
      <c r="E1685" s="62">
        <v>1</v>
      </c>
      <c r="F1685" s="62">
        <v>2018</v>
      </c>
      <c r="G1685" s="63">
        <v>352950000</v>
      </c>
      <c r="H1685" s="62" t="s">
        <v>4248</v>
      </c>
      <c r="I1685" s="62" t="s">
        <v>5022</v>
      </c>
    </row>
    <row r="1686" spans="1:9" ht="98">
      <c r="A1686" s="61" t="s">
        <v>4245</v>
      </c>
      <c r="B1686" s="61" t="s">
        <v>286</v>
      </c>
      <c r="C1686" s="62" t="s">
        <v>5062</v>
      </c>
      <c r="D1686" s="62" t="s">
        <v>5069</v>
      </c>
      <c r="E1686" s="62">
        <v>1</v>
      </c>
      <c r="F1686" s="62">
        <v>2018</v>
      </c>
      <c r="G1686" s="63">
        <v>60920000</v>
      </c>
      <c r="H1686" s="62" t="s">
        <v>4248</v>
      </c>
      <c r="I1686" s="62" t="s">
        <v>5022</v>
      </c>
    </row>
    <row r="1687" spans="1:9" ht="98">
      <c r="A1687" s="61" t="s">
        <v>4245</v>
      </c>
      <c r="B1687" s="61" t="s">
        <v>286</v>
      </c>
      <c r="C1687" s="62" t="s">
        <v>5062</v>
      </c>
      <c r="D1687" s="62" t="s">
        <v>5070</v>
      </c>
      <c r="E1687" s="62">
        <v>1</v>
      </c>
      <c r="F1687" s="62">
        <v>2018</v>
      </c>
      <c r="G1687" s="63">
        <v>932820000</v>
      </c>
      <c r="H1687" s="62" t="s">
        <v>4248</v>
      </c>
      <c r="I1687" s="62" t="s">
        <v>5022</v>
      </c>
    </row>
    <row r="1688" spans="1:9" ht="98">
      <c r="A1688" s="61" t="s">
        <v>4245</v>
      </c>
      <c r="B1688" s="61" t="s">
        <v>286</v>
      </c>
      <c r="C1688" s="62" t="s">
        <v>5062</v>
      </c>
      <c r="D1688" s="62" t="s">
        <v>5071</v>
      </c>
      <c r="E1688" s="62">
        <v>1</v>
      </c>
      <c r="F1688" s="62">
        <v>2018</v>
      </c>
      <c r="G1688" s="63">
        <v>325050000</v>
      </c>
      <c r="H1688" s="62" t="s">
        <v>4248</v>
      </c>
      <c r="I1688" s="62" t="s">
        <v>5022</v>
      </c>
    </row>
    <row r="1689" spans="1:9" ht="98">
      <c r="A1689" s="61" t="s">
        <v>4245</v>
      </c>
      <c r="B1689" s="61" t="s">
        <v>286</v>
      </c>
      <c r="C1689" s="62" t="s">
        <v>5072</v>
      </c>
      <c r="D1689" s="62" t="s">
        <v>5073</v>
      </c>
      <c r="E1689" s="62">
        <v>1</v>
      </c>
      <c r="F1689" s="62">
        <v>2018</v>
      </c>
      <c r="G1689" s="63">
        <v>149850000</v>
      </c>
      <c r="H1689" s="62" t="s">
        <v>4248</v>
      </c>
      <c r="I1689" s="62" t="s">
        <v>5022</v>
      </c>
    </row>
    <row r="1690" spans="1:9" ht="98">
      <c r="A1690" s="61" t="s">
        <v>4245</v>
      </c>
      <c r="B1690" s="61" t="s">
        <v>286</v>
      </c>
      <c r="C1690" s="62" t="s">
        <v>5072</v>
      </c>
      <c r="D1690" s="62" t="s">
        <v>5074</v>
      </c>
      <c r="E1690" s="62">
        <v>1</v>
      </c>
      <c r="F1690" s="62">
        <v>2018</v>
      </c>
      <c r="G1690" s="63">
        <v>571845000</v>
      </c>
      <c r="H1690" s="62" t="s">
        <v>4248</v>
      </c>
      <c r="I1690" s="62" t="s">
        <v>5022</v>
      </c>
    </row>
    <row r="1691" spans="1:9" ht="98">
      <c r="A1691" s="61" t="s">
        <v>4245</v>
      </c>
      <c r="B1691" s="61" t="s">
        <v>286</v>
      </c>
      <c r="C1691" s="62" t="s">
        <v>5072</v>
      </c>
      <c r="D1691" s="62" t="s">
        <v>5074</v>
      </c>
      <c r="E1691" s="64">
        <v>2</v>
      </c>
      <c r="F1691" s="64">
        <v>2019</v>
      </c>
      <c r="G1691" s="63">
        <v>571845000</v>
      </c>
      <c r="H1691" s="62" t="s">
        <v>4248</v>
      </c>
      <c r="I1691" s="62" t="s">
        <v>5022</v>
      </c>
    </row>
    <row r="1692" spans="1:9" ht="98">
      <c r="A1692" s="61" t="s">
        <v>4245</v>
      </c>
      <c r="B1692" s="61" t="s">
        <v>286</v>
      </c>
      <c r="C1692" s="62" t="s">
        <v>5072</v>
      </c>
      <c r="D1692" s="62" t="s">
        <v>5075</v>
      </c>
      <c r="E1692" s="62">
        <v>2</v>
      </c>
      <c r="F1692" s="62">
        <v>2019</v>
      </c>
      <c r="G1692" s="63">
        <v>63875000</v>
      </c>
      <c r="H1692" s="62" t="s">
        <v>4248</v>
      </c>
      <c r="I1692" s="62" t="s">
        <v>5022</v>
      </c>
    </row>
    <row r="1693" spans="1:9" ht="98">
      <c r="A1693" s="61" t="s">
        <v>4245</v>
      </c>
      <c r="B1693" s="61" t="s">
        <v>286</v>
      </c>
      <c r="C1693" s="62" t="s">
        <v>5072</v>
      </c>
      <c r="D1693" s="62" t="s">
        <v>5076</v>
      </c>
      <c r="E1693" s="62">
        <v>1</v>
      </c>
      <c r="F1693" s="62">
        <v>2018</v>
      </c>
      <c r="G1693" s="63">
        <v>95350000</v>
      </c>
      <c r="H1693" s="62" t="s">
        <v>4248</v>
      </c>
      <c r="I1693" s="62" t="s">
        <v>5022</v>
      </c>
    </row>
    <row r="1694" spans="1:9" ht="98">
      <c r="A1694" s="61" t="s">
        <v>4245</v>
      </c>
      <c r="B1694" s="61" t="s">
        <v>286</v>
      </c>
      <c r="C1694" s="62" t="s">
        <v>5072</v>
      </c>
      <c r="D1694" s="62" t="s">
        <v>5076</v>
      </c>
      <c r="E1694" s="64">
        <v>2</v>
      </c>
      <c r="F1694" s="64">
        <v>2019</v>
      </c>
      <c r="G1694" s="63">
        <v>95350000</v>
      </c>
      <c r="H1694" s="62" t="s">
        <v>4248</v>
      </c>
      <c r="I1694" s="62" t="s">
        <v>5022</v>
      </c>
    </row>
    <row r="1695" spans="1:9" ht="98">
      <c r="A1695" s="61" t="s">
        <v>4245</v>
      </c>
      <c r="B1695" s="61" t="s">
        <v>286</v>
      </c>
      <c r="C1695" s="62" t="s">
        <v>5072</v>
      </c>
      <c r="D1695" s="62" t="s">
        <v>5077</v>
      </c>
      <c r="E1695" s="62">
        <v>1</v>
      </c>
      <c r="F1695" s="62">
        <v>2018</v>
      </c>
      <c r="G1695" s="63">
        <v>170300000</v>
      </c>
      <c r="H1695" s="62" t="s">
        <v>4248</v>
      </c>
      <c r="I1695" s="62" t="s">
        <v>5022</v>
      </c>
    </row>
    <row r="1696" spans="1:9" ht="98">
      <c r="A1696" s="61" t="s">
        <v>4245</v>
      </c>
      <c r="B1696" s="61" t="s">
        <v>286</v>
      </c>
      <c r="C1696" s="62" t="s">
        <v>5072</v>
      </c>
      <c r="D1696" s="62" t="s">
        <v>5077</v>
      </c>
      <c r="E1696" s="64">
        <v>2</v>
      </c>
      <c r="F1696" s="64">
        <v>2019</v>
      </c>
      <c r="G1696" s="63">
        <v>170300000</v>
      </c>
      <c r="H1696" s="62" t="s">
        <v>4248</v>
      </c>
      <c r="I1696" s="62" t="s">
        <v>5022</v>
      </c>
    </row>
    <row r="1697" spans="1:9" ht="98">
      <c r="A1697" s="61" t="s">
        <v>4245</v>
      </c>
      <c r="B1697" s="61" t="s">
        <v>286</v>
      </c>
      <c r="C1697" s="62" t="s">
        <v>5072</v>
      </c>
      <c r="D1697" s="62" t="s">
        <v>5078</v>
      </c>
      <c r="E1697" s="62">
        <v>1</v>
      </c>
      <c r="F1697" s="62">
        <v>2018</v>
      </c>
      <c r="G1697" s="63">
        <v>253470000</v>
      </c>
      <c r="H1697" s="62" t="s">
        <v>4248</v>
      </c>
      <c r="I1697" s="62" t="s">
        <v>5022</v>
      </c>
    </row>
    <row r="1698" spans="1:9" ht="98">
      <c r="A1698" s="61" t="s">
        <v>4245</v>
      </c>
      <c r="B1698" s="61" t="s">
        <v>286</v>
      </c>
      <c r="C1698" s="62" t="s">
        <v>5072</v>
      </c>
      <c r="D1698" s="62" t="s">
        <v>5078</v>
      </c>
      <c r="E1698" s="64">
        <v>2</v>
      </c>
      <c r="F1698" s="64">
        <v>2019</v>
      </c>
      <c r="G1698" s="63">
        <v>253470000</v>
      </c>
      <c r="H1698" s="62" t="s">
        <v>4248</v>
      </c>
      <c r="I1698" s="62" t="s">
        <v>5022</v>
      </c>
    </row>
    <row r="1699" spans="1:9" ht="98">
      <c r="A1699" s="61" t="s">
        <v>4245</v>
      </c>
      <c r="B1699" s="61" t="s">
        <v>286</v>
      </c>
      <c r="C1699" s="62" t="s">
        <v>5072</v>
      </c>
      <c r="D1699" s="62" t="s">
        <v>5079</v>
      </c>
      <c r="E1699" s="62">
        <v>1</v>
      </c>
      <c r="F1699" s="62">
        <v>2018</v>
      </c>
      <c r="G1699" s="63">
        <v>129920000</v>
      </c>
      <c r="H1699" s="62" t="s">
        <v>4248</v>
      </c>
      <c r="I1699" s="62" t="s">
        <v>5022</v>
      </c>
    </row>
    <row r="1700" spans="1:9" ht="98">
      <c r="A1700" s="61" t="s">
        <v>4245</v>
      </c>
      <c r="B1700" s="61" t="s">
        <v>286</v>
      </c>
      <c r="C1700" s="62" t="s">
        <v>5072</v>
      </c>
      <c r="D1700" s="62" t="s">
        <v>5079</v>
      </c>
      <c r="E1700" s="64">
        <v>2</v>
      </c>
      <c r="F1700" s="64">
        <v>2019</v>
      </c>
      <c r="G1700" s="63">
        <v>129920000</v>
      </c>
      <c r="H1700" s="62" t="s">
        <v>4248</v>
      </c>
      <c r="I1700" s="62" t="s">
        <v>5022</v>
      </c>
    </row>
    <row r="1701" spans="1:9" ht="98">
      <c r="A1701" s="61" t="s">
        <v>4245</v>
      </c>
      <c r="B1701" s="61" t="s">
        <v>286</v>
      </c>
      <c r="C1701" s="62" t="s">
        <v>5072</v>
      </c>
      <c r="D1701" s="62" t="s">
        <v>5080</v>
      </c>
      <c r="E1701" s="62">
        <v>1</v>
      </c>
      <c r="F1701" s="62">
        <v>2018</v>
      </c>
      <c r="G1701" s="63">
        <v>257200000</v>
      </c>
      <c r="H1701" s="62" t="s">
        <v>4248</v>
      </c>
      <c r="I1701" s="62" t="s">
        <v>5022</v>
      </c>
    </row>
    <row r="1702" spans="1:9" ht="98">
      <c r="A1702" s="61" t="s">
        <v>4245</v>
      </c>
      <c r="B1702" s="61" t="s">
        <v>286</v>
      </c>
      <c r="C1702" s="62" t="s">
        <v>5072</v>
      </c>
      <c r="D1702" s="62" t="s">
        <v>5080</v>
      </c>
      <c r="E1702" s="64">
        <v>2</v>
      </c>
      <c r="F1702" s="64">
        <v>2019</v>
      </c>
      <c r="G1702" s="63">
        <v>257200000</v>
      </c>
      <c r="H1702" s="62" t="s">
        <v>4248</v>
      </c>
      <c r="I1702" s="62" t="s">
        <v>5022</v>
      </c>
    </row>
    <row r="1703" spans="1:9" ht="98">
      <c r="A1703" s="61" t="s">
        <v>4245</v>
      </c>
      <c r="B1703" s="61" t="s">
        <v>286</v>
      </c>
      <c r="C1703" s="62" t="s">
        <v>5072</v>
      </c>
      <c r="D1703" s="62" t="s">
        <v>5081</v>
      </c>
      <c r="E1703" s="62">
        <v>1</v>
      </c>
      <c r="F1703" s="62">
        <v>2018</v>
      </c>
      <c r="G1703" s="63">
        <v>86960000</v>
      </c>
      <c r="H1703" s="62" t="s">
        <v>4248</v>
      </c>
      <c r="I1703" s="62" t="s">
        <v>5022</v>
      </c>
    </row>
    <row r="1704" spans="1:9" ht="98">
      <c r="A1704" s="61" t="s">
        <v>4245</v>
      </c>
      <c r="B1704" s="61" t="s">
        <v>286</v>
      </c>
      <c r="C1704" s="62" t="s">
        <v>5072</v>
      </c>
      <c r="D1704" s="62" t="s">
        <v>5081</v>
      </c>
      <c r="E1704" s="64">
        <v>2</v>
      </c>
      <c r="F1704" s="64">
        <v>2019</v>
      </c>
      <c r="G1704" s="63">
        <v>86960000</v>
      </c>
      <c r="H1704" s="62" t="s">
        <v>4248</v>
      </c>
      <c r="I1704" s="62" t="s">
        <v>5022</v>
      </c>
    </row>
    <row r="1705" spans="1:9" ht="98">
      <c r="A1705" s="61" t="s">
        <v>4245</v>
      </c>
      <c r="B1705" s="61" t="s">
        <v>286</v>
      </c>
      <c r="C1705" s="62" t="s">
        <v>5082</v>
      </c>
      <c r="D1705" s="62" t="s">
        <v>5083</v>
      </c>
      <c r="E1705" s="62">
        <v>1</v>
      </c>
      <c r="F1705" s="62">
        <v>2018</v>
      </c>
      <c r="G1705" s="63">
        <v>315400000</v>
      </c>
      <c r="H1705" s="62" t="s">
        <v>4248</v>
      </c>
      <c r="I1705" s="62" t="s">
        <v>5022</v>
      </c>
    </row>
    <row r="1706" spans="1:9" ht="98">
      <c r="A1706" s="61" t="s">
        <v>4245</v>
      </c>
      <c r="B1706" s="61" t="s">
        <v>286</v>
      </c>
      <c r="C1706" s="62" t="s">
        <v>5082</v>
      </c>
      <c r="D1706" s="62" t="s">
        <v>5084</v>
      </c>
      <c r="E1706" s="62">
        <v>1</v>
      </c>
      <c r="F1706" s="62">
        <v>2018</v>
      </c>
      <c r="G1706" s="63">
        <v>463150000</v>
      </c>
      <c r="H1706" s="62" t="s">
        <v>4248</v>
      </c>
      <c r="I1706" s="62" t="s">
        <v>5022</v>
      </c>
    </row>
    <row r="1707" spans="1:9" ht="98">
      <c r="A1707" s="61" t="s">
        <v>4245</v>
      </c>
      <c r="B1707" s="61" t="s">
        <v>286</v>
      </c>
      <c r="C1707" s="62" t="s">
        <v>5082</v>
      </c>
      <c r="D1707" s="62" t="s">
        <v>5084</v>
      </c>
      <c r="E1707" s="64">
        <v>2</v>
      </c>
      <c r="F1707" s="64">
        <v>2019</v>
      </c>
      <c r="G1707" s="63">
        <v>463150000</v>
      </c>
      <c r="H1707" s="62" t="s">
        <v>4248</v>
      </c>
      <c r="I1707" s="62" t="s">
        <v>5022</v>
      </c>
    </row>
    <row r="1708" spans="1:9" ht="98">
      <c r="A1708" s="61" t="s">
        <v>4245</v>
      </c>
      <c r="B1708" s="61" t="s">
        <v>286</v>
      </c>
      <c r="C1708" s="62" t="s">
        <v>5082</v>
      </c>
      <c r="D1708" s="62" t="s">
        <v>5084</v>
      </c>
      <c r="E1708" s="64">
        <v>3</v>
      </c>
      <c r="F1708" s="64">
        <v>2020</v>
      </c>
      <c r="G1708" s="63">
        <v>463150000</v>
      </c>
      <c r="H1708" s="62" t="s">
        <v>4248</v>
      </c>
      <c r="I1708" s="62" t="s">
        <v>5022</v>
      </c>
    </row>
    <row r="1709" spans="1:9" ht="98">
      <c r="A1709" s="61" t="s">
        <v>4245</v>
      </c>
      <c r="B1709" s="61" t="s">
        <v>286</v>
      </c>
      <c r="C1709" s="62" t="s">
        <v>5082</v>
      </c>
      <c r="D1709" s="62" t="s">
        <v>5084</v>
      </c>
      <c r="E1709" s="64">
        <v>4</v>
      </c>
      <c r="F1709" s="64">
        <v>2021</v>
      </c>
      <c r="G1709" s="63">
        <v>463150000</v>
      </c>
      <c r="H1709" s="62" t="s">
        <v>4248</v>
      </c>
      <c r="I1709" s="62" t="s">
        <v>5022</v>
      </c>
    </row>
    <row r="1710" spans="1:9" ht="98">
      <c r="A1710" s="61" t="s">
        <v>4245</v>
      </c>
      <c r="B1710" s="61" t="s">
        <v>286</v>
      </c>
      <c r="C1710" s="62" t="s">
        <v>5082</v>
      </c>
      <c r="D1710" s="62" t="s">
        <v>5084</v>
      </c>
      <c r="E1710" s="64">
        <v>5</v>
      </c>
      <c r="F1710" s="64">
        <v>2022</v>
      </c>
      <c r="G1710" s="63">
        <v>463150000</v>
      </c>
      <c r="H1710" s="62" t="s">
        <v>4248</v>
      </c>
      <c r="I1710" s="62" t="s">
        <v>5022</v>
      </c>
    </row>
    <row r="1711" spans="1:9" ht="98">
      <c r="A1711" s="61" t="s">
        <v>4245</v>
      </c>
      <c r="B1711" s="61" t="s">
        <v>286</v>
      </c>
      <c r="C1711" s="62" t="s">
        <v>5082</v>
      </c>
      <c r="D1711" s="62" t="s">
        <v>5085</v>
      </c>
      <c r="E1711" s="62">
        <v>1</v>
      </c>
      <c r="F1711" s="62">
        <v>2018</v>
      </c>
      <c r="G1711" s="63">
        <v>1296600000</v>
      </c>
      <c r="H1711" s="62" t="s">
        <v>4248</v>
      </c>
      <c r="I1711" s="62" t="s">
        <v>5022</v>
      </c>
    </row>
    <row r="1712" spans="1:9" ht="98">
      <c r="A1712" s="61" t="s">
        <v>4245</v>
      </c>
      <c r="B1712" s="61" t="s">
        <v>286</v>
      </c>
      <c r="C1712" s="62" t="s">
        <v>5082</v>
      </c>
      <c r="D1712" s="62" t="s">
        <v>5085</v>
      </c>
      <c r="E1712" s="64">
        <v>2</v>
      </c>
      <c r="F1712" s="64">
        <v>2019</v>
      </c>
      <c r="G1712" s="63">
        <v>1296600000</v>
      </c>
      <c r="H1712" s="62" t="s">
        <v>4248</v>
      </c>
      <c r="I1712" s="62" t="s">
        <v>5022</v>
      </c>
    </row>
    <row r="1713" spans="1:9" ht="98">
      <c r="A1713" s="61" t="s">
        <v>4245</v>
      </c>
      <c r="B1713" s="61" t="s">
        <v>286</v>
      </c>
      <c r="C1713" s="62" t="s">
        <v>5082</v>
      </c>
      <c r="D1713" s="62" t="s">
        <v>5085</v>
      </c>
      <c r="E1713" s="64">
        <v>3</v>
      </c>
      <c r="F1713" s="64">
        <v>2020</v>
      </c>
      <c r="G1713" s="63">
        <v>1296600000</v>
      </c>
      <c r="H1713" s="62" t="s">
        <v>4248</v>
      </c>
      <c r="I1713" s="62" t="s">
        <v>5022</v>
      </c>
    </row>
    <row r="1714" spans="1:9" ht="98">
      <c r="A1714" s="61" t="s">
        <v>4245</v>
      </c>
      <c r="B1714" s="61" t="s">
        <v>286</v>
      </c>
      <c r="C1714" s="62" t="s">
        <v>5082</v>
      </c>
      <c r="D1714" s="62" t="s">
        <v>5085</v>
      </c>
      <c r="E1714" s="64">
        <v>4</v>
      </c>
      <c r="F1714" s="64">
        <v>2021</v>
      </c>
      <c r="G1714" s="63">
        <v>1296600000</v>
      </c>
      <c r="H1714" s="62" t="s">
        <v>4248</v>
      </c>
      <c r="I1714" s="62" t="s">
        <v>5022</v>
      </c>
    </row>
    <row r="1715" spans="1:9" ht="98">
      <c r="A1715" s="61" t="s">
        <v>4245</v>
      </c>
      <c r="B1715" s="61" t="s">
        <v>286</v>
      </c>
      <c r="C1715" s="62" t="s">
        <v>5082</v>
      </c>
      <c r="D1715" s="62" t="s">
        <v>5085</v>
      </c>
      <c r="E1715" s="64">
        <v>5</v>
      </c>
      <c r="F1715" s="64">
        <v>2022</v>
      </c>
      <c r="G1715" s="63">
        <v>1296600000</v>
      </c>
      <c r="H1715" s="62" t="s">
        <v>4248</v>
      </c>
      <c r="I1715" s="62" t="s">
        <v>5022</v>
      </c>
    </row>
    <row r="1716" spans="1:9" ht="182">
      <c r="A1716" s="61" t="s">
        <v>4245</v>
      </c>
      <c r="B1716" s="61" t="s">
        <v>304</v>
      </c>
      <c r="C1716" s="62" t="s">
        <v>5086</v>
      </c>
      <c r="D1716" s="62" t="s">
        <v>5087</v>
      </c>
      <c r="E1716" s="62">
        <v>1</v>
      </c>
      <c r="F1716" s="62">
        <v>2018</v>
      </c>
      <c r="G1716" s="63">
        <v>8085000000</v>
      </c>
      <c r="H1716" s="62" t="s">
        <v>4248</v>
      </c>
      <c r="I1716" s="62" t="s">
        <v>5088</v>
      </c>
    </row>
    <row r="1717" spans="1:9" ht="182">
      <c r="A1717" s="61" t="s">
        <v>4245</v>
      </c>
      <c r="B1717" s="61" t="s">
        <v>304</v>
      </c>
      <c r="C1717" s="62" t="s">
        <v>5086</v>
      </c>
      <c r="D1717" s="62" t="s">
        <v>5087</v>
      </c>
      <c r="E1717" s="64">
        <v>2</v>
      </c>
      <c r="F1717" s="64">
        <v>2019</v>
      </c>
      <c r="G1717" s="63">
        <v>8085000000</v>
      </c>
      <c r="H1717" s="62" t="s">
        <v>4248</v>
      </c>
      <c r="I1717" s="62" t="s">
        <v>5088</v>
      </c>
    </row>
    <row r="1718" spans="1:9" ht="182">
      <c r="A1718" s="61" t="s">
        <v>4245</v>
      </c>
      <c r="B1718" s="61" t="s">
        <v>304</v>
      </c>
      <c r="C1718" s="62" t="s">
        <v>5086</v>
      </c>
      <c r="D1718" s="62" t="s">
        <v>5089</v>
      </c>
      <c r="E1718" s="62">
        <v>1</v>
      </c>
      <c r="F1718" s="62">
        <v>2018</v>
      </c>
      <c r="G1718" s="63">
        <v>147000000</v>
      </c>
      <c r="H1718" s="62" t="s">
        <v>4248</v>
      </c>
      <c r="I1718" s="62" t="s">
        <v>5088</v>
      </c>
    </row>
    <row r="1719" spans="1:9" ht="182">
      <c r="A1719" s="61" t="s">
        <v>4245</v>
      </c>
      <c r="B1719" s="61" t="s">
        <v>304</v>
      </c>
      <c r="C1719" s="62" t="s">
        <v>5086</v>
      </c>
      <c r="D1719" s="62" t="s">
        <v>5090</v>
      </c>
      <c r="E1719" s="62">
        <v>1</v>
      </c>
      <c r="F1719" s="62">
        <v>2018</v>
      </c>
      <c r="G1719" s="63">
        <v>22050000</v>
      </c>
      <c r="H1719" s="62" t="s">
        <v>4248</v>
      </c>
      <c r="I1719" s="62" t="s">
        <v>5088</v>
      </c>
    </row>
    <row r="1720" spans="1:9" ht="182">
      <c r="A1720" s="61" t="s">
        <v>4245</v>
      </c>
      <c r="B1720" s="61" t="s">
        <v>304</v>
      </c>
      <c r="C1720" s="62" t="s">
        <v>5086</v>
      </c>
      <c r="D1720" s="62" t="s">
        <v>5091</v>
      </c>
      <c r="E1720" s="62">
        <v>1</v>
      </c>
      <c r="F1720" s="62">
        <v>2018</v>
      </c>
      <c r="G1720" s="63">
        <v>3725000000</v>
      </c>
      <c r="H1720" s="62" t="s">
        <v>4248</v>
      </c>
      <c r="I1720" s="62" t="s">
        <v>5088</v>
      </c>
    </row>
    <row r="1721" spans="1:9" ht="182">
      <c r="A1721" s="61" t="s">
        <v>4245</v>
      </c>
      <c r="B1721" s="61" t="s">
        <v>304</v>
      </c>
      <c r="C1721" s="62" t="s">
        <v>5086</v>
      </c>
      <c r="D1721" s="62" t="s">
        <v>5092</v>
      </c>
      <c r="E1721" s="62">
        <v>1</v>
      </c>
      <c r="F1721" s="62">
        <v>2018</v>
      </c>
      <c r="G1721" s="63">
        <v>447000000</v>
      </c>
      <c r="H1721" s="62" t="s">
        <v>4248</v>
      </c>
      <c r="I1721" s="62" t="s">
        <v>5088</v>
      </c>
    </row>
    <row r="1722" spans="1:9" ht="182">
      <c r="A1722" s="61" t="s">
        <v>4245</v>
      </c>
      <c r="B1722" s="61" t="s">
        <v>304</v>
      </c>
      <c r="C1722" s="62" t="s">
        <v>5086</v>
      </c>
      <c r="D1722" s="62" t="s">
        <v>5093</v>
      </c>
      <c r="E1722" s="62">
        <v>1</v>
      </c>
      <c r="F1722" s="62">
        <v>2018</v>
      </c>
      <c r="G1722" s="63">
        <v>1764000000</v>
      </c>
      <c r="H1722" s="62" t="s">
        <v>4248</v>
      </c>
      <c r="I1722" s="62" t="s">
        <v>5088</v>
      </c>
    </row>
    <row r="1723" spans="1:9" ht="182">
      <c r="A1723" s="61" t="s">
        <v>4245</v>
      </c>
      <c r="B1723" s="61" t="s">
        <v>304</v>
      </c>
      <c r="C1723" s="62" t="s">
        <v>5086</v>
      </c>
      <c r="D1723" s="62" t="s">
        <v>5093</v>
      </c>
      <c r="E1723" s="64">
        <v>2</v>
      </c>
      <c r="F1723" s="64">
        <v>2019</v>
      </c>
      <c r="G1723" s="63">
        <v>1764000000</v>
      </c>
      <c r="H1723" s="62" t="s">
        <v>4248</v>
      </c>
      <c r="I1723" s="62" t="s">
        <v>5088</v>
      </c>
    </row>
    <row r="1724" spans="1:9" ht="182">
      <c r="A1724" s="61" t="s">
        <v>4245</v>
      </c>
      <c r="B1724" s="61" t="s">
        <v>304</v>
      </c>
      <c r="C1724" s="62" t="s">
        <v>5086</v>
      </c>
      <c r="D1724" s="62" t="s">
        <v>5094</v>
      </c>
      <c r="E1724" s="62">
        <v>1</v>
      </c>
      <c r="F1724" s="62">
        <v>2018</v>
      </c>
      <c r="G1724" s="63">
        <v>2205000000</v>
      </c>
      <c r="H1724" s="62" t="s">
        <v>4248</v>
      </c>
      <c r="I1724" s="62" t="s">
        <v>5088</v>
      </c>
    </row>
    <row r="1725" spans="1:9" ht="182">
      <c r="A1725" s="61" t="s">
        <v>4245</v>
      </c>
      <c r="B1725" s="61" t="s">
        <v>304</v>
      </c>
      <c r="C1725" s="62" t="s">
        <v>5086</v>
      </c>
      <c r="D1725" s="62" t="s">
        <v>5094</v>
      </c>
      <c r="E1725" s="64">
        <v>2</v>
      </c>
      <c r="F1725" s="64">
        <v>2019</v>
      </c>
      <c r="G1725" s="63">
        <v>2205000000</v>
      </c>
      <c r="H1725" s="62" t="s">
        <v>4248</v>
      </c>
      <c r="I1725" s="62" t="s">
        <v>5088</v>
      </c>
    </row>
    <row r="1726" spans="1:9" ht="182">
      <c r="A1726" s="61" t="s">
        <v>4245</v>
      </c>
      <c r="B1726" s="61" t="s">
        <v>304</v>
      </c>
      <c r="C1726" s="62" t="s">
        <v>5086</v>
      </c>
      <c r="D1726" s="62" t="s">
        <v>5095</v>
      </c>
      <c r="E1726" s="62">
        <v>1</v>
      </c>
      <c r="F1726" s="62">
        <v>2018</v>
      </c>
      <c r="G1726" s="63">
        <v>5587500000</v>
      </c>
      <c r="H1726" s="62" t="s">
        <v>4248</v>
      </c>
      <c r="I1726" s="62" t="s">
        <v>5088</v>
      </c>
    </row>
    <row r="1727" spans="1:9" ht="182">
      <c r="A1727" s="61" t="s">
        <v>4245</v>
      </c>
      <c r="B1727" s="61" t="s">
        <v>304</v>
      </c>
      <c r="C1727" s="62" t="s">
        <v>5086</v>
      </c>
      <c r="D1727" s="62" t="s">
        <v>5095</v>
      </c>
      <c r="E1727" s="64">
        <v>2</v>
      </c>
      <c r="F1727" s="64">
        <v>2019</v>
      </c>
      <c r="G1727" s="63">
        <v>5587500000</v>
      </c>
      <c r="H1727" s="62" t="s">
        <v>4248</v>
      </c>
      <c r="I1727" s="62" t="s">
        <v>5088</v>
      </c>
    </row>
    <row r="1728" spans="1:9" ht="182">
      <c r="A1728" s="61" t="s">
        <v>4245</v>
      </c>
      <c r="B1728" s="61" t="s">
        <v>304</v>
      </c>
      <c r="C1728" s="62" t="s">
        <v>5086</v>
      </c>
      <c r="D1728" s="62" t="s">
        <v>5096</v>
      </c>
      <c r="E1728" s="62">
        <v>1</v>
      </c>
      <c r="F1728" s="62">
        <v>2018</v>
      </c>
      <c r="G1728" s="63">
        <v>294000000</v>
      </c>
      <c r="H1728" s="62" t="s">
        <v>4248</v>
      </c>
      <c r="I1728" s="62" t="s">
        <v>5088</v>
      </c>
    </row>
    <row r="1729" spans="1:9" ht="182">
      <c r="A1729" s="61" t="s">
        <v>4245</v>
      </c>
      <c r="B1729" s="61" t="s">
        <v>304</v>
      </c>
      <c r="C1729" s="62" t="s">
        <v>5086</v>
      </c>
      <c r="D1729" s="62" t="s">
        <v>5096</v>
      </c>
      <c r="E1729" s="64">
        <v>2</v>
      </c>
      <c r="F1729" s="64">
        <v>2019</v>
      </c>
      <c r="G1729" s="63">
        <v>294000000</v>
      </c>
      <c r="H1729" s="62" t="s">
        <v>4248</v>
      </c>
      <c r="I1729" s="62" t="s">
        <v>5088</v>
      </c>
    </row>
    <row r="1730" spans="1:9" ht="182">
      <c r="A1730" s="61" t="s">
        <v>4245</v>
      </c>
      <c r="B1730" s="61" t="s">
        <v>304</v>
      </c>
      <c r="C1730" s="62" t="s">
        <v>5086</v>
      </c>
      <c r="D1730" s="62" t="s">
        <v>5097</v>
      </c>
      <c r="E1730" s="62">
        <v>1</v>
      </c>
      <c r="F1730" s="62">
        <v>2018</v>
      </c>
      <c r="G1730" s="63">
        <v>294000000</v>
      </c>
      <c r="H1730" s="62" t="s">
        <v>4248</v>
      </c>
      <c r="I1730" s="62" t="s">
        <v>5088</v>
      </c>
    </row>
    <row r="1731" spans="1:9" ht="182">
      <c r="A1731" s="61" t="s">
        <v>4245</v>
      </c>
      <c r="B1731" s="61" t="s">
        <v>304</v>
      </c>
      <c r="C1731" s="62" t="s">
        <v>5086</v>
      </c>
      <c r="D1731" s="62" t="s">
        <v>5097</v>
      </c>
      <c r="E1731" s="64">
        <v>2</v>
      </c>
      <c r="F1731" s="64">
        <v>2019</v>
      </c>
      <c r="G1731" s="63">
        <v>294000000</v>
      </c>
      <c r="H1731" s="62" t="s">
        <v>4248</v>
      </c>
      <c r="I1731" s="62" t="s">
        <v>5088</v>
      </c>
    </row>
    <row r="1732" spans="1:9" ht="182">
      <c r="A1732" s="61" t="s">
        <v>4245</v>
      </c>
      <c r="B1732" s="61" t="s">
        <v>304</v>
      </c>
      <c r="C1732" s="62" t="s">
        <v>5086</v>
      </c>
      <c r="D1732" s="62" t="s">
        <v>5098</v>
      </c>
      <c r="E1732" s="62">
        <v>1</v>
      </c>
      <c r="F1732" s="62">
        <v>2018</v>
      </c>
      <c r="G1732" s="63">
        <v>294000000</v>
      </c>
      <c r="H1732" s="62" t="s">
        <v>4248</v>
      </c>
      <c r="I1732" s="62" t="s">
        <v>5088</v>
      </c>
    </row>
    <row r="1733" spans="1:9" ht="182">
      <c r="A1733" s="61" t="s">
        <v>4245</v>
      </c>
      <c r="B1733" s="61" t="s">
        <v>304</v>
      </c>
      <c r="C1733" s="62" t="s">
        <v>5086</v>
      </c>
      <c r="D1733" s="62" t="s">
        <v>5098</v>
      </c>
      <c r="E1733" s="64">
        <v>2</v>
      </c>
      <c r="F1733" s="64">
        <v>2019</v>
      </c>
      <c r="G1733" s="63">
        <v>294000000</v>
      </c>
      <c r="H1733" s="62" t="s">
        <v>4248</v>
      </c>
      <c r="I1733" s="62" t="s">
        <v>5088</v>
      </c>
    </row>
    <row r="1734" spans="1:9" ht="182">
      <c r="A1734" s="61" t="s">
        <v>4245</v>
      </c>
      <c r="B1734" s="61" t="s">
        <v>304</v>
      </c>
      <c r="C1734" s="62" t="s">
        <v>5086</v>
      </c>
      <c r="D1734" s="62" t="s">
        <v>5099</v>
      </c>
      <c r="E1734" s="62">
        <v>1</v>
      </c>
      <c r="F1734" s="62">
        <v>2018</v>
      </c>
      <c r="G1734" s="63">
        <v>294000000</v>
      </c>
      <c r="H1734" s="62" t="s">
        <v>4248</v>
      </c>
      <c r="I1734" s="62" t="s">
        <v>5088</v>
      </c>
    </row>
    <row r="1735" spans="1:9" ht="182">
      <c r="A1735" s="61" t="s">
        <v>4245</v>
      </c>
      <c r="B1735" s="61" t="s">
        <v>304</v>
      </c>
      <c r="C1735" s="62" t="s">
        <v>5086</v>
      </c>
      <c r="D1735" s="62" t="s">
        <v>5099</v>
      </c>
      <c r="E1735" s="64">
        <v>2</v>
      </c>
      <c r="F1735" s="64">
        <v>2019</v>
      </c>
      <c r="G1735" s="63">
        <v>294000000</v>
      </c>
      <c r="H1735" s="62" t="s">
        <v>4248</v>
      </c>
      <c r="I1735" s="62" t="s">
        <v>5088</v>
      </c>
    </row>
    <row r="1736" spans="1:9" ht="182">
      <c r="A1736" s="61" t="s">
        <v>4245</v>
      </c>
      <c r="B1736" s="61" t="s">
        <v>304</v>
      </c>
      <c r="C1736" s="62" t="s">
        <v>5086</v>
      </c>
      <c r="D1736" s="62" t="s">
        <v>5100</v>
      </c>
      <c r="E1736" s="62">
        <v>1</v>
      </c>
      <c r="F1736" s="62">
        <v>2018</v>
      </c>
      <c r="G1736" s="63">
        <v>294000000</v>
      </c>
      <c r="H1736" s="62" t="s">
        <v>4248</v>
      </c>
      <c r="I1736" s="62" t="s">
        <v>5088</v>
      </c>
    </row>
    <row r="1737" spans="1:9" ht="182">
      <c r="A1737" s="61" t="s">
        <v>4245</v>
      </c>
      <c r="B1737" s="61" t="s">
        <v>304</v>
      </c>
      <c r="C1737" s="62" t="s">
        <v>5086</v>
      </c>
      <c r="D1737" s="62" t="s">
        <v>5100</v>
      </c>
      <c r="E1737" s="64">
        <v>2</v>
      </c>
      <c r="F1737" s="64">
        <v>2019</v>
      </c>
      <c r="G1737" s="63">
        <v>294000000</v>
      </c>
      <c r="H1737" s="62" t="s">
        <v>4248</v>
      </c>
      <c r="I1737" s="62" t="s">
        <v>5088</v>
      </c>
    </row>
    <row r="1738" spans="1:9" ht="182">
      <c r="A1738" s="61" t="s">
        <v>4245</v>
      </c>
      <c r="B1738" s="61" t="s">
        <v>304</v>
      </c>
      <c r="C1738" s="62" t="s">
        <v>5086</v>
      </c>
      <c r="D1738" s="62" t="s">
        <v>5101</v>
      </c>
      <c r="E1738" s="62">
        <v>1</v>
      </c>
      <c r="F1738" s="62">
        <v>2018</v>
      </c>
      <c r="G1738" s="63">
        <v>294000000</v>
      </c>
      <c r="H1738" s="62" t="s">
        <v>4248</v>
      </c>
      <c r="I1738" s="62" t="s">
        <v>5088</v>
      </c>
    </row>
    <row r="1739" spans="1:9" ht="182">
      <c r="A1739" s="61" t="s">
        <v>4245</v>
      </c>
      <c r="B1739" s="61" t="s">
        <v>304</v>
      </c>
      <c r="C1739" s="62" t="s">
        <v>5086</v>
      </c>
      <c r="D1739" s="62" t="s">
        <v>5101</v>
      </c>
      <c r="E1739" s="64">
        <v>2</v>
      </c>
      <c r="F1739" s="64">
        <v>2019</v>
      </c>
      <c r="G1739" s="63">
        <v>294000000</v>
      </c>
      <c r="H1739" s="62" t="s">
        <v>4248</v>
      </c>
      <c r="I1739" s="62" t="s">
        <v>5088</v>
      </c>
    </row>
    <row r="1740" spans="1:9" ht="182">
      <c r="A1740" s="61" t="s">
        <v>4245</v>
      </c>
      <c r="B1740" s="61" t="s">
        <v>304</v>
      </c>
      <c r="C1740" s="62" t="s">
        <v>5086</v>
      </c>
      <c r="D1740" s="62" t="s">
        <v>5102</v>
      </c>
      <c r="E1740" s="62">
        <v>1</v>
      </c>
      <c r="F1740" s="62">
        <v>2018</v>
      </c>
      <c r="G1740" s="63">
        <v>294000000</v>
      </c>
      <c r="H1740" s="62" t="s">
        <v>4248</v>
      </c>
      <c r="I1740" s="62" t="s">
        <v>5088</v>
      </c>
    </row>
    <row r="1741" spans="1:9" ht="182">
      <c r="A1741" s="61" t="s">
        <v>4245</v>
      </c>
      <c r="B1741" s="61" t="s">
        <v>304</v>
      </c>
      <c r="C1741" s="62" t="s">
        <v>5086</v>
      </c>
      <c r="D1741" s="62" t="s">
        <v>5102</v>
      </c>
      <c r="E1741" s="64">
        <v>2</v>
      </c>
      <c r="F1741" s="64">
        <v>2019</v>
      </c>
      <c r="G1741" s="63">
        <v>294000000</v>
      </c>
      <c r="H1741" s="62" t="s">
        <v>4248</v>
      </c>
      <c r="I1741" s="62" t="s">
        <v>5088</v>
      </c>
    </row>
    <row r="1742" spans="1:9" ht="182">
      <c r="A1742" s="61" t="s">
        <v>4245</v>
      </c>
      <c r="B1742" s="61" t="s">
        <v>304</v>
      </c>
      <c r="C1742" s="62" t="s">
        <v>5086</v>
      </c>
      <c r="D1742" s="62" t="s">
        <v>5103</v>
      </c>
      <c r="E1742" s="62">
        <v>1</v>
      </c>
      <c r="F1742" s="62">
        <v>2018</v>
      </c>
      <c r="G1742" s="63">
        <v>59550000</v>
      </c>
      <c r="H1742" s="62" t="s">
        <v>4248</v>
      </c>
      <c r="I1742" s="62" t="s">
        <v>5088</v>
      </c>
    </row>
    <row r="1743" spans="1:9" ht="182">
      <c r="A1743" s="61" t="s">
        <v>4245</v>
      </c>
      <c r="B1743" s="61" t="s">
        <v>304</v>
      </c>
      <c r="C1743" s="62" t="s">
        <v>5086</v>
      </c>
      <c r="D1743" s="62" t="s">
        <v>5103</v>
      </c>
      <c r="E1743" s="64">
        <v>2</v>
      </c>
      <c r="F1743" s="64">
        <v>2019</v>
      </c>
      <c r="G1743" s="63">
        <v>59550000</v>
      </c>
      <c r="H1743" s="62" t="s">
        <v>4248</v>
      </c>
      <c r="I1743" s="62" t="s">
        <v>5088</v>
      </c>
    </row>
    <row r="1744" spans="1:9" ht="182">
      <c r="A1744" s="61" t="s">
        <v>4245</v>
      </c>
      <c r="B1744" s="61" t="s">
        <v>304</v>
      </c>
      <c r="C1744" s="62" t="s">
        <v>5086</v>
      </c>
      <c r="D1744" s="62" t="s">
        <v>5104</v>
      </c>
      <c r="E1744" s="62">
        <v>1</v>
      </c>
      <c r="F1744" s="62">
        <v>2018</v>
      </c>
      <c r="G1744" s="63">
        <v>178650000</v>
      </c>
      <c r="H1744" s="62" t="s">
        <v>4248</v>
      </c>
      <c r="I1744" s="62" t="s">
        <v>5088</v>
      </c>
    </row>
    <row r="1745" spans="1:9" ht="182">
      <c r="A1745" s="61" t="s">
        <v>4245</v>
      </c>
      <c r="B1745" s="61" t="s">
        <v>304</v>
      </c>
      <c r="C1745" s="62" t="s">
        <v>5086</v>
      </c>
      <c r="D1745" s="62" t="s">
        <v>5104</v>
      </c>
      <c r="E1745" s="64">
        <v>2</v>
      </c>
      <c r="F1745" s="64">
        <v>2019</v>
      </c>
      <c r="G1745" s="63">
        <v>178650000</v>
      </c>
      <c r="H1745" s="62" t="s">
        <v>4248</v>
      </c>
      <c r="I1745" s="62" t="s">
        <v>5088</v>
      </c>
    </row>
    <row r="1746" spans="1:9" ht="182">
      <c r="A1746" s="61" t="s">
        <v>4245</v>
      </c>
      <c r="B1746" s="61" t="s">
        <v>304</v>
      </c>
      <c r="C1746" s="62" t="s">
        <v>5086</v>
      </c>
      <c r="D1746" s="62" t="s">
        <v>5105</v>
      </c>
      <c r="E1746" s="62">
        <v>1</v>
      </c>
      <c r="F1746" s="62">
        <v>2018</v>
      </c>
      <c r="G1746" s="63">
        <v>16762500000</v>
      </c>
      <c r="H1746" s="62" t="s">
        <v>4248</v>
      </c>
      <c r="I1746" s="62" t="s">
        <v>5088</v>
      </c>
    </row>
    <row r="1747" spans="1:9" ht="182">
      <c r="A1747" s="61" t="s">
        <v>4245</v>
      </c>
      <c r="B1747" s="61" t="s">
        <v>304</v>
      </c>
      <c r="C1747" s="62" t="s">
        <v>5086</v>
      </c>
      <c r="D1747" s="62" t="s">
        <v>5105</v>
      </c>
      <c r="E1747" s="64">
        <v>2</v>
      </c>
      <c r="F1747" s="64">
        <v>2019</v>
      </c>
      <c r="G1747" s="63">
        <v>16762500000</v>
      </c>
      <c r="H1747" s="62" t="s">
        <v>4248</v>
      </c>
      <c r="I1747" s="62" t="s">
        <v>5088</v>
      </c>
    </row>
    <row r="1748" spans="1:9" ht="266">
      <c r="A1748" s="61" t="s">
        <v>4245</v>
      </c>
      <c r="B1748" s="61" t="s">
        <v>304</v>
      </c>
      <c r="C1748" s="62" t="s">
        <v>5086</v>
      </c>
      <c r="D1748" s="62" t="s">
        <v>5106</v>
      </c>
      <c r="E1748" s="62">
        <v>1</v>
      </c>
      <c r="F1748" s="62">
        <v>2018</v>
      </c>
      <c r="G1748" s="63">
        <v>3725000000</v>
      </c>
      <c r="H1748" s="62" t="s">
        <v>4248</v>
      </c>
      <c r="I1748" s="62" t="s">
        <v>5088</v>
      </c>
    </row>
    <row r="1749" spans="1:9" ht="266">
      <c r="A1749" s="61" t="s">
        <v>4245</v>
      </c>
      <c r="B1749" s="61" t="s">
        <v>304</v>
      </c>
      <c r="C1749" s="62" t="s">
        <v>5086</v>
      </c>
      <c r="D1749" s="62" t="s">
        <v>5106</v>
      </c>
      <c r="E1749" s="64">
        <v>2</v>
      </c>
      <c r="F1749" s="64">
        <v>2019</v>
      </c>
      <c r="G1749" s="63">
        <v>3725000000</v>
      </c>
      <c r="H1749" s="62" t="s">
        <v>4248</v>
      </c>
      <c r="I1749" s="62" t="s">
        <v>5088</v>
      </c>
    </row>
    <row r="1750" spans="1:9" ht="182">
      <c r="A1750" s="61" t="s">
        <v>4245</v>
      </c>
      <c r="B1750" s="61" t="s">
        <v>304</v>
      </c>
      <c r="C1750" s="62" t="s">
        <v>5086</v>
      </c>
      <c r="D1750" s="62" t="s">
        <v>5107</v>
      </c>
      <c r="E1750" s="62">
        <v>1</v>
      </c>
      <c r="F1750" s="62">
        <v>2018</v>
      </c>
      <c r="G1750" s="63">
        <v>73500000</v>
      </c>
      <c r="H1750" s="62" t="s">
        <v>4248</v>
      </c>
      <c r="I1750" s="62" t="s">
        <v>5088</v>
      </c>
    </row>
    <row r="1751" spans="1:9" ht="182">
      <c r="A1751" s="61" t="s">
        <v>4245</v>
      </c>
      <c r="B1751" s="61" t="s">
        <v>304</v>
      </c>
      <c r="C1751" s="62" t="s">
        <v>5086</v>
      </c>
      <c r="D1751" s="62" t="s">
        <v>5107</v>
      </c>
      <c r="E1751" s="64">
        <v>2</v>
      </c>
      <c r="F1751" s="64">
        <v>2019</v>
      </c>
      <c r="G1751" s="63">
        <v>73500000</v>
      </c>
      <c r="H1751" s="62" t="s">
        <v>4248</v>
      </c>
      <c r="I1751" s="62" t="s">
        <v>5088</v>
      </c>
    </row>
    <row r="1752" spans="1:9" ht="182">
      <c r="A1752" s="61" t="s">
        <v>4245</v>
      </c>
      <c r="B1752" s="61" t="s">
        <v>304</v>
      </c>
      <c r="C1752" s="62" t="s">
        <v>5086</v>
      </c>
      <c r="D1752" s="62" t="s">
        <v>5107</v>
      </c>
      <c r="E1752" s="64">
        <v>3</v>
      </c>
      <c r="F1752" s="64">
        <v>2020</v>
      </c>
      <c r="G1752" s="63">
        <v>73500000</v>
      </c>
      <c r="H1752" s="62" t="s">
        <v>4248</v>
      </c>
      <c r="I1752" s="62" t="s">
        <v>5088</v>
      </c>
    </row>
    <row r="1753" spans="1:9" ht="182">
      <c r="A1753" s="61" t="s">
        <v>4245</v>
      </c>
      <c r="B1753" s="61" t="s">
        <v>304</v>
      </c>
      <c r="C1753" s="62" t="s">
        <v>5086</v>
      </c>
      <c r="D1753" s="62" t="s">
        <v>5108</v>
      </c>
      <c r="E1753" s="62">
        <v>1</v>
      </c>
      <c r="F1753" s="62">
        <v>2018</v>
      </c>
      <c r="G1753" s="63">
        <v>68905000</v>
      </c>
      <c r="H1753" s="62" t="s">
        <v>4248</v>
      </c>
      <c r="I1753" s="62" t="s">
        <v>5088</v>
      </c>
    </row>
    <row r="1754" spans="1:9" ht="182">
      <c r="A1754" s="61" t="s">
        <v>4245</v>
      </c>
      <c r="B1754" s="61" t="s">
        <v>304</v>
      </c>
      <c r="C1754" s="62" t="s">
        <v>5086</v>
      </c>
      <c r="D1754" s="62" t="s">
        <v>5108</v>
      </c>
      <c r="E1754" s="64">
        <v>2</v>
      </c>
      <c r="F1754" s="64">
        <v>2019</v>
      </c>
      <c r="G1754" s="63">
        <v>68905000</v>
      </c>
      <c r="H1754" s="62" t="s">
        <v>4248</v>
      </c>
      <c r="I1754" s="62" t="s">
        <v>5088</v>
      </c>
    </row>
    <row r="1755" spans="1:9" ht="182">
      <c r="A1755" s="61" t="s">
        <v>4245</v>
      </c>
      <c r="B1755" s="61" t="s">
        <v>304</v>
      </c>
      <c r="C1755" s="62" t="s">
        <v>5086</v>
      </c>
      <c r="D1755" s="62" t="s">
        <v>5108</v>
      </c>
      <c r="E1755" s="64">
        <v>3</v>
      </c>
      <c r="F1755" s="64">
        <v>2020</v>
      </c>
      <c r="G1755" s="63">
        <v>68905000</v>
      </c>
      <c r="H1755" s="62" t="s">
        <v>4248</v>
      </c>
      <c r="I1755" s="62" t="s">
        <v>5088</v>
      </c>
    </row>
    <row r="1756" spans="1:9" ht="182">
      <c r="A1756" s="61" t="s">
        <v>4245</v>
      </c>
      <c r="B1756" s="61" t="s">
        <v>304</v>
      </c>
      <c r="C1756" s="62" t="s">
        <v>5086</v>
      </c>
      <c r="D1756" s="62" t="s">
        <v>5108</v>
      </c>
      <c r="E1756" s="64">
        <v>4</v>
      </c>
      <c r="F1756" s="64">
        <v>2021</v>
      </c>
      <c r="G1756" s="63">
        <v>68905000</v>
      </c>
      <c r="H1756" s="62" t="s">
        <v>4248</v>
      </c>
      <c r="I1756" s="62" t="s">
        <v>5088</v>
      </c>
    </row>
    <row r="1757" spans="1:9" ht="182">
      <c r="A1757" s="61" t="s">
        <v>4245</v>
      </c>
      <c r="B1757" s="61" t="s">
        <v>304</v>
      </c>
      <c r="C1757" s="62" t="s">
        <v>5086</v>
      </c>
      <c r="D1757" s="62" t="s">
        <v>5108</v>
      </c>
      <c r="E1757" s="64">
        <v>5</v>
      </c>
      <c r="F1757" s="64">
        <v>2022</v>
      </c>
      <c r="G1757" s="63">
        <v>68905000</v>
      </c>
      <c r="H1757" s="62" t="s">
        <v>4248</v>
      </c>
      <c r="I1757" s="62" t="s">
        <v>5088</v>
      </c>
    </row>
    <row r="1758" spans="1:9" ht="182">
      <c r="A1758" s="61" t="s">
        <v>4245</v>
      </c>
      <c r="B1758" s="61" t="s">
        <v>304</v>
      </c>
      <c r="C1758" s="62" t="s">
        <v>5086</v>
      </c>
      <c r="D1758" s="62" t="s">
        <v>5109</v>
      </c>
      <c r="E1758" s="62">
        <v>1</v>
      </c>
      <c r="F1758" s="62">
        <v>2018</v>
      </c>
      <c r="G1758" s="63">
        <v>260750000</v>
      </c>
      <c r="H1758" s="62" t="s">
        <v>4248</v>
      </c>
      <c r="I1758" s="62" t="s">
        <v>5088</v>
      </c>
    </row>
    <row r="1759" spans="1:9" ht="182">
      <c r="A1759" s="61" t="s">
        <v>4245</v>
      </c>
      <c r="B1759" s="61" t="s">
        <v>304</v>
      </c>
      <c r="C1759" s="62" t="s">
        <v>5086</v>
      </c>
      <c r="D1759" s="62" t="s">
        <v>5109</v>
      </c>
      <c r="E1759" s="64">
        <v>2</v>
      </c>
      <c r="F1759" s="64">
        <v>2019</v>
      </c>
      <c r="G1759" s="63">
        <v>260750000</v>
      </c>
      <c r="H1759" s="62" t="s">
        <v>4248</v>
      </c>
      <c r="I1759" s="62" t="s">
        <v>5088</v>
      </c>
    </row>
    <row r="1760" spans="1:9" ht="182">
      <c r="A1760" s="61" t="s">
        <v>4245</v>
      </c>
      <c r="B1760" s="61" t="s">
        <v>304</v>
      </c>
      <c r="C1760" s="62" t="s">
        <v>5086</v>
      </c>
      <c r="D1760" s="62" t="s">
        <v>5110</v>
      </c>
      <c r="E1760" s="62">
        <v>1</v>
      </c>
      <c r="F1760" s="62">
        <v>2018</v>
      </c>
      <c r="G1760" s="63">
        <v>1676250000</v>
      </c>
      <c r="H1760" s="62" t="s">
        <v>4248</v>
      </c>
      <c r="I1760" s="62" t="s">
        <v>5088</v>
      </c>
    </row>
    <row r="1761" spans="1:9" ht="182">
      <c r="A1761" s="61" t="s">
        <v>4245</v>
      </c>
      <c r="B1761" s="61" t="s">
        <v>304</v>
      </c>
      <c r="C1761" s="62" t="s">
        <v>5086</v>
      </c>
      <c r="D1761" s="62" t="s">
        <v>5110</v>
      </c>
      <c r="E1761" s="64">
        <v>2</v>
      </c>
      <c r="F1761" s="64">
        <v>2019</v>
      </c>
      <c r="G1761" s="63">
        <v>1676250000</v>
      </c>
      <c r="H1761" s="62" t="s">
        <v>4248</v>
      </c>
      <c r="I1761" s="62" t="s">
        <v>5088</v>
      </c>
    </row>
    <row r="1762" spans="1:9" ht="182">
      <c r="A1762" s="61" t="s">
        <v>4245</v>
      </c>
      <c r="B1762" s="61" t="s">
        <v>304</v>
      </c>
      <c r="C1762" s="62" t="s">
        <v>5086</v>
      </c>
      <c r="D1762" s="62" t="s">
        <v>5111</v>
      </c>
      <c r="E1762" s="62">
        <v>1</v>
      </c>
      <c r="F1762" s="62">
        <v>2018</v>
      </c>
      <c r="G1762" s="63">
        <v>558750000</v>
      </c>
      <c r="H1762" s="62" t="s">
        <v>4248</v>
      </c>
      <c r="I1762" s="62" t="s">
        <v>5088</v>
      </c>
    </row>
    <row r="1763" spans="1:9" ht="182">
      <c r="A1763" s="61" t="s">
        <v>4245</v>
      </c>
      <c r="B1763" s="61" t="s">
        <v>304</v>
      </c>
      <c r="C1763" s="62" t="s">
        <v>5086</v>
      </c>
      <c r="D1763" s="62" t="s">
        <v>5111</v>
      </c>
      <c r="E1763" s="64">
        <v>2</v>
      </c>
      <c r="F1763" s="64">
        <v>2019</v>
      </c>
      <c r="G1763" s="63">
        <v>558750000</v>
      </c>
      <c r="H1763" s="62" t="s">
        <v>4248</v>
      </c>
      <c r="I1763" s="62" t="s">
        <v>5088</v>
      </c>
    </row>
    <row r="1764" spans="1:9" ht="182">
      <c r="A1764" s="61" t="s">
        <v>4245</v>
      </c>
      <c r="B1764" s="61" t="s">
        <v>304</v>
      </c>
      <c r="C1764" s="62" t="s">
        <v>5086</v>
      </c>
      <c r="D1764" s="62" t="s">
        <v>5112</v>
      </c>
      <c r="E1764" s="62">
        <v>1</v>
      </c>
      <c r="F1764" s="62">
        <v>2018</v>
      </c>
      <c r="G1764" s="63">
        <v>558750000</v>
      </c>
      <c r="H1764" s="62" t="s">
        <v>4248</v>
      </c>
      <c r="I1764" s="62" t="s">
        <v>5088</v>
      </c>
    </row>
    <row r="1765" spans="1:9" ht="182">
      <c r="A1765" s="61" t="s">
        <v>4245</v>
      </c>
      <c r="B1765" s="61" t="s">
        <v>304</v>
      </c>
      <c r="C1765" s="62" t="s">
        <v>5086</v>
      </c>
      <c r="D1765" s="62" t="s">
        <v>5112</v>
      </c>
      <c r="E1765" s="64">
        <v>2</v>
      </c>
      <c r="F1765" s="64">
        <v>2019</v>
      </c>
      <c r="G1765" s="63">
        <v>558750000</v>
      </c>
      <c r="H1765" s="62" t="s">
        <v>4248</v>
      </c>
      <c r="I1765" s="62" t="s">
        <v>5088</v>
      </c>
    </row>
    <row r="1766" spans="1:9" ht="182">
      <c r="A1766" s="61" t="s">
        <v>4245</v>
      </c>
      <c r="B1766" s="61" t="s">
        <v>304</v>
      </c>
      <c r="C1766" s="62" t="s">
        <v>5086</v>
      </c>
      <c r="D1766" s="62" t="s">
        <v>5113</v>
      </c>
      <c r="E1766" s="62">
        <v>1</v>
      </c>
      <c r="F1766" s="62">
        <v>2018</v>
      </c>
      <c r="G1766" s="63">
        <v>55875000</v>
      </c>
      <c r="H1766" s="62" t="s">
        <v>4248</v>
      </c>
      <c r="I1766" s="62" t="s">
        <v>5088</v>
      </c>
    </row>
    <row r="1767" spans="1:9" ht="182">
      <c r="A1767" s="61" t="s">
        <v>4245</v>
      </c>
      <c r="B1767" s="61" t="s">
        <v>304</v>
      </c>
      <c r="C1767" s="62" t="s">
        <v>5086</v>
      </c>
      <c r="D1767" s="62" t="s">
        <v>5113</v>
      </c>
      <c r="E1767" s="64">
        <v>2</v>
      </c>
      <c r="F1767" s="64">
        <v>2019</v>
      </c>
      <c r="G1767" s="63">
        <v>55875000</v>
      </c>
      <c r="H1767" s="62" t="s">
        <v>4248</v>
      </c>
      <c r="I1767" s="62" t="s">
        <v>5088</v>
      </c>
    </row>
    <row r="1768" spans="1:9" ht="182">
      <c r="A1768" s="61" t="s">
        <v>4245</v>
      </c>
      <c r="B1768" s="61" t="s">
        <v>304</v>
      </c>
      <c r="C1768" s="62" t="s">
        <v>5086</v>
      </c>
      <c r="D1768" s="62" t="s">
        <v>5114</v>
      </c>
      <c r="E1768" s="62">
        <v>1</v>
      </c>
      <c r="F1768" s="62">
        <v>2018</v>
      </c>
      <c r="G1768" s="63">
        <v>31662500</v>
      </c>
      <c r="H1768" s="62" t="s">
        <v>4248</v>
      </c>
      <c r="I1768" s="62" t="s">
        <v>5088</v>
      </c>
    </row>
    <row r="1769" spans="1:9" ht="182">
      <c r="A1769" s="61" t="s">
        <v>4245</v>
      </c>
      <c r="B1769" s="61" t="s">
        <v>304</v>
      </c>
      <c r="C1769" s="62" t="s">
        <v>5086</v>
      </c>
      <c r="D1769" s="62" t="s">
        <v>5114</v>
      </c>
      <c r="E1769" s="64">
        <v>2</v>
      </c>
      <c r="F1769" s="64">
        <v>2019</v>
      </c>
      <c r="G1769" s="63">
        <v>31662500</v>
      </c>
      <c r="H1769" s="62" t="s">
        <v>4248</v>
      </c>
      <c r="I1769" s="62" t="s">
        <v>5088</v>
      </c>
    </row>
    <row r="1770" spans="1:9" ht="182">
      <c r="A1770" s="61" t="s">
        <v>4245</v>
      </c>
      <c r="B1770" s="61" t="s">
        <v>304</v>
      </c>
      <c r="C1770" s="62" t="s">
        <v>5086</v>
      </c>
      <c r="D1770" s="62" t="s">
        <v>5114</v>
      </c>
      <c r="E1770" s="62">
        <v>1</v>
      </c>
      <c r="F1770" s="62">
        <v>2018</v>
      </c>
      <c r="G1770" s="63">
        <v>39112500</v>
      </c>
      <c r="H1770" s="62" t="s">
        <v>4248</v>
      </c>
      <c r="I1770" s="62" t="s">
        <v>5088</v>
      </c>
    </row>
    <row r="1771" spans="1:9" ht="182">
      <c r="A1771" s="61" t="s">
        <v>4245</v>
      </c>
      <c r="B1771" s="61" t="s">
        <v>304</v>
      </c>
      <c r="C1771" s="62" t="s">
        <v>5086</v>
      </c>
      <c r="D1771" s="62" t="s">
        <v>5114</v>
      </c>
      <c r="E1771" s="64">
        <v>2</v>
      </c>
      <c r="F1771" s="64">
        <v>2019</v>
      </c>
      <c r="G1771" s="63">
        <v>39112500</v>
      </c>
      <c r="H1771" s="62" t="s">
        <v>4248</v>
      </c>
      <c r="I1771" s="62" t="s">
        <v>5088</v>
      </c>
    </row>
    <row r="1772" spans="1:9" ht="182">
      <c r="A1772" s="61" t="s">
        <v>4245</v>
      </c>
      <c r="B1772" s="61" t="s">
        <v>304</v>
      </c>
      <c r="C1772" s="62" t="s">
        <v>5086</v>
      </c>
      <c r="D1772" s="62" t="s">
        <v>5115</v>
      </c>
      <c r="E1772" s="62">
        <v>1</v>
      </c>
      <c r="F1772" s="62">
        <v>2018</v>
      </c>
      <c r="G1772" s="63">
        <v>1676250000</v>
      </c>
      <c r="H1772" s="62" t="s">
        <v>4248</v>
      </c>
      <c r="I1772" s="62" t="s">
        <v>5088</v>
      </c>
    </row>
    <row r="1773" spans="1:9" ht="182">
      <c r="A1773" s="61" t="s">
        <v>4245</v>
      </c>
      <c r="B1773" s="61" t="s">
        <v>304</v>
      </c>
      <c r="C1773" s="62" t="s">
        <v>5086</v>
      </c>
      <c r="D1773" s="62" t="s">
        <v>5115</v>
      </c>
      <c r="E1773" s="64">
        <v>2</v>
      </c>
      <c r="F1773" s="64">
        <v>2019</v>
      </c>
      <c r="G1773" s="63">
        <v>1676250000</v>
      </c>
      <c r="H1773" s="62" t="s">
        <v>4248</v>
      </c>
      <c r="I1773" s="62" t="s">
        <v>5088</v>
      </c>
    </row>
    <row r="1774" spans="1:9" ht="182">
      <c r="A1774" s="61" t="s">
        <v>4245</v>
      </c>
      <c r="B1774" s="61" t="s">
        <v>304</v>
      </c>
      <c r="C1774" s="62" t="s">
        <v>5086</v>
      </c>
      <c r="D1774" s="62" t="s">
        <v>5116</v>
      </c>
      <c r="E1774" s="62">
        <v>1</v>
      </c>
      <c r="F1774" s="62">
        <v>2018</v>
      </c>
      <c r="G1774" s="63">
        <v>558750000</v>
      </c>
      <c r="H1774" s="62" t="s">
        <v>4248</v>
      </c>
      <c r="I1774" s="62" t="s">
        <v>5088</v>
      </c>
    </row>
    <row r="1775" spans="1:9" ht="182">
      <c r="A1775" s="61" t="s">
        <v>4245</v>
      </c>
      <c r="B1775" s="61" t="s">
        <v>304</v>
      </c>
      <c r="C1775" s="62" t="s">
        <v>5086</v>
      </c>
      <c r="D1775" s="62" t="s">
        <v>5116</v>
      </c>
      <c r="E1775" s="64">
        <v>2</v>
      </c>
      <c r="F1775" s="64">
        <v>2019</v>
      </c>
      <c r="G1775" s="63">
        <v>558750000</v>
      </c>
      <c r="H1775" s="62" t="s">
        <v>4248</v>
      </c>
      <c r="I1775" s="62" t="s">
        <v>5088</v>
      </c>
    </row>
    <row r="1776" spans="1:9" ht="182">
      <c r="A1776" s="61" t="s">
        <v>4245</v>
      </c>
      <c r="B1776" s="61" t="s">
        <v>304</v>
      </c>
      <c r="C1776" s="62" t="s">
        <v>5086</v>
      </c>
      <c r="D1776" s="62" t="s">
        <v>5117</v>
      </c>
      <c r="E1776" s="62">
        <v>1</v>
      </c>
      <c r="F1776" s="62">
        <v>2018</v>
      </c>
      <c r="G1776" s="63">
        <v>633250000</v>
      </c>
      <c r="H1776" s="62" t="s">
        <v>4248</v>
      </c>
      <c r="I1776" s="62" t="s">
        <v>5088</v>
      </c>
    </row>
    <row r="1777" spans="1:9" ht="182">
      <c r="A1777" s="61" t="s">
        <v>4245</v>
      </c>
      <c r="B1777" s="61" t="s">
        <v>304</v>
      </c>
      <c r="C1777" s="62" t="s">
        <v>5086</v>
      </c>
      <c r="D1777" s="62" t="s">
        <v>5117</v>
      </c>
      <c r="E1777" s="64">
        <v>2</v>
      </c>
      <c r="F1777" s="64">
        <v>2019</v>
      </c>
      <c r="G1777" s="63">
        <v>633250000</v>
      </c>
      <c r="H1777" s="62" t="s">
        <v>4248</v>
      </c>
      <c r="I1777" s="62" t="s">
        <v>5088</v>
      </c>
    </row>
    <row r="1778" spans="1:9" ht="182">
      <c r="A1778" s="61" t="s">
        <v>4245</v>
      </c>
      <c r="B1778" s="61" t="s">
        <v>304</v>
      </c>
      <c r="C1778" s="62" t="s">
        <v>5086</v>
      </c>
      <c r="D1778" s="62" t="s">
        <v>5118</v>
      </c>
      <c r="E1778" s="62">
        <v>1</v>
      </c>
      <c r="F1778" s="62">
        <v>2018</v>
      </c>
      <c r="G1778" s="63">
        <v>558750000</v>
      </c>
      <c r="H1778" s="62" t="s">
        <v>4248</v>
      </c>
      <c r="I1778" s="62" t="s">
        <v>5088</v>
      </c>
    </row>
    <row r="1779" spans="1:9" ht="182">
      <c r="A1779" s="61" t="s">
        <v>4245</v>
      </c>
      <c r="B1779" s="61" t="s">
        <v>304</v>
      </c>
      <c r="C1779" s="62" t="s">
        <v>5086</v>
      </c>
      <c r="D1779" s="62" t="s">
        <v>5118</v>
      </c>
      <c r="E1779" s="64">
        <v>2</v>
      </c>
      <c r="F1779" s="64">
        <v>2019</v>
      </c>
      <c r="G1779" s="63">
        <v>558750000</v>
      </c>
      <c r="H1779" s="62" t="s">
        <v>4248</v>
      </c>
      <c r="I1779" s="62" t="s">
        <v>5088</v>
      </c>
    </row>
    <row r="1780" spans="1:9" ht="182">
      <c r="A1780" s="61" t="s">
        <v>4245</v>
      </c>
      <c r="B1780" s="61" t="s">
        <v>304</v>
      </c>
      <c r="C1780" s="62" t="s">
        <v>5086</v>
      </c>
      <c r="D1780" s="62" t="s">
        <v>5118</v>
      </c>
      <c r="E1780" s="64">
        <v>3</v>
      </c>
      <c r="F1780" s="64">
        <v>2020</v>
      </c>
      <c r="G1780" s="63">
        <v>558750000</v>
      </c>
      <c r="H1780" s="62" t="s">
        <v>4248</v>
      </c>
      <c r="I1780" s="62" t="s">
        <v>5088</v>
      </c>
    </row>
    <row r="1781" spans="1:9" ht="140">
      <c r="A1781" s="61" t="s">
        <v>4245</v>
      </c>
      <c r="B1781" s="61" t="s">
        <v>304</v>
      </c>
      <c r="C1781" s="62" t="s">
        <v>5119</v>
      </c>
      <c r="D1781" s="62" t="s">
        <v>5120</v>
      </c>
      <c r="E1781" s="62">
        <v>1</v>
      </c>
      <c r="F1781" s="62">
        <v>2018</v>
      </c>
      <c r="G1781" s="63">
        <v>50480000</v>
      </c>
      <c r="H1781" s="62" t="s">
        <v>4248</v>
      </c>
      <c r="I1781" s="62" t="s">
        <v>5088</v>
      </c>
    </row>
    <row r="1782" spans="1:9" ht="140">
      <c r="A1782" s="61" t="s">
        <v>4245</v>
      </c>
      <c r="B1782" s="61" t="s">
        <v>304</v>
      </c>
      <c r="C1782" s="62" t="s">
        <v>5119</v>
      </c>
      <c r="D1782" s="62" t="s">
        <v>5120</v>
      </c>
      <c r="E1782" s="64">
        <v>2</v>
      </c>
      <c r="F1782" s="64">
        <v>2019</v>
      </c>
      <c r="G1782" s="63">
        <v>50480000</v>
      </c>
      <c r="H1782" s="62" t="s">
        <v>4248</v>
      </c>
      <c r="I1782" s="62" t="s">
        <v>5088</v>
      </c>
    </row>
    <row r="1783" spans="1:9" ht="140">
      <c r="A1783" s="61" t="s">
        <v>4245</v>
      </c>
      <c r="B1783" s="61" t="s">
        <v>304</v>
      </c>
      <c r="C1783" s="62" t="s">
        <v>5119</v>
      </c>
      <c r="D1783" s="62" t="s">
        <v>5121</v>
      </c>
      <c r="E1783" s="62">
        <v>1</v>
      </c>
      <c r="F1783" s="62">
        <v>2018</v>
      </c>
      <c r="G1783" s="63">
        <v>45725000</v>
      </c>
      <c r="H1783" s="62" t="s">
        <v>4248</v>
      </c>
      <c r="I1783" s="62" t="s">
        <v>5088</v>
      </c>
    </row>
    <row r="1784" spans="1:9" ht="140">
      <c r="A1784" s="61" t="s">
        <v>4245</v>
      </c>
      <c r="B1784" s="61" t="s">
        <v>304</v>
      </c>
      <c r="C1784" s="62" t="s">
        <v>5119</v>
      </c>
      <c r="D1784" s="62" t="s">
        <v>5121</v>
      </c>
      <c r="E1784" s="64">
        <v>2</v>
      </c>
      <c r="F1784" s="64">
        <v>2019</v>
      </c>
      <c r="G1784" s="63">
        <v>45725000</v>
      </c>
      <c r="H1784" s="62" t="s">
        <v>4248</v>
      </c>
      <c r="I1784" s="62" t="s">
        <v>5088</v>
      </c>
    </row>
    <row r="1785" spans="1:9" ht="154">
      <c r="A1785" s="61" t="s">
        <v>4245</v>
      </c>
      <c r="B1785" s="61" t="s">
        <v>304</v>
      </c>
      <c r="C1785" s="62" t="s">
        <v>5119</v>
      </c>
      <c r="D1785" s="62" t="s">
        <v>5122</v>
      </c>
      <c r="E1785" s="62">
        <v>1</v>
      </c>
      <c r="F1785" s="62">
        <v>2018</v>
      </c>
      <c r="G1785" s="63">
        <v>325311000</v>
      </c>
      <c r="H1785" s="62" t="s">
        <v>4248</v>
      </c>
      <c r="I1785" s="62" t="s">
        <v>5088</v>
      </c>
    </row>
    <row r="1786" spans="1:9" ht="154">
      <c r="A1786" s="61" t="s">
        <v>4245</v>
      </c>
      <c r="B1786" s="61" t="s">
        <v>304</v>
      </c>
      <c r="C1786" s="62" t="s">
        <v>5119</v>
      </c>
      <c r="D1786" s="62" t="s">
        <v>5122</v>
      </c>
      <c r="E1786" s="64">
        <v>2</v>
      </c>
      <c r="F1786" s="64">
        <v>2019</v>
      </c>
      <c r="G1786" s="63">
        <v>325311000</v>
      </c>
      <c r="H1786" s="62" t="s">
        <v>4248</v>
      </c>
      <c r="I1786" s="62" t="s">
        <v>5088</v>
      </c>
    </row>
    <row r="1787" spans="1:9" ht="140">
      <c r="A1787" s="61" t="s">
        <v>4245</v>
      </c>
      <c r="B1787" s="61" t="s">
        <v>304</v>
      </c>
      <c r="C1787" s="62" t="s">
        <v>5119</v>
      </c>
      <c r="D1787" s="62" t="s">
        <v>5123</v>
      </c>
      <c r="E1787" s="62">
        <v>1</v>
      </c>
      <c r="F1787" s="62">
        <v>2018</v>
      </c>
      <c r="G1787" s="63">
        <v>41160000</v>
      </c>
      <c r="H1787" s="62" t="s">
        <v>4248</v>
      </c>
      <c r="I1787" s="62" t="s">
        <v>5088</v>
      </c>
    </row>
    <row r="1788" spans="1:9" ht="140">
      <c r="A1788" s="61" t="s">
        <v>4245</v>
      </c>
      <c r="B1788" s="61" t="s">
        <v>304</v>
      </c>
      <c r="C1788" s="62" t="s">
        <v>5119</v>
      </c>
      <c r="D1788" s="62" t="s">
        <v>5123</v>
      </c>
      <c r="E1788" s="64">
        <v>2</v>
      </c>
      <c r="F1788" s="64">
        <v>2019</v>
      </c>
      <c r="G1788" s="63">
        <v>41160000</v>
      </c>
      <c r="H1788" s="62" t="s">
        <v>4248</v>
      </c>
      <c r="I1788" s="62" t="s">
        <v>5088</v>
      </c>
    </row>
    <row r="1789" spans="1:9" ht="140">
      <c r="A1789" s="61" t="s">
        <v>4245</v>
      </c>
      <c r="B1789" s="61" t="s">
        <v>304</v>
      </c>
      <c r="C1789" s="62" t="s">
        <v>5119</v>
      </c>
      <c r="D1789" s="62" t="s">
        <v>5124</v>
      </c>
      <c r="E1789" s="62">
        <v>1</v>
      </c>
      <c r="F1789" s="62">
        <v>2018</v>
      </c>
      <c r="G1789" s="63">
        <v>122500000</v>
      </c>
      <c r="H1789" s="62" t="s">
        <v>4248</v>
      </c>
      <c r="I1789" s="62" t="s">
        <v>5088</v>
      </c>
    </row>
    <row r="1790" spans="1:9" ht="140">
      <c r="A1790" s="61" t="s">
        <v>4245</v>
      </c>
      <c r="B1790" s="61" t="s">
        <v>304</v>
      </c>
      <c r="C1790" s="62" t="s">
        <v>5119</v>
      </c>
      <c r="D1790" s="62" t="s">
        <v>5124</v>
      </c>
      <c r="E1790" s="64">
        <v>2</v>
      </c>
      <c r="F1790" s="64">
        <v>2019</v>
      </c>
      <c r="G1790" s="63">
        <v>122500000</v>
      </c>
      <c r="H1790" s="62" t="s">
        <v>4248</v>
      </c>
      <c r="I1790" s="62" t="s">
        <v>5088</v>
      </c>
    </row>
    <row r="1791" spans="1:9" ht="140">
      <c r="A1791" s="61" t="s">
        <v>4245</v>
      </c>
      <c r="B1791" s="61" t="s">
        <v>304</v>
      </c>
      <c r="C1791" s="62" t="s">
        <v>5119</v>
      </c>
      <c r="D1791" s="62" t="s">
        <v>5125</v>
      </c>
      <c r="E1791" s="62">
        <v>1</v>
      </c>
      <c r="F1791" s="62">
        <v>2018</v>
      </c>
      <c r="G1791" s="63">
        <v>1203200000</v>
      </c>
      <c r="H1791" s="62" t="s">
        <v>4248</v>
      </c>
      <c r="I1791" s="62" t="s">
        <v>5088</v>
      </c>
    </row>
    <row r="1792" spans="1:9" ht="140">
      <c r="A1792" s="61" t="s">
        <v>4245</v>
      </c>
      <c r="B1792" s="61" t="s">
        <v>304</v>
      </c>
      <c r="C1792" s="62" t="s">
        <v>5119</v>
      </c>
      <c r="D1792" s="62" t="s">
        <v>5125</v>
      </c>
      <c r="E1792" s="64">
        <v>2</v>
      </c>
      <c r="F1792" s="64">
        <v>2019</v>
      </c>
      <c r="G1792" s="63">
        <v>1203200000</v>
      </c>
      <c r="H1792" s="62" t="s">
        <v>4248</v>
      </c>
      <c r="I1792" s="62" t="s">
        <v>5088</v>
      </c>
    </row>
    <row r="1793" spans="1:9" ht="140">
      <c r="A1793" s="61" t="s">
        <v>4245</v>
      </c>
      <c r="B1793" s="61" t="s">
        <v>304</v>
      </c>
      <c r="C1793" s="62" t="s">
        <v>5119</v>
      </c>
      <c r="D1793" s="62" t="s">
        <v>5126</v>
      </c>
      <c r="E1793" s="62">
        <v>1</v>
      </c>
      <c r="F1793" s="62">
        <v>2018</v>
      </c>
      <c r="G1793" s="63">
        <v>122500000</v>
      </c>
      <c r="H1793" s="62" t="s">
        <v>4248</v>
      </c>
      <c r="I1793" s="62" t="s">
        <v>5088</v>
      </c>
    </row>
    <row r="1794" spans="1:9" ht="140">
      <c r="A1794" s="61" t="s">
        <v>4245</v>
      </c>
      <c r="B1794" s="61" t="s">
        <v>304</v>
      </c>
      <c r="C1794" s="62" t="s">
        <v>5119</v>
      </c>
      <c r="D1794" s="62" t="s">
        <v>5126</v>
      </c>
      <c r="E1794" s="64">
        <v>2</v>
      </c>
      <c r="F1794" s="64">
        <v>2019</v>
      </c>
      <c r="G1794" s="63">
        <v>122500000</v>
      </c>
      <c r="H1794" s="62" t="s">
        <v>4248</v>
      </c>
      <c r="I1794" s="62" t="s">
        <v>5088</v>
      </c>
    </row>
    <row r="1795" spans="1:9" ht="140">
      <c r="A1795" s="61" t="s">
        <v>4245</v>
      </c>
      <c r="B1795" s="61" t="s">
        <v>304</v>
      </c>
      <c r="C1795" s="62" t="s">
        <v>5119</v>
      </c>
      <c r="D1795" s="62" t="s">
        <v>5127</v>
      </c>
      <c r="E1795" s="62">
        <v>1</v>
      </c>
      <c r="F1795" s="62">
        <v>2018</v>
      </c>
      <c r="G1795" s="63">
        <v>53950000</v>
      </c>
      <c r="H1795" s="62" t="s">
        <v>4248</v>
      </c>
      <c r="I1795" s="62" t="s">
        <v>5088</v>
      </c>
    </row>
    <row r="1796" spans="1:9" ht="140">
      <c r="A1796" s="61" t="s">
        <v>4245</v>
      </c>
      <c r="B1796" s="61" t="s">
        <v>304</v>
      </c>
      <c r="C1796" s="62" t="s">
        <v>5119</v>
      </c>
      <c r="D1796" s="62" t="s">
        <v>5127</v>
      </c>
      <c r="E1796" s="64">
        <v>2</v>
      </c>
      <c r="F1796" s="64">
        <v>2019</v>
      </c>
      <c r="G1796" s="63">
        <v>53950000</v>
      </c>
      <c r="H1796" s="62" t="s">
        <v>4248</v>
      </c>
      <c r="I1796" s="62" t="s">
        <v>5088</v>
      </c>
    </row>
    <row r="1797" spans="1:9" ht="98">
      <c r="A1797" s="61" t="s">
        <v>4245</v>
      </c>
      <c r="B1797" s="61" t="s">
        <v>304</v>
      </c>
      <c r="C1797" s="62" t="s">
        <v>5128</v>
      </c>
      <c r="D1797" s="62" t="s">
        <v>5129</v>
      </c>
      <c r="E1797" s="62">
        <v>1</v>
      </c>
      <c r="F1797" s="62">
        <v>2018</v>
      </c>
      <c r="G1797" s="63">
        <v>745000000</v>
      </c>
      <c r="H1797" s="62" t="s">
        <v>4248</v>
      </c>
      <c r="I1797" s="62" t="s">
        <v>5088</v>
      </c>
    </row>
    <row r="1798" spans="1:9" ht="98">
      <c r="A1798" s="61" t="s">
        <v>4245</v>
      </c>
      <c r="B1798" s="61" t="s">
        <v>304</v>
      </c>
      <c r="C1798" s="62" t="s">
        <v>5128</v>
      </c>
      <c r="D1798" s="62" t="s">
        <v>5129</v>
      </c>
      <c r="E1798" s="64">
        <v>2</v>
      </c>
      <c r="F1798" s="64">
        <v>2019</v>
      </c>
      <c r="G1798" s="63">
        <v>745000000</v>
      </c>
      <c r="H1798" s="62" t="s">
        <v>4248</v>
      </c>
      <c r="I1798" s="62" t="s">
        <v>5088</v>
      </c>
    </row>
    <row r="1799" spans="1:9" ht="98">
      <c r="A1799" s="61" t="s">
        <v>4245</v>
      </c>
      <c r="B1799" s="61" t="s">
        <v>304</v>
      </c>
      <c r="C1799" s="62" t="s">
        <v>5128</v>
      </c>
      <c r="D1799" s="62" t="s">
        <v>5130</v>
      </c>
      <c r="E1799" s="62">
        <v>1</v>
      </c>
      <c r="F1799" s="62">
        <v>2018</v>
      </c>
      <c r="G1799" s="63">
        <v>167625000</v>
      </c>
      <c r="H1799" s="62" t="s">
        <v>4248</v>
      </c>
      <c r="I1799" s="62" t="s">
        <v>5088</v>
      </c>
    </row>
    <row r="1800" spans="1:9" ht="98">
      <c r="A1800" s="61" t="s">
        <v>4245</v>
      </c>
      <c r="B1800" s="61" t="s">
        <v>304</v>
      </c>
      <c r="C1800" s="62" t="s">
        <v>5128</v>
      </c>
      <c r="D1800" s="62" t="s">
        <v>5130</v>
      </c>
      <c r="E1800" s="64">
        <v>2</v>
      </c>
      <c r="F1800" s="64">
        <v>2019</v>
      </c>
      <c r="G1800" s="63">
        <v>167625000</v>
      </c>
      <c r="H1800" s="62" t="s">
        <v>4248</v>
      </c>
      <c r="I1800" s="62" t="s">
        <v>5088</v>
      </c>
    </row>
    <row r="1801" spans="1:9" ht="126">
      <c r="A1801" s="61" t="s">
        <v>4245</v>
      </c>
      <c r="B1801" s="61" t="s">
        <v>304</v>
      </c>
      <c r="C1801" s="62" t="s">
        <v>5128</v>
      </c>
      <c r="D1801" s="62" t="s">
        <v>5131</v>
      </c>
      <c r="E1801" s="62">
        <v>1</v>
      </c>
      <c r="F1801" s="62">
        <v>2018</v>
      </c>
      <c r="G1801" s="63">
        <v>37250000</v>
      </c>
      <c r="H1801" s="62" t="s">
        <v>4248</v>
      </c>
      <c r="I1801" s="62" t="s">
        <v>5088</v>
      </c>
    </row>
    <row r="1802" spans="1:9" ht="126">
      <c r="A1802" s="61" t="s">
        <v>4245</v>
      </c>
      <c r="B1802" s="61" t="s">
        <v>304</v>
      </c>
      <c r="C1802" s="62" t="s">
        <v>5128</v>
      </c>
      <c r="D1802" s="62" t="s">
        <v>5131</v>
      </c>
      <c r="E1802" s="64">
        <v>2</v>
      </c>
      <c r="F1802" s="64">
        <v>2019</v>
      </c>
      <c r="G1802" s="63">
        <v>37250000</v>
      </c>
      <c r="H1802" s="62" t="s">
        <v>4248</v>
      </c>
      <c r="I1802" s="62" t="s">
        <v>5088</v>
      </c>
    </row>
    <row r="1803" spans="1:9" ht="112">
      <c r="A1803" s="61" t="s">
        <v>4245</v>
      </c>
      <c r="B1803" s="61" t="s">
        <v>304</v>
      </c>
      <c r="C1803" s="62" t="s">
        <v>5128</v>
      </c>
      <c r="D1803" s="62" t="s">
        <v>5132</v>
      </c>
      <c r="E1803" s="62">
        <v>1</v>
      </c>
      <c r="F1803" s="62">
        <v>2018</v>
      </c>
      <c r="G1803" s="63">
        <v>515100000</v>
      </c>
      <c r="H1803" s="62" t="s">
        <v>4248</v>
      </c>
      <c r="I1803" s="62" t="s">
        <v>5088</v>
      </c>
    </row>
    <row r="1804" spans="1:9" ht="112">
      <c r="A1804" s="61" t="s">
        <v>4245</v>
      </c>
      <c r="B1804" s="61" t="s">
        <v>304</v>
      </c>
      <c r="C1804" s="62" t="s">
        <v>5128</v>
      </c>
      <c r="D1804" s="62" t="s">
        <v>5132</v>
      </c>
      <c r="E1804" s="64">
        <v>2</v>
      </c>
      <c r="F1804" s="64">
        <v>2019</v>
      </c>
      <c r="G1804" s="63">
        <v>515100000</v>
      </c>
      <c r="H1804" s="62" t="s">
        <v>4248</v>
      </c>
      <c r="I1804" s="62" t="s">
        <v>5088</v>
      </c>
    </row>
    <row r="1805" spans="1:9" ht="98">
      <c r="A1805" s="61" t="s">
        <v>4245</v>
      </c>
      <c r="B1805" s="61" t="s">
        <v>304</v>
      </c>
      <c r="C1805" s="62" t="s">
        <v>5128</v>
      </c>
      <c r="D1805" s="62" t="s">
        <v>5133</v>
      </c>
      <c r="E1805" s="62">
        <v>1</v>
      </c>
      <c r="F1805" s="62">
        <v>2018</v>
      </c>
      <c r="G1805" s="63">
        <v>98196000</v>
      </c>
      <c r="H1805" s="62" t="s">
        <v>4248</v>
      </c>
      <c r="I1805" s="62" t="s">
        <v>5088</v>
      </c>
    </row>
    <row r="1806" spans="1:9" ht="98">
      <c r="A1806" s="61" t="s">
        <v>4245</v>
      </c>
      <c r="B1806" s="61" t="s">
        <v>304</v>
      </c>
      <c r="C1806" s="62" t="s">
        <v>5128</v>
      </c>
      <c r="D1806" s="62" t="s">
        <v>5133</v>
      </c>
      <c r="E1806" s="64">
        <v>2</v>
      </c>
      <c r="F1806" s="64">
        <v>2019</v>
      </c>
      <c r="G1806" s="63">
        <v>98196000</v>
      </c>
      <c r="H1806" s="62" t="s">
        <v>4248</v>
      </c>
      <c r="I1806" s="62" t="s">
        <v>5088</v>
      </c>
    </row>
    <row r="1807" spans="1:9" ht="98">
      <c r="A1807" s="61" t="s">
        <v>4245</v>
      </c>
      <c r="B1807" s="61" t="s">
        <v>304</v>
      </c>
      <c r="C1807" s="62" t="s">
        <v>5128</v>
      </c>
      <c r="D1807" s="62" t="s">
        <v>5134</v>
      </c>
      <c r="E1807" s="62">
        <v>1</v>
      </c>
      <c r="F1807" s="62">
        <v>2018</v>
      </c>
      <c r="G1807" s="63">
        <v>60235000</v>
      </c>
      <c r="H1807" s="62" t="s">
        <v>4248</v>
      </c>
      <c r="I1807" s="62" t="s">
        <v>5088</v>
      </c>
    </row>
    <row r="1808" spans="1:9" ht="98">
      <c r="A1808" s="61" t="s">
        <v>4245</v>
      </c>
      <c r="B1808" s="61" t="s">
        <v>304</v>
      </c>
      <c r="C1808" s="62" t="s">
        <v>5128</v>
      </c>
      <c r="D1808" s="62" t="s">
        <v>5134</v>
      </c>
      <c r="E1808" s="64">
        <v>2</v>
      </c>
      <c r="F1808" s="64">
        <v>2019</v>
      </c>
      <c r="G1808" s="63">
        <v>60235000</v>
      </c>
      <c r="H1808" s="62" t="s">
        <v>4248</v>
      </c>
      <c r="I1808" s="62" t="s">
        <v>5088</v>
      </c>
    </row>
    <row r="1809" spans="1:9" ht="98">
      <c r="A1809" s="61" t="s">
        <v>4245</v>
      </c>
      <c r="B1809" s="61" t="s">
        <v>304</v>
      </c>
      <c r="C1809" s="62" t="s">
        <v>5128</v>
      </c>
      <c r="D1809" s="62" t="s">
        <v>5135</v>
      </c>
      <c r="E1809" s="62">
        <v>1</v>
      </c>
      <c r="F1809" s="62">
        <v>2018</v>
      </c>
      <c r="G1809" s="63">
        <v>65720000</v>
      </c>
      <c r="H1809" s="62" t="s">
        <v>4248</v>
      </c>
      <c r="I1809" s="62" t="s">
        <v>5088</v>
      </c>
    </row>
    <row r="1810" spans="1:9" ht="98">
      <c r="A1810" s="61" t="s">
        <v>4245</v>
      </c>
      <c r="B1810" s="61" t="s">
        <v>304</v>
      </c>
      <c r="C1810" s="62" t="s">
        <v>5128</v>
      </c>
      <c r="D1810" s="62" t="s">
        <v>5135</v>
      </c>
      <c r="E1810" s="64">
        <v>2</v>
      </c>
      <c r="F1810" s="64">
        <v>2019</v>
      </c>
      <c r="G1810" s="63">
        <v>65720000</v>
      </c>
      <c r="H1810" s="62" t="s">
        <v>4248</v>
      </c>
      <c r="I1810" s="62" t="s">
        <v>5088</v>
      </c>
    </row>
    <row r="1811" spans="1:9" ht="98">
      <c r="A1811" s="61" t="s">
        <v>4245</v>
      </c>
      <c r="B1811" s="61" t="s">
        <v>304</v>
      </c>
      <c r="C1811" s="62" t="s">
        <v>5128</v>
      </c>
      <c r="D1811" s="62" t="s">
        <v>5136</v>
      </c>
      <c r="E1811" s="62">
        <v>1</v>
      </c>
      <c r="F1811" s="62">
        <v>2018</v>
      </c>
      <c r="G1811" s="63">
        <v>455840000</v>
      </c>
      <c r="H1811" s="62" t="s">
        <v>4248</v>
      </c>
      <c r="I1811" s="62" t="s">
        <v>5088</v>
      </c>
    </row>
    <row r="1812" spans="1:9" ht="98">
      <c r="A1812" s="61" t="s">
        <v>4245</v>
      </c>
      <c r="B1812" s="61" t="s">
        <v>304</v>
      </c>
      <c r="C1812" s="62" t="s">
        <v>5128</v>
      </c>
      <c r="D1812" s="62" t="s">
        <v>5136</v>
      </c>
      <c r="E1812" s="64">
        <v>2</v>
      </c>
      <c r="F1812" s="64">
        <v>2019</v>
      </c>
      <c r="G1812" s="63">
        <v>455840000</v>
      </c>
      <c r="H1812" s="62" t="s">
        <v>4248</v>
      </c>
      <c r="I1812" s="62" t="s">
        <v>5088</v>
      </c>
    </row>
    <row r="1813" spans="1:9" ht="98">
      <c r="A1813" s="61" t="s">
        <v>4245</v>
      </c>
      <c r="B1813" s="61" t="s">
        <v>304</v>
      </c>
      <c r="C1813" s="62" t="s">
        <v>5128</v>
      </c>
      <c r="D1813" s="62" t="s">
        <v>5136</v>
      </c>
      <c r="E1813" s="64">
        <v>3</v>
      </c>
      <c r="F1813" s="64">
        <v>2020</v>
      </c>
      <c r="G1813" s="63">
        <v>455840000</v>
      </c>
      <c r="H1813" s="62" t="s">
        <v>4248</v>
      </c>
      <c r="I1813" s="62" t="s">
        <v>5088</v>
      </c>
    </row>
    <row r="1814" spans="1:9" ht="98">
      <c r="A1814" s="61" t="s">
        <v>4245</v>
      </c>
      <c r="B1814" s="61" t="s">
        <v>304</v>
      </c>
      <c r="C1814" s="62" t="s">
        <v>5137</v>
      </c>
      <c r="D1814" s="62" t="s">
        <v>5138</v>
      </c>
      <c r="E1814" s="62">
        <v>1</v>
      </c>
      <c r="F1814" s="62">
        <v>2018</v>
      </c>
      <c r="G1814" s="63">
        <v>325311000</v>
      </c>
      <c r="H1814" s="62" t="s">
        <v>4248</v>
      </c>
      <c r="I1814" s="62" t="s">
        <v>5088</v>
      </c>
    </row>
    <row r="1815" spans="1:9" ht="98">
      <c r="A1815" s="61" t="s">
        <v>4245</v>
      </c>
      <c r="B1815" s="61" t="s">
        <v>304</v>
      </c>
      <c r="C1815" s="62" t="s">
        <v>5137</v>
      </c>
      <c r="D1815" s="62" t="s">
        <v>5138</v>
      </c>
      <c r="E1815" s="64">
        <v>2</v>
      </c>
      <c r="F1815" s="64">
        <v>2019</v>
      </c>
      <c r="G1815" s="63">
        <v>325311000</v>
      </c>
      <c r="H1815" s="62" t="s">
        <v>4248</v>
      </c>
      <c r="I1815" s="62" t="s">
        <v>5088</v>
      </c>
    </row>
    <row r="1816" spans="1:9" ht="98">
      <c r="A1816" s="61" t="s">
        <v>4245</v>
      </c>
      <c r="B1816" s="61" t="s">
        <v>304</v>
      </c>
      <c r="C1816" s="62" t="s">
        <v>5137</v>
      </c>
      <c r="D1816" s="62" t="s">
        <v>5138</v>
      </c>
      <c r="E1816" s="64">
        <v>3</v>
      </c>
      <c r="F1816" s="64">
        <v>2020</v>
      </c>
      <c r="G1816" s="63">
        <v>325311000</v>
      </c>
      <c r="H1816" s="62" t="s">
        <v>4248</v>
      </c>
      <c r="I1816" s="62" t="s">
        <v>5088</v>
      </c>
    </row>
    <row r="1817" spans="1:9" ht="98">
      <c r="A1817" s="61" t="s">
        <v>4245</v>
      </c>
      <c r="B1817" s="61" t="s">
        <v>304</v>
      </c>
      <c r="C1817" s="62" t="s">
        <v>5137</v>
      </c>
      <c r="D1817" s="62" t="s">
        <v>5139</v>
      </c>
      <c r="E1817" s="62">
        <v>1</v>
      </c>
      <c r="F1817" s="62">
        <v>2018</v>
      </c>
      <c r="G1817" s="63">
        <v>41160000</v>
      </c>
      <c r="H1817" s="62" t="s">
        <v>4248</v>
      </c>
      <c r="I1817" s="62" t="s">
        <v>5088</v>
      </c>
    </row>
    <row r="1818" spans="1:9" ht="98">
      <c r="A1818" s="61" t="s">
        <v>4245</v>
      </c>
      <c r="B1818" s="61" t="s">
        <v>304</v>
      </c>
      <c r="C1818" s="62" t="s">
        <v>5137</v>
      </c>
      <c r="D1818" s="62" t="s">
        <v>5139</v>
      </c>
      <c r="E1818" s="64">
        <v>2</v>
      </c>
      <c r="F1818" s="64">
        <v>2019</v>
      </c>
      <c r="G1818" s="63">
        <v>41160000</v>
      </c>
      <c r="H1818" s="62" t="s">
        <v>4248</v>
      </c>
      <c r="I1818" s="62" t="s">
        <v>5088</v>
      </c>
    </row>
    <row r="1819" spans="1:9" ht="98">
      <c r="A1819" s="61" t="s">
        <v>4245</v>
      </c>
      <c r="B1819" s="61" t="s">
        <v>304</v>
      </c>
      <c r="C1819" s="62" t="s">
        <v>5137</v>
      </c>
      <c r="D1819" s="62" t="s">
        <v>5139</v>
      </c>
      <c r="E1819" s="64">
        <v>3</v>
      </c>
      <c r="F1819" s="64">
        <v>2020</v>
      </c>
      <c r="G1819" s="63">
        <v>41160000</v>
      </c>
      <c r="H1819" s="62" t="s">
        <v>4248</v>
      </c>
      <c r="I1819" s="62" t="s">
        <v>5088</v>
      </c>
    </row>
    <row r="1820" spans="1:9" ht="98">
      <c r="A1820" s="61" t="s">
        <v>4245</v>
      </c>
      <c r="B1820" s="61" t="s">
        <v>304</v>
      </c>
      <c r="C1820" s="62" t="s">
        <v>5137</v>
      </c>
      <c r="D1820" s="62" t="s">
        <v>5140</v>
      </c>
      <c r="E1820" s="62">
        <v>1</v>
      </c>
      <c r="F1820" s="62">
        <v>2018</v>
      </c>
      <c r="G1820" s="63">
        <v>128020000</v>
      </c>
      <c r="H1820" s="62" t="s">
        <v>4248</v>
      </c>
      <c r="I1820" s="62" t="s">
        <v>5088</v>
      </c>
    </row>
    <row r="1821" spans="1:9" ht="98">
      <c r="A1821" s="61" t="s">
        <v>4245</v>
      </c>
      <c r="B1821" s="61" t="s">
        <v>304</v>
      </c>
      <c r="C1821" s="62" t="s">
        <v>5137</v>
      </c>
      <c r="D1821" s="62" t="s">
        <v>5140</v>
      </c>
      <c r="E1821" s="64">
        <v>2</v>
      </c>
      <c r="F1821" s="64">
        <v>2019</v>
      </c>
      <c r="G1821" s="63">
        <v>128020000</v>
      </c>
      <c r="H1821" s="62" t="s">
        <v>4248</v>
      </c>
      <c r="I1821" s="62" t="s">
        <v>5088</v>
      </c>
    </row>
    <row r="1822" spans="1:9" ht="98">
      <c r="A1822" s="61" t="s">
        <v>4245</v>
      </c>
      <c r="B1822" s="61" t="s">
        <v>304</v>
      </c>
      <c r="C1822" s="62" t="s">
        <v>5137</v>
      </c>
      <c r="D1822" s="62" t="s">
        <v>5140</v>
      </c>
      <c r="E1822" s="64">
        <v>3</v>
      </c>
      <c r="F1822" s="64">
        <v>2020</v>
      </c>
      <c r="G1822" s="63">
        <v>128020000</v>
      </c>
      <c r="H1822" s="62" t="s">
        <v>4248</v>
      </c>
      <c r="I1822" s="62" t="s">
        <v>5088</v>
      </c>
    </row>
    <row r="1823" spans="1:9" ht="98">
      <c r="A1823" s="61" t="s">
        <v>4245</v>
      </c>
      <c r="B1823" s="61" t="s">
        <v>304</v>
      </c>
      <c r="C1823" s="62" t="s">
        <v>5137</v>
      </c>
      <c r="D1823" s="62" t="s">
        <v>5141</v>
      </c>
      <c r="E1823" s="62">
        <v>1</v>
      </c>
      <c r="F1823" s="62">
        <v>2018</v>
      </c>
      <c r="G1823" s="63">
        <v>76985000</v>
      </c>
      <c r="H1823" s="62" t="s">
        <v>4248</v>
      </c>
      <c r="I1823" s="62" t="s">
        <v>5088</v>
      </c>
    </row>
    <row r="1824" spans="1:9" ht="98">
      <c r="A1824" s="61" t="s">
        <v>4245</v>
      </c>
      <c r="B1824" s="61" t="s">
        <v>304</v>
      </c>
      <c r="C1824" s="62" t="s">
        <v>5137</v>
      </c>
      <c r="D1824" s="62" t="s">
        <v>5141</v>
      </c>
      <c r="E1824" s="64">
        <v>2</v>
      </c>
      <c r="F1824" s="64">
        <v>2019</v>
      </c>
      <c r="G1824" s="63">
        <v>76985000</v>
      </c>
      <c r="H1824" s="62" t="s">
        <v>4248</v>
      </c>
      <c r="I1824" s="62" t="s">
        <v>5088</v>
      </c>
    </row>
    <row r="1825" spans="1:9" ht="98">
      <c r="A1825" s="61" t="s">
        <v>4245</v>
      </c>
      <c r="B1825" s="61" t="s">
        <v>304</v>
      </c>
      <c r="C1825" s="62" t="s">
        <v>5137</v>
      </c>
      <c r="D1825" s="62" t="s">
        <v>5141</v>
      </c>
      <c r="E1825" s="64">
        <v>3</v>
      </c>
      <c r="F1825" s="64">
        <v>2020</v>
      </c>
      <c r="G1825" s="63">
        <v>76985000</v>
      </c>
      <c r="H1825" s="62" t="s">
        <v>4248</v>
      </c>
      <c r="I1825" s="62" t="s">
        <v>5088</v>
      </c>
    </row>
    <row r="1826" spans="1:9" ht="98">
      <c r="A1826" s="61" t="s">
        <v>4245</v>
      </c>
      <c r="B1826" s="61" t="s">
        <v>304</v>
      </c>
      <c r="C1826" s="62" t="s">
        <v>5137</v>
      </c>
      <c r="D1826" s="62" t="s">
        <v>5142</v>
      </c>
      <c r="E1826" s="62">
        <v>1</v>
      </c>
      <c r="F1826" s="62">
        <v>2018</v>
      </c>
      <c r="G1826" s="63">
        <v>467900000</v>
      </c>
      <c r="H1826" s="62" t="s">
        <v>4248</v>
      </c>
      <c r="I1826" s="62" t="s">
        <v>5088</v>
      </c>
    </row>
    <row r="1827" spans="1:9" ht="98">
      <c r="A1827" s="61" t="s">
        <v>4245</v>
      </c>
      <c r="B1827" s="61" t="s">
        <v>304</v>
      </c>
      <c r="C1827" s="62" t="s">
        <v>5137</v>
      </c>
      <c r="D1827" s="62" t="s">
        <v>5142</v>
      </c>
      <c r="E1827" s="64">
        <v>2</v>
      </c>
      <c r="F1827" s="64">
        <v>2019</v>
      </c>
      <c r="G1827" s="63">
        <v>467900000</v>
      </c>
      <c r="H1827" s="62" t="s">
        <v>4248</v>
      </c>
      <c r="I1827" s="62" t="s">
        <v>5088</v>
      </c>
    </row>
    <row r="1828" spans="1:9" ht="98">
      <c r="A1828" s="61" t="s">
        <v>4245</v>
      </c>
      <c r="B1828" s="61" t="s">
        <v>304</v>
      </c>
      <c r="C1828" s="62" t="s">
        <v>5137</v>
      </c>
      <c r="D1828" s="62" t="s">
        <v>5142</v>
      </c>
      <c r="E1828" s="64">
        <v>3</v>
      </c>
      <c r="F1828" s="64">
        <v>2020</v>
      </c>
      <c r="G1828" s="63">
        <v>467900000</v>
      </c>
      <c r="H1828" s="62" t="s">
        <v>4248</v>
      </c>
      <c r="I1828" s="62" t="s">
        <v>5088</v>
      </c>
    </row>
    <row r="1829" spans="1:9" ht="140">
      <c r="A1829" s="61" t="s">
        <v>4245</v>
      </c>
      <c r="B1829" s="61" t="s">
        <v>304</v>
      </c>
      <c r="C1829" s="62" t="s">
        <v>5137</v>
      </c>
      <c r="D1829" s="62" t="s">
        <v>5143</v>
      </c>
      <c r="E1829" s="62">
        <v>1</v>
      </c>
      <c r="F1829" s="62">
        <v>2018</v>
      </c>
      <c r="G1829" s="63">
        <v>1203200000</v>
      </c>
      <c r="H1829" s="62" t="s">
        <v>4248</v>
      </c>
      <c r="I1829" s="62" t="s">
        <v>5088</v>
      </c>
    </row>
    <row r="1830" spans="1:9" ht="140">
      <c r="A1830" s="61" t="s">
        <v>4245</v>
      </c>
      <c r="B1830" s="61" t="s">
        <v>304</v>
      </c>
      <c r="C1830" s="62" t="s">
        <v>5137</v>
      </c>
      <c r="D1830" s="62" t="s">
        <v>5143</v>
      </c>
      <c r="E1830" s="64">
        <v>2</v>
      </c>
      <c r="F1830" s="64">
        <v>2019</v>
      </c>
      <c r="G1830" s="63">
        <v>1203200000</v>
      </c>
      <c r="H1830" s="62" t="s">
        <v>4248</v>
      </c>
      <c r="I1830" s="62" t="s">
        <v>5088</v>
      </c>
    </row>
    <row r="1831" spans="1:9" ht="140">
      <c r="A1831" s="61" t="s">
        <v>4245</v>
      </c>
      <c r="B1831" s="61" t="s">
        <v>304</v>
      </c>
      <c r="C1831" s="62" t="s">
        <v>5137</v>
      </c>
      <c r="D1831" s="62" t="s">
        <v>5143</v>
      </c>
      <c r="E1831" s="64">
        <v>3</v>
      </c>
      <c r="F1831" s="64">
        <v>2020</v>
      </c>
      <c r="G1831" s="63">
        <v>1203200000</v>
      </c>
      <c r="H1831" s="62" t="s">
        <v>4248</v>
      </c>
      <c r="I1831" s="62" t="s">
        <v>5088</v>
      </c>
    </row>
    <row r="1832" spans="1:9" ht="98">
      <c r="A1832" s="61" t="s">
        <v>4245</v>
      </c>
      <c r="B1832" s="61" t="s">
        <v>304</v>
      </c>
      <c r="C1832" s="62" t="s">
        <v>5137</v>
      </c>
      <c r="D1832" s="62" t="s">
        <v>5144</v>
      </c>
      <c r="E1832" s="62">
        <v>1</v>
      </c>
      <c r="F1832" s="62">
        <v>2018</v>
      </c>
      <c r="G1832" s="63">
        <v>279888000</v>
      </c>
      <c r="H1832" s="62" t="s">
        <v>4248</v>
      </c>
      <c r="I1832" s="62" t="s">
        <v>5088</v>
      </c>
    </row>
    <row r="1833" spans="1:9" ht="98">
      <c r="A1833" s="61" t="s">
        <v>4245</v>
      </c>
      <c r="B1833" s="61" t="s">
        <v>304</v>
      </c>
      <c r="C1833" s="62" t="s">
        <v>5137</v>
      </c>
      <c r="D1833" s="62" t="s">
        <v>5144</v>
      </c>
      <c r="E1833" s="64">
        <v>2</v>
      </c>
      <c r="F1833" s="64">
        <v>2019</v>
      </c>
      <c r="G1833" s="63">
        <v>279888000</v>
      </c>
      <c r="H1833" s="62" t="s">
        <v>4248</v>
      </c>
      <c r="I1833" s="62" t="s">
        <v>5088</v>
      </c>
    </row>
    <row r="1834" spans="1:9" ht="98">
      <c r="A1834" s="61" t="s">
        <v>4245</v>
      </c>
      <c r="B1834" s="61" t="s">
        <v>304</v>
      </c>
      <c r="C1834" s="62" t="s">
        <v>5137</v>
      </c>
      <c r="D1834" s="62" t="s">
        <v>5144</v>
      </c>
      <c r="E1834" s="64">
        <v>3</v>
      </c>
      <c r="F1834" s="64">
        <v>2020</v>
      </c>
      <c r="G1834" s="63">
        <v>279888000</v>
      </c>
      <c r="H1834" s="62" t="s">
        <v>4248</v>
      </c>
      <c r="I1834" s="62" t="s">
        <v>5088</v>
      </c>
    </row>
    <row r="1835" spans="1:9" ht="140">
      <c r="A1835" s="61" t="s">
        <v>4245</v>
      </c>
      <c r="B1835" s="61" t="s">
        <v>304</v>
      </c>
      <c r="C1835" s="62" t="s">
        <v>5137</v>
      </c>
      <c r="D1835" s="62" t="s">
        <v>5145</v>
      </c>
      <c r="E1835" s="62">
        <v>1</v>
      </c>
      <c r="F1835" s="62">
        <v>2018</v>
      </c>
      <c r="G1835" s="63">
        <v>1304450000</v>
      </c>
      <c r="H1835" s="62" t="s">
        <v>4248</v>
      </c>
      <c r="I1835" s="62" t="s">
        <v>5088</v>
      </c>
    </row>
    <row r="1836" spans="1:9" ht="140">
      <c r="A1836" s="61" t="s">
        <v>4245</v>
      </c>
      <c r="B1836" s="61" t="s">
        <v>304</v>
      </c>
      <c r="C1836" s="62" t="s">
        <v>5137</v>
      </c>
      <c r="D1836" s="62" t="s">
        <v>5145</v>
      </c>
      <c r="E1836" s="64">
        <v>2</v>
      </c>
      <c r="F1836" s="64">
        <v>2019</v>
      </c>
      <c r="G1836" s="63">
        <v>1304450000</v>
      </c>
      <c r="H1836" s="62" t="s">
        <v>4248</v>
      </c>
      <c r="I1836" s="62" t="s">
        <v>5088</v>
      </c>
    </row>
    <row r="1837" spans="1:9" ht="140">
      <c r="A1837" s="61" t="s">
        <v>4245</v>
      </c>
      <c r="B1837" s="61" t="s">
        <v>304</v>
      </c>
      <c r="C1837" s="62" t="s">
        <v>5137</v>
      </c>
      <c r="D1837" s="62" t="s">
        <v>5145</v>
      </c>
      <c r="E1837" s="64">
        <v>3</v>
      </c>
      <c r="F1837" s="64">
        <v>2020</v>
      </c>
      <c r="G1837" s="63">
        <v>1304450000</v>
      </c>
      <c r="H1837" s="62" t="s">
        <v>4248</v>
      </c>
      <c r="I1837" s="62" t="s">
        <v>5088</v>
      </c>
    </row>
    <row r="1838" spans="1:9" ht="98">
      <c r="A1838" s="61" t="s">
        <v>4245</v>
      </c>
      <c r="B1838" s="61" t="s">
        <v>304</v>
      </c>
      <c r="C1838" s="62" t="s">
        <v>5146</v>
      </c>
      <c r="D1838" s="62" t="s">
        <v>5138</v>
      </c>
      <c r="E1838" s="62">
        <v>1</v>
      </c>
      <c r="F1838" s="62">
        <v>2018</v>
      </c>
      <c r="G1838" s="63">
        <v>279888000</v>
      </c>
      <c r="H1838" s="62" t="s">
        <v>4248</v>
      </c>
      <c r="I1838" s="62" t="s">
        <v>5088</v>
      </c>
    </row>
    <row r="1839" spans="1:9" ht="98">
      <c r="A1839" s="61" t="s">
        <v>4245</v>
      </c>
      <c r="B1839" s="61" t="s">
        <v>304</v>
      </c>
      <c r="C1839" s="62" t="s">
        <v>5146</v>
      </c>
      <c r="D1839" s="62" t="s">
        <v>5138</v>
      </c>
      <c r="E1839" s="64">
        <v>2</v>
      </c>
      <c r="F1839" s="64">
        <v>2019</v>
      </c>
      <c r="G1839" s="63">
        <v>279888000</v>
      </c>
      <c r="H1839" s="62" t="s">
        <v>4248</v>
      </c>
      <c r="I1839" s="62" t="s">
        <v>5088</v>
      </c>
    </row>
    <row r="1840" spans="1:9" ht="98">
      <c r="A1840" s="61" t="s">
        <v>4245</v>
      </c>
      <c r="B1840" s="61" t="s">
        <v>304</v>
      </c>
      <c r="C1840" s="62" t="s">
        <v>5146</v>
      </c>
      <c r="D1840" s="62" t="s">
        <v>5138</v>
      </c>
      <c r="E1840" s="64">
        <v>3</v>
      </c>
      <c r="F1840" s="64">
        <v>2020</v>
      </c>
      <c r="G1840" s="63">
        <v>279888000</v>
      </c>
      <c r="H1840" s="62" t="s">
        <v>4248</v>
      </c>
      <c r="I1840" s="62" t="s">
        <v>5088</v>
      </c>
    </row>
    <row r="1841" spans="1:9" ht="98">
      <c r="A1841" s="61" t="s">
        <v>4245</v>
      </c>
      <c r="B1841" s="61" t="s">
        <v>304</v>
      </c>
      <c r="C1841" s="62" t="s">
        <v>5146</v>
      </c>
      <c r="D1841" s="62" t="s">
        <v>5123</v>
      </c>
      <c r="E1841" s="62">
        <v>1</v>
      </c>
      <c r="F1841" s="62">
        <v>2018</v>
      </c>
      <c r="G1841" s="63">
        <v>35280000</v>
      </c>
      <c r="H1841" s="62" t="s">
        <v>4248</v>
      </c>
      <c r="I1841" s="62" t="s">
        <v>5088</v>
      </c>
    </row>
    <row r="1842" spans="1:9" ht="98">
      <c r="A1842" s="61" t="s">
        <v>4245</v>
      </c>
      <c r="B1842" s="61" t="s">
        <v>304</v>
      </c>
      <c r="C1842" s="62" t="s">
        <v>5146</v>
      </c>
      <c r="D1842" s="62" t="s">
        <v>5123</v>
      </c>
      <c r="E1842" s="64">
        <v>2</v>
      </c>
      <c r="F1842" s="64">
        <v>2019</v>
      </c>
      <c r="G1842" s="63">
        <v>35280000</v>
      </c>
      <c r="H1842" s="62" t="s">
        <v>4248</v>
      </c>
      <c r="I1842" s="62" t="s">
        <v>5088</v>
      </c>
    </row>
    <row r="1843" spans="1:9" ht="98">
      <c r="A1843" s="61" t="s">
        <v>4245</v>
      </c>
      <c r="B1843" s="61" t="s">
        <v>304</v>
      </c>
      <c r="C1843" s="62" t="s">
        <v>5146</v>
      </c>
      <c r="D1843" s="62" t="s">
        <v>5123</v>
      </c>
      <c r="E1843" s="64">
        <v>3</v>
      </c>
      <c r="F1843" s="64">
        <v>2020</v>
      </c>
      <c r="G1843" s="63">
        <v>35280000</v>
      </c>
      <c r="H1843" s="62" t="s">
        <v>4248</v>
      </c>
      <c r="I1843" s="62" t="s">
        <v>5088</v>
      </c>
    </row>
    <row r="1844" spans="1:9" ht="98">
      <c r="A1844" s="61" t="s">
        <v>4245</v>
      </c>
      <c r="B1844" s="61" t="s">
        <v>304</v>
      </c>
      <c r="C1844" s="62" t="s">
        <v>5146</v>
      </c>
      <c r="D1844" s="62" t="s">
        <v>5147</v>
      </c>
      <c r="E1844" s="62">
        <v>1</v>
      </c>
      <c r="F1844" s="62">
        <v>2018</v>
      </c>
      <c r="G1844" s="63">
        <v>1017450000</v>
      </c>
      <c r="H1844" s="62" t="s">
        <v>4248</v>
      </c>
      <c r="I1844" s="62" t="s">
        <v>5088</v>
      </c>
    </row>
    <row r="1845" spans="1:9" ht="98">
      <c r="A1845" s="61" t="s">
        <v>4245</v>
      </c>
      <c r="B1845" s="61" t="s">
        <v>304</v>
      </c>
      <c r="C1845" s="62" t="s">
        <v>5146</v>
      </c>
      <c r="D1845" s="62" t="s">
        <v>5147</v>
      </c>
      <c r="E1845" s="64">
        <v>2</v>
      </c>
      <c r="F1845" s="64">
        <v>2019</v>
      </c>
      <c r="G1845" s="63">
        <v>1017450000</v>
      </c>
      <c r="H1845" s="62" t="s">
        <v>4248</v>
      </c>
      <c r="I1845" s="62" t="s">
        <v>5088</v>
      </c>
    </row>
    <row r="1846" spans="1:9" ht="98">
      <c r="A1846" s="61" t="s">
        <v>4245</v>
      </c>
      <c r="B1846" s="61" t="s">
        <v>304</v>
      </c>
      <c r="C1846" s="62" t="s">
        <v>5146</v>
      </c>
      <c r="D1846" s="62" t="s">
        <v>5147</v>
      </c>
      <c r="E1846" s="64">
        <v>3</v>
      </c>
      <c r="F1846" s="64">
        <v>2020</v>
      </c>
      <c r="G1846" s="63">
        <v>1017450000</v>
      </c>
      <c r="H1846" s="62" t="s">
        <v>4248</v>
      </c>
      <c r="I1846" s="62" t="s">
        <v>5088</v>
      </c>
    </row>
    <row r="1847" spans="1:9" ht="98">
      <c r="A1847" s="61" t="s">
        <v>4245</v>
      </c>
      <c r="B1847" s="61" t="s">
        <v>304</v>
      </c>
      <c r="C1847" s="62" t="s">
        <v>5146</v>
      </c>
      <c r="D1847" s="62" t="s">
        <v>5148</v>
      </c>
      <c r="E1847" s="62">
        <v>1</v>
      </c>
      <c r="F1847" s="62">
        <v>2018</v>
      </c>
      <c r="G1847" s="63">
        <v>65720000</v>
      </c>
      <c r="H1847" s="62" t="s">
        <v>4248</v>
      </c>
      <c r="I1847" s="62" t="s">
        <v>5088</v>
      </c>
    </row>
    <row r="1848" spans="1:9" ht="98">
      <c r="A1848" s="61" t="s">
        <v>4245</v>
      </c>
      <c r="B1848" s="61" t="s">
        <v>304</v>
      </c>
      <c r="C1848" s="62" t="s">
        <v>5146</v>
      </c>
      <c r="D1848" s="62" t="s">
        <v>5148</v>
      </c>
      <c r="E1848" s="64">
        <v>2</v>
      </c>
      <c r="F1848" s="64">
        <v>2019</v>
      </c>
      <c r="G1848" s="63">
        <v>65720000</v>
      </c>
      <c r="H1848" s="62" t="s">
        <v>4248</v>
      </c>
      <c r="I1848" s="62" t="s">
        <v>5088</v>
      </c>
    </row>
    <row r="1849" spans="1:9" ht="98">
      <c r="A1849" s="61" t="s">
        <v>4245</v>
      </c>
      <c r="B1849" s="61" t="s">
        <v>304</v>
      </c>
      <c r="C1849" s="62" t="s">
        <v>5146</v>
      </c>
      <c r="D1849" s="62" t="s">
        <v>5148</v>
      </c>
      <c r="E1849" s="64">
        <v>3</v>
      </c>
      <c r="F1849" s="64">
        <v>2020</v>
      </c>
      <c r="G1849" s="63">
        <v>65720000</v>
      </c>
      <c r="H1849" s="62" t="s">
        <v>4248</v>
      </c>
      <c r="I1849" s="62" t="s">
        <v>5088</v>
      </c>
    </row>
    <row r="1850" spans="1:9" ht="98">
      <c r="A1850" s="61" t="s">
        <v>4245</v>
      </c>
      <c r="B1850" s="61" t="s">
        <v>304</v>
      </c>
      <c r="C1850" s="62" t="s">
        <v>5146</v>
      </c>
      <c r="D1850" s="62" t="s">
        <v>5149</v>
      </c>
      <c r="E1850" s="62">
        <v>1</v>
      </c>
      <c r="F1850" s="62">
        <v>2018</v>
      </c>
      <c r="G1850" s="63">
        <v>1455600000</v>
      </c>
      <c r="H1850" s="62" t="s">
        <v>4248</v>
      </c>
      <c r="I1850" s="62" t="s">
        <v>5088</v>
      </c>
    </row>
    <row r="1851" spans="1:9" ht="98">
      <c r="A1851" s="61" t="s">
        <v>4245</v>
      </c>
      <c r="B1851" s="61" t="s">
        <v>304</v>
      </c>
      <c r="C1851" s="62" t="s">
        <v>5146</v>
      </c>
      <c r="D1851" s="62" t="s">
        <v>5149</v>
      </c>
      <c r="E1851" s="64">
        <v>2</v>
      </c>
      <c r="F1851" s="64">
        <v>2019</v>
      </c>
      <c r="G1851" s="63">
        <v>1455600000</v>
      </c>
      <c r="H1851" s="62" t="s">
        <v>4248</v>
      </c>
      <c r="I1851" s="62" t="s">
        <v>5088</v>
      </c>
    </row>
    <row r="1852" spans="1:9" ht="98">
      <c r="A1852" s="61" t="s">
        <v>4245</v>
      </c>
      <c r="B1852" s="61" t="s">
        <v>304</v>
      </c>
      <c r="C1852" s="62" t="s">
        <v>5146</v>
      </c>
      <c r="D1852" s="62" t="s">
        <v>5149</v>
      </c>
      <c r="E1852" s="64">
        <v>3</v>
      </c>
      <c r="F1852" s="64">
        <v>2020</v>
      </c>
      <c r="G1852" s="63">
        <v>1455600000</v>
      </c>
      <c r="H1852" s="62" t="s">
        <v>4248</v>
      </c>
      <c r="I1852" s="62" t="s">
        <v>5088</v>
      </c>
    </row>
    <row r="1853" spans="1:9" ht="126">
      <c r="A1853" s="61" t="s">
        <v>4245</v>
      </c>
      <c r="B1853" s="61" t="s">
        <v>304</v>
      </c>
      <c r="C1853" s="62" t="s">
        <v>5146</v>
      </c>
      <c r="D1853" s="62" t="s">
        <v>5150</v>
      </c>
      <c r="E1853" s="62">
        <v>1</v>
      </c>
      <c r="F1853" s="62">
        <v>2018</v>
      </c>
      <c r="G1853" s="63">
        <v>1304450000</v>
      </c>
      <c r="H1853" s="62" t="s">
        <v>4248</v>
      </c>
      <c r="I1853" s="62" t="s">
        <v>5088</v>
      </c>
    </row>
    <row r="1854" spans="1:9" ht="126">
      <c r="A1854" s="61" t="s">
        <v>4245</v>
      </c>
      <c r="B1854" s="61" t="s">
        <v>304</v>
      </c>
      <c r="C1854" s="62" t="s">
        <v>5146</v>
      </c>
      <c r="D1854" s="62" t="s">
        <v>5150</v>
      </c>
      <c r="E1854" s="64">
        <v>2</v>
      </c>
      <c r="F1854" s="64">
        <v>2019</v>
      </c>
      <c r="G1854" s="63">
        <v>1304450000</v>
      </c>
      <c r="H1854" s="62" t="s">
        <v>4248</v>
      </c>
      <c r="I1854" s="62" t="s">
        <v>5088</v>
      </c>
    </row>
    <row r="1855" spans="1:9" ht="126">
      <c r="A1855" s="61" t="s">
        <v>4245</v>
      </c>
      <c r="B1855" s="61" t="s">
        <v>304</v>
      </c>
      <c r="C1855" s="62" t="s">
        <v>5146</v>
      </c>
      <c r="D1855" s="62" t="s">
        <v>5150</v>
      </c>
      <c r="E1855" s="64">
        <v>3</v>
      </c>
      <c r="F1855" s="64">
        <v>2020</v>
      </c>
      <c r="G1855" s="63">
        <v>1304450000</v>
      </c>
      <c r="H1855" s="62" t="s">
        <v>4248</v>
      </c>
      <c r="I1855" s="62" t="s">
        <v>5088</v>
      </c>
    </row>
    <row r="1856" spans="1:9" ht="112">
      <c r="A1856" s="61" t="s">
        <v>4245</v>
      </c>
      <c r="B1856" s="61" t="s">
        <v>304</v>
      </c>
      <c r="C1856" s="62" t="s">
        <v>5151</v>
      </c>
      <c r="D1856" s="62" t="s">
        <v>5152</v>
      </c>
      <c r="E1856" s="62">
        <v>1</v>
      </c>
      <c r="F1856" s="62">
        <v>2018</v>
      </c>
      <c r="G1856" s="63">
        <v>2298000000</v>
      </c>
      <c r="H1856" s="62" t="s">
        <v>4248</v>
      </c>
      <c r="I1856" s="62" t="s">
        <v>5088</v>
      </c>
    </row>
    <row r="1857" spans="1:9" ht="112">
      <c r="A1857" s="61" t="s">
        <v>4245</v>
      </c>
      <c r="B1857" s="61" t="s">
        <v>304</v>
      </c>
      <c r="C1857" s="62" t="s">
        <v>5151</v>
      </c>
      <c r="D1857" s="62" t="s">
        <v>5152</v>
      </c>
      <c r="E1857" s="64">
        <v>2</v>
      </c>
      <c r="F1857" s="64">
        <v>2019</v>
      </c>
      <c r="G1857" s="63">
        <v>2298000000</v>
      </c>
      <c r="H1857" s="62" t="s">
        <v>4248</v>
      </c>
      <c r="I1857" s="62" t="s">
        <v>5088</v>
      </c>
    </row>
    <row r="1858" spans="1:9" ht="112">
      <c r="A1858" s="61" t="s">
        <v>4245</v>
      </c>
      <c r="B1858" s="61" t="s">
        <v>304</v>
      </c>
      <c r="C1858" s="62" t="s">
        <v>5151</v>
      </c>
      <c r="D1858" s="62" t="s">
        <v>5152</v>
      </c>
      <c r="E1858" s="64">
        <v>3</v>
      </c>
      <c r="F1858" s="64">
        <v>2020</v>
      </c>
      <c r="G1858" s="63">
        <v>2298000000</v>
      </c>
      <c r="H1858" s="62" t="s">
        <v>4248</v>
      </c>
      <c r="I1858" s="62" t="s">
        <v>5088</v>
      </c>
    </row>
    <row r="1859" spans="1:9" ht="98">
      <c r="A1859" s="61" t="s">
        <v>4245</v>
      </c>
      <c r="B1859" s="61" t="s">
        <v>304</v>
      </c>
      <c r="C1859" s="62" t="s">
        <v>5153</v>
      </c>
      <c r="D1859" s="62" t="s">
        <v>5154</v>
      </c>
      <c r="E1859" s="62">
        <v>1</v>
      </c>
      <c r="F1859" s="62">
        <v>2018</v>
      </c>
      <c r="G1859" s="63">
        <v>239650000</v>
      </c>
      <c r="H1859" s="62" t="s">
        <v>4248</v>
      </c>
      <c r="I1859" s="62" t="s">
        <v>5088</v>
      </c>
    </row>
    <row r="1860" spans="1:9" ht="98">
      <c r="A1860" s="61" t="s">
        <v>4245</v>
      </c>
      <c r="B1860" s="61" t="s">
        <v>304</v>
      </c>
      <c r="C1860" s="62" t="s">
        <v>5153</v>
      </c>
      <c r="D1860" s="62" t="s">
        <v>5155</v>
      </c>
      <c r="E1860" s="62">
        <v>1</v>
      </c>
      <c r="F1860" s="62">
        <v>2018</v>
      </c>
      <c r="G1860" s="63">
        <v>730450000</v>
      </c>
      <c r="H1860" s="62" t="s">
        <v>4248</v>
      </c>
      <c r="I1860" s="62" t="s">
        <v>5088</v>
      </c>
    </row>
    <row r="1861" spans="1:9" ht="98">
      <c r="A1861" s="61" t="s">
        <v>4245</v>
      </c>
      <c r="B1861" s="61" t="s">
        <v>304</v>
      </c>
      <c r="C1861" s="62" t="s">
        <v>5153</v>
      </c>
      <c r="D1861" s="62" t="s">
        <v>5156</v>
      </c>
      <c r="E1861" s="62">
        <v>1</v>
      </c>
      <c r="F1861" s="62">
        <v>2018</v>
      </c>
      <c r="G1861" s="63">
        <v>14900000</v>
      </c>
      <c r="H1861" s="62" t="s">
        <v>4248</v>
      </c>
      <c r="I1861" s="62" t="s">
        <v>5088</v>
      </c>
    </row>
    <row r="1862" spans="1:9" ht="98">
      <c r="A1862" s="61" t="s">
        <v>4245</v>
      </c>
      <c r="B1862" s="61" t="s">
        <v>304</v>
      </c>
      <c r="C1862" s="62" t="s">
        <v>5153</v>
      </c>
      <c r="D1862" s="62" t="s">
        <v>5157</v>
      </c>
      <c r="E1862" s="62">
        <v>1</v>
      </c>
      <c r="F1862" s="62">
        <v>2018</v>
      </c>
      <c r="G1862" s="63">
        <v>14900000</v>
      </c>
      <c r="H1862" s="62" t="s">
        <v>4248</v>
      </c>
      <c r="I1862" s="62" t="s">
        <v>5088</v>
      </c>
    </row>
    <row r="1863" spans="1:9" ht="98">
      <c r="A1863" s="61" t="s">
        <v>4245</v>
      </c>
      <c r="B1863" s="61" t="s">
        <v>304</v>
      </c>
      <c r="C1863" s="62" t="s">
        <v>5153</v>
      </c>
      <c r="D1863" s="62" t="s">
        <v>5158</v>
      </c>
      <c r="E1863" s="62">
        <v>1</v>
      </c>
      <c r="F1863" s="62">
        <v>2018</v>
      </c>
      <c r="G1863" s="63">
        <v>40975000</v>
      </c>
      <c r="H1863" s="62" t="s">
        <v>4248</v>
      </c>
      <c r="I1863" s="62" t="s">
        <v>5088</v>
      </c>
    </row>
    <row r="1864" spans="1:9" ht="98">
      <c r="A1864" s="61" t="s">
        <v>4245</v>
      </c>
      <c r="B1864" s="61" t="s">
        <v>304</v>
      </c>
      <c r="C1864" s="62" t="s">
        <v>5153</v>
      </c>
      <c r="D1864" s="62" t="s">
        <v>5159</v>
      </c>
      <c r="E1864" s="62">
        <v>1</v>
      </c>
      <c r="F1864" s="62">
        <v>2018</v>
      </c>
      <c r="G1864" s="63">
        <v>365050000</v>
      </c>
      <c r="H1864" s="62" t="s">
        <v>4248</v>
      </c>
      <c r="I1864" s="62" t="s">
        <v>5088</v>
      </c>
    </row>
    <row r="1865" spans="1:9" ht="98">
      <c r="A1865" s="61" t="s">
        <v>4245</v>
      </c>
      <c r="B1865" s="61" t="s">
        <v>304</v>
      </c>
      <c r="C1865" s="62" t="s">
        <v>5153</v>
      </c>
      <c r="D1865" s="62" t="s">
        <v>5160</v>
      </c>
      <c r="E1865" s="62">
        <v>1</v>
      </c>
      <c r="F1865" s="62">
        <v>2018</v>
      </c>
      <c r="G1865" s="63">
        <v>104300000</v>
      </c>
      <c r="H1865" s="62" t="s">
        <v>4248</v>
      </c>
      <c r="I1865" s="62" t="s">
        <v>5088</v>
      </c>
    </row>
    <row r="1866" spans="1:9" ht="98">
      <c r="A1866" s="61" t="s">
        <v>4245</v>
      </c>
      <c r="B1866" s="61" t="s">
        <v>304</v>
      </c>
      <c r="C1866" s="62" t="s">
        <v>5153</v>
      </c>
      <c r="D1866" s="62" t="s">
        <v>5161</v>
      </c>
      <c r="E1866" s="62">
        <v>1</v>
      </c>
      <c r="F1866" s="62">
        <v>2018</v>
      </c>
      <c r="G1866" s="63">
        <v>14900000</v>
      </c>
      <c r="H1866" s="62" t="s">
        <v>4248</v>
      </c>
      <c r="I1866" s="62" t="s">
        <v>5088</v>
      </c>
    </row>
    <row r="1867" spans="1:9" ht="98">
      <c r="A1867" s="61" t="s">
        <v>4245</v>
      </c>
      <c r="B1867" s="61" t="s">
        <v>304</v>
      </c>
      <c r="C1867" s="62" t="s">
        <v>5162</v>
      </c>
      <c r="D1867" s="62" t="s">
        <v>5163</v>
      </c>
      <c r="E1867" s="62">
        <v>1</v>
      </c>
      <c r="F1867" s="62">
        <v>2018</v>
      </c>
      <c r="G1867" s="63">
        <v>74500000</v>
      </c>
      <c r="H1867" s="62" t="s">
        <v>4248</v>
      </c>
      <c r="I1867" s="62" t="s">
        <v>5088</v>
      </c>
    </row>
    <row r="1868" spans="1:9" ht="98">
      <c r="A1868" s="61" t="s">
        <v>4245</v>
      </c>
      <c r="B1868" s="61" t="s">
        <v>304</v>
      </c>
      <c r="C1868" s="62" t="s">
        <v>5162</v>
      </c>
      <c r="D1868" s="62" t="s">
        <v>5164</v>
      </c>
      <c r="E1868" s="62">
        <v>1</v>
      </c>
      <c r="F1868" s="62">
        <v>2018</v>
      </c>
      <c r="G1868" s="63" t="s">
        <v>12</v>
      </c>
      <c r="H1868" s="62" t="s">
        <v>4248</v>
      </c>
      <c r="I1868" s="62" t="s">
        <v>5088</v>
      </c>
    </row>
    <row r="1869" spans="1:9" ht="98">
      <c r="A1869" s="61" t="s">
        <v>4245</v>
      </c>
      <c r="B1869" s="61" t="s">
        <v>304</v>
      </c>
      <c r="C1869" s="62" t="s">
        <v>5162</v>
      </c>
      <c r="D1869" s="62" t="s">
        <v>5165</v>
      </c>
      <c r="E1869" s="62">
        <v>1</v>
      </c>
      <c r="F1869" s="62">
        <v>2018</v>
      </c>
      <c r="G1869" s="63">
        <v>14900000</v>
      </c>
      <c r="H1869" s="62" t="s">
        <v>4248</v>
      </c>
      <c r="I1869" s="62" t="s">
        <v>5088</v>
      </c>
    </row>
    <row r="1870" spans="1:9" ht="98">
      <c r="A1870" s="61" t="s">
        <v>4245</v>
      </c>
      <c r="B1870" s="61" t="s">
        <v>304</v>
      </c>
      <c r="C1870" s="62" t="s">
        <v>5162</v>
      </c>
      <c r="D1870" s="62" t="s">
        <v>5166</v>
      </c>
      <c r="E1870" s="62">
        <v>1</v>
      </c>
      <c r="F1870" s="62">
        <v>2018</v>
      </c>
      <c r="G1870" s="63">
        <v>14900000</v>
      </c>
      <c r="H1870" s="62" t="s">
        <v>4248</v>
      </c>
      <c r="I1870" s="62" t="s">
        <v>5088</v>
      </c>
    </row>
    <row r="1871" spans="1:9" ht="98">
      <c r="A1871" s="61" t="s">
        <v>4245</v>
      </c>
      <c r="B1871" s="61" t="s">
        <v>304</v>
      </c>
      <c r="C1871" s="62" t="s">
        <v>5162</v>
      </c>
      <c r="D1871" s="62" t="s">
        <v>5158</v>
      </c>
      <c r="E1871" s="62">
        <v>1</v>
      </c>
      <c r="F1871" s="62">
        <v>2018</v>
      </c>
      <c r="G1871" s="63">
        <v>40975000</v>
      </c>
      <c r="H1871" s="62" t="s">
        <v>4248</v>
      </c>
      <c r="I1871" s="62" t="s">
        <v>5088</v>
      </c>
    </row>
    <row r="1872" spans="1:9" ht="98">
      <c r="A1872" s="61" t="s">
        <v>4245</v>
      </c>
      <c r="B1872" s="61" t="s">
        <v>304</v>
      </c>
      <c r="C1872" s="62" t="s">
        <v>5162</v>
      </c>
      <c r="D1872" s="62" t="s">
        <v>5159</v>
      </c>
      <c r="E1872" s="62">
        <v>1</v>
      </c>
      <c r="F1872" s="62">
        <v>2018</v>
      </c>
      <c r="G1872" s="63">
        <v>365050000</v>
      </c>
      <c r="H1872" s="62" t="s">
        <v>4248</v>
      </c>
      <c r="I1872" s="62" t="s">
        <v>5088</v>
      </c>
    </row>
    <row r="1873" spans="1:9" ht="98">
      <c r="A1873" s="61" t="s">
        <v>4245</v>
      </c>
      <c r="B1873" s="61" t="s">
        <v>304</v>
      </c>
      <c r="C1873" s="62" t="s">
        <v>5162</v>
      </c>
      <c r="D1873" s="62" t="s">
        <v>5160</v>
      </c>
      <c r="E1873" s="62">
        <v>1</v>
      </c>
      <c r="F1873" s="62">
        <v>2018</v>
      </c>
      <c r="G1873" s="63">
        <v>104300000</v>
      </c>
      <c r="H1873" s="62" t="s">
        <v>4248</v>
      </c>
      <c r="I1873" s="62" t="s">
        <v>5088</v>
      </c>
    </row>
    <row r="1874" spans="1:9" ht="98">
      <c r="A1874" s="61" t="s">
        <v>4245</v>
      </c>
      <c r="B1874" s="61" t="s">
        <v>304</v>
      </c>
      <c r="C1874" s="62" t="s">
        <v>5162</v>
      </c>
      <c r="D1874" s="62" t="s">
        <v>5161</v>
      </c>
      <c r="E1874" s="62">
        <v>1</v>
      </c>
      <c r="F1874" s="62">
        <v>2018</v>
      </c>
      <c r="G1874" s="63">
        <v>14900000</v>
      </c>
      <c r="H1874" s="62" t="s">
        <v>4248</v>
      </c>
      <c r="I1874" s="62" t="s">
        <v>5088</v>
      </c>
    </row>
    <row r="1875" spans="1:9" ht="126">
      <c r="A1875" s="61" t="s">
        <v>4245</v>
      </c>
      <c r="B1875" s="61" t="s">
        <v>304</v>
      </c>
      <c r="C1875" s="62" t="s">
        <v>5167</v>
      </c>
      <c r="D1875" s="62" t="s">
        <v>5168</v>
      </c>
      <c r="E1875" s="62">
        <v>1</v>
      </c>
      <c r="F1875" s="62">
        <v>2018</v>
      </c>
      <c r="G1875" s="67">
        <v>189042000</v>
      </c>
      <c r="H1875" s="62" t="s">
        <v>4248</v>
      </c>
      <c r="I1875" s="62" t="s">
        <v>5088</v>
      </c>
    </row>
    <row r="1876" spans="1:9" ht="126">
      <c r="A1876" s="61" t="s">
        <v>4245</v>
      </c>
      <c r="B1876" s="61" t="s">
        <v>304</v>
      </c>
      <c r="C1876" s="62" t="s">
        <v>5167</v>
      </c>
      <c r="D1876" s="62" t="s">
        <v>5169</v>
      </c>
      <c r="E1876" s="62">
        <v>1</v>
      </c>
      <c r="F1876" s="62">
        <v>2018</v>
      </c>
      <c r="G1876" s="63">
        <v>23520000</v>
      </c>
      <c r="H1876" s="62" t="s">
        <v>4248</v>
      </c>
      <c r="I1876" s="62" t="s">
        <v>5088</v>
      </c>
    </row>
    <row r="1877" spans="1:9" ht="126">
      <c r="A1877" s="61" t="s">
        <v>4245</v>
      </c>
      <c r="B1877" s="61" t="s">
        <v>304</v>
      </c>
      <c r="C1877" s="62" t="s">
        <v>5167</v>
      </c>
      <c r="D1877" s="62" t="s">
        <v>5170</v>
      </c>
      <c r="E1877" s="62">
        <v>1</v>
      </c>
      <c r="F1877" s="62">
        <v>2018</v>
      </c>
      <c r="G1877" s="63">
        <v>1721600000</v>
      </c>
      <c r="H1877" s="62" t="s">
        <v>4248</v>
      </c>
      <c r="I1877" s="62" t="s">
        <v>5088</v>
      </c>
    </row>
    <row r="1878" spans="1:9" ht="126">
      <c r="A1878" s="61" t="s">
        <v>4245</v>
      </c>
      <c r="B1878" s="61" t="s">
        <v>304</v>
      </c>
      <c r="C1878" s="62" t="s">
        <v>5167</v>
      </c>
      <c r="D1878" s="62" t="s">
        <v>5171</v>
      </c>
      <c r="E1878" s="62">
        <v>1</v>
      </c>
      <c r="F1878" s="62">
        <v>2018</v>
      </c>
      <c r="G1878" s="63">
        <v>658300000</v>
      </c>
      <c r="H1878" s="62" t="s">
        <v>4248</v>
      </c>
      <c r="I1878" s="62" t="s">
        <v>5088</v>
      </c>
    </row>
    <row r="1879" spans="1:9" ht="126">
      <c r="A1879" s="61" t="s">
        <v>4245</v>
      </c>
      <c r="B1879" s="61" t="s">
        <v>304</v>
      </c>
      <c r="C1879" s="62" t="s">
        <v>5167</v>
      </c>
      <c r="D1879" s="62" t="s">
        <v>5172</v>
      </c>
      <c r="E1879" s="62">
        <v>1</v>
      </c>
      <c r="F1879" s="62">
        <v>2018</v>
      </c>
      <c r="G1879" s="63">
        <v>102900000</v>
      </c>
      <c r="H1879" s="62" t="s">
        <v>4248</v>
      </c>
      <c r="I1879" s="62" t="s">
        <v>5088</v>
      </c>
    </row>
    <row r="1880" spans="1:9" ht="126">
      <c r="A1880" s="61" t="s">
        <v>4245</v>
      </c>
      <c r="B1880" s="61" t="s">
        <v>304</v>
      </c>
      <c r="C1880" s="62" t="s">
        <v>5167</v>
      </c>
      <c r="D1880" s="62" t="s">
        <v>5167</v>
      </c>
      <c r="E1880" s="62">
        <v>1</v>
      </c>
      <c r="F1880" s="62">
        <v>2018</v>
      </c>
      <c r="G1880" s="63">
        <v>239650000</v>
      </c>
      <c r="H1880" s="62" t="s">
        <v>4248</v>
      </c>
      <c r="I1880" s="62" t="s">
        <v>5088</v>
      </c>
    </row>
    <row r="1881" spans="1:9" ht="126">
      <c r="A1881" s="61" t="s">
        <v>4245</v>
      </c>
      <c r="B1881" s="61" t="s">
        <v>304</v>
      </c>
      <c r="C1881" s="62" t="s">
        <v>5167</v>
      </c>
      <c r="D1881" s="62" t="s">
        <v>5167</v>
      </c>
      <c r="E1881" s="64">
        <v>2</v>
      </c>
      <c r="F1881" s="64">
        <v>2019</v>
      </c>
      <c r="G1881" s="63">
        <v>239650000</v>
      </c>
      <c r="H1881" s="62" t="s">
        <v>4248</v>
      </c>
      <c r="I1881" s="62" t="s">
        <v>5088</v>
      </c>
    </row>
    <row r="1882" spans="1:9" ht="126">
      <c r="A1882" s="61" t="s">
        <v>4245</v>
      </c>
      <c r="B1882" s="61" t="s">
        <v>304</v>
      </c>
      <c r="C1882" s="62" t="s">
        <v>5167</v>
      </c>
      <c r="D1882" s="62" t="s">
        <v>5173</v>
      </c>
      <c r="E1882" s="62">
        <v>1</v>
      </c>
      <c r="F1882" s="62">
        <v>2018</v>
      </c>
      <c r="G1882" s="63">
        <v>730450000</v>
      </c>
      <c r="H1882" s="62" t="s">
        <v>4248</v>
      </c>
      <c r="I1882" s="62" t="s">
        <v>5088</v>
      </c>
    </row>
    <row r="1883" spans="1:9" ht="126">
      <c r="A1883" s="61" t="s">
        <v>4245</v>
      </c>
      <c r="B1883" s="61" t="s">
        <v>304</v>
      </c>
      <c r="C1883" s="62" t="s">
        <v>5167</v>
      </c>
      <c r="D1883" s="62" t="s">
        <v>5165</v>
      </c>
      <c r="E1883" s="62">
        <v>1</v>
      </c>
      <c r="F1883" s="62">
        <v>2018</v>
      </c>
      <c r="G1883" s="63">
        <v>14900000</v>
      </c>
      <c r="H1883" s="62" t="s">
        <v>4248</v>
      </c>
      <c r="I1883" s="62" t="s">
        <v>5088</v>
      </c>
    </row>
    <row r="1884" spans="1:9" ht="126">
      <c r="A1884" s="61" t="s">
        <v>4245</v>
      </c>
      <c r="B1884" s="61" t="s">
        <v>304</v>
      </c>
      <c r="C1884" s="62" t="s">
        <v>5167</v>
      </c>
      <c r="D1884" s="62" t="s">
        <v>5174</v>
      </c>
      <c r="E1884" s="62">
        <v>1</v>
      </c>
      <c r="F1884" s="62">
        <v>2018</v>
      </c>
      <c r="G1884" s="63">
        <v>14900000</v>
      </c>
      <c r="H1884" s="62" t="s">
        <v>4248</v>
      </c>
      <c r="I1884" s="62" t="s">
        <v>5088</v>
      </c>
    </row>
    <row r="1885" spans="1:9" ht="126">
      <c r="A1885" s="61" t="s">
        <v>4245</v>
      </c>
      <c r="B1885" s="61" t="s">
        <v>304</v>
      </c>
      <c r="C1885" s="62" t="s">
        <v>5167</v>
      </c>
      <c r="D1885" s="62" t="s">
        <v>5158</v>
      </c>
      <c r="E1885" s="62">
        <v>1</v>
      </c>
      <c r="F1885" s="62">
        <v>2018</v>
      </c>
      <c r="G1885" s="63">
        <v>40975000</v>
      </c>
      <c r="H1885" s="62" t="s">
        <v>4248</v>
      </c>
      <c r="I1885" s="62" t="s">
        <v>5088</v>
      </c>
    </row>
    <row r="1886" spans="1:9" ht="126">
      <c r="A1886" s="61" t="s">
        <v>4245</v>
      </c>
      <c r="B1886" s="61" t="s">
        <v>304</v>
      </c>
      <c r="C1886" s="62" t="s">
        <v>5167</v>
      </c>
      <c r="D1886" s="62" t="s">
        <v>5159</v>
      </c>
      <c r="E1886" s="62">
        <v>1</v>
      </c>
      <c r="F1886" s="62">
        <v>2018</v>
      </c>
      <c r="G1886" s="63">
        <v>365050000</v>
      </c>
      <c r="H1886" s="62" t="s">
        <v>4248</v>
      </c>
      <c r="I1886" s="62" t="s">
        <v>5088</v>
      </c>
    </row>
    <row r="1887" spans="1:9" ht="126">
      <c r="A1887" s="61" t="s">
        <v>4245</v>
      </c>
      <c r="B1887" s="61" t="s">
        <v>304</v>
      </c>
      <c r="C1887" s="62" t="s">
        <v>5167</v>
      </c>
      <c r="D1887" s="62" t="s">
        <v>5160</v>
      </c>
      <c r="E1887" s="62">
        <v>1</v>
      </c>
      <c r="F1887" s="62">
        <v>2018</v>
      </c>
      <c r="G1887" s="63">
        <v>104300000</v>
      </c>
      <c r="H1887" s="62" t="s">
        <v>4248</v>
      </c>
      <c r="I1887" s="62" t="s">
        <v>5088</v>
      </c>
    </row>
    <row r="1888" spans="1:9" ht="126">
      <c r="A1888" s="61" t="s">
        <v>4245</v>
      </c>
      <c r="B1888" s="61" t="s">
        <v>304</v>
      </c>
      <c r="C1888" s="62" t="s">
        <v>5167</v>
      </c>
      <c r="D1888" s="62" t="s">
        <v>5161</v>
      </c>
      <c r="E1888" s="62">
        <v>1</v>
      </c>
      <c r="F1888" s="62">
        <v>2018</v>
      </c>
      <c r="G1888" s="63">
        <v>14900000</v>
      </c>
      <c r="H1888" s="62" t="s">
        <v>4248</v>
      </c>
      <c r="I1888" s="62" t="s">
        <v>5088</v>
      </c>
    </row>
    <row r="1889" spans="1:9" ht="126">
      <c r="A1889" s="61" t="s">
        <v>4245</v>
      </c>
      <c r="B1889" s="61" t="s">
        <v>304</v>
      </c>
      <c r="C1889" s="62" t="s">
        <v>5167</v>
      </c>
      <c r="D1889" s="62" t="s">
        <v>5175</v>
      </c>
      <c r="E1889" s="62">
        <v>1</v>
      </c>
      <c r="F1889" s="62">
        <v>2018</v>
      </c>
      <c r="G1889" s="63">
        <v>2106560000</v>
      </c>
      <c r="H1889" s="62" t="s">
        <v>4248</v>
      </c>
      <c r="I1889" s="62" t="s">
        <v>5088</v>
      </c>
    </row>
    <row r="1890" spans="1:9" ht="126">
      <c r="A1890" s="61" t="s">
        <v>4245</v>
      </c>
      <c r="B1890" s="61" t="s">
        <v>304</v>
      </c>
      <c r="C1890" s="62" t="s">
        <v>5167</v>
      </c>
      <c r="D1890" s="62" t="s">
        <v>5176</v>
      </c>
      <c r="E1890" s="62">
        <v>1</v>
      </c>
      <c r="F1890" s="62">
        <v>2018</v>
      </c>
      <c r="G1890" s="63">
        <v>838125000</v>
      </c>
      <c r="H1890" s="62" t="s">
        <v>4248</v>
      </c>
      <c r="I1890" s="62" t="s">
        <v>5088</v>
      </c>
    </row>
    <row r="1891" spans="1:9" ht="126">
      <c r="A1891" s="61" t="s">
        <v>4245</v>
      </c>
      <c r="B1891" s="61" t="s">
        <v>304</v>
      </c>
      <c r="C1891" s="62" t="s">
        <v>5167</v>
      </c>
      <c r="D1891" s="62" t="s">
        <v>5176</v>
      </c>
      <c r="E1891" s="64">
        <v>2</v>
      </c>
      <c r="F1891" s="64">
        <v>2019</v>
      </c>
      <c r="G1891" s="63">
        <v>838125000</v>
      </c>
      <c r="H1891" s="62" t="s">
        <v>4248</v>
      </c>
      <c r="I1891" s="62" t="s">
        <v>5088</v>
      </c>
    </row>
    <row r="1892" spans="1:9" ht="126">
      <c r="A1892" s="61" t="s">
        <v>4245</v>
      </c>
      <c r="B1892" s="61" t="s">
        <v>304</v>
      </c>
      <c r="C1892" s="62" t="s">
        <v>5167</v>
      </c>
      <c r="D1892" s="62" t="s">
        <v>5176</v>
      </c>
      <c r="E1892" s="64">
        <v>3</v>
      </c>
      <c r="F1892" s="64">
        <v>2020</v>
      </c>
      <c r="G1892" s="63">
        <v>838125000</v>
      </c>
      <c r="H1892" s="62" t="s">
        <v>4248</v>
      </c>
      <c r="I1892" s="62" t="s">
        <v>5088</v>
      </c>
    </row>
    <row r="1893" spans="1:9" ht="126">
      <c r="A1893" s="61" t="s">
        <v>4245</v>
      </c>
      <c r="B1893" s="61" t="s">
        <v>304</v>
      </c>
      <c r="C1893" s="62" t="s">
        <v>5167</v>
      </c>
      <c r="D1893" s="62" t="s">
        <v>5176</v>
      </c>
      <c r="E1893" s="64">
        <v>4</v>
      </c>
      <c r="F1893" s="64">
        <v>2021</v>
      </c>
      <c r="G1893" s="63">
        <v>838125000</v>
      </c>
      <c r="H1893" s="62" t="s">
        <v>4248</v>
      </c>
      <c r="I1893" s="62" t="s">
        <v>5088</v>
      </c>
    </row>
    <row r="1894" spans="1:9" ht="126">
      <c r="A1894" s="61" t="s">
        <v>4245</v>
      </c>
      <c r="B1894" s="61" t="s">
        <v>304</v>
      </c>
      <c r="C1894" s="62" t="s">
        <v>5167</v>
      </c>
      <c r="D1894" s="62" t="s">
        <v>5177</v>
      </c>
      <c r="E1894" s="62">
        <v>1</v>
      </c>
      <c r="F1894" s="62">
        <v>2018</v>
      </c>
      <c r="G1894" s="63">
        <v>1862500000</v>
      </c>
      <c r="H1894" s="62" t="s">
        <v>4248</v>
      </c>
      <c r="I1894" s="62" t="s">
        <v>5088</v>
      </c>
    </row>
    <row r="1895" spans="1:9" ht="126">
      <c r="A1895" s="61" t="s">
        <v>4245</v>
      </c>
      <c r="B1895" s="61" t="s">
        <v>304</v>
      </c>
      <c r="C1895" s="62" t="s">
        <v>5167</v>
      </c>
      <c r="D1895" s="62" t="s">
        <v>5177</v>
      </c>
      <c r="E1895" s="64">
        <v>2</v>
      </c>
      <c r="F1895" s="64">
        <v>2019</v>
      </c>
      <c r="G1895" s="63">
        <v>1862500000</v>
      </c>
      <c r="H1895" s="62" t="s">
        <v>4248</v>
      </c>
      <c r="I1895" s="62" t="s">
        <v>5088</v>
      </c>
    </row>
    <row r="1896" spans="1:9" ht="126">
      <c r="A1896" s="61" t="s">
        <v>4245</v>
      </c>
      <c r="B1896" s="61" t="s">
        <v>304</v>
      </c>
      <c r="C1896" s="62" t="s">
        <v>5167</v>
      </c>
      <c r="D1896" s="62" t="s">
        <v>5177</v>
      </c>
      <c r="E1896" s="64">
        <v>3</v>
      </c>
      <c r="F1896" s="64">
        <v>2020</v>
      </c>
      <c r="G1896" s="63">
        <v>1862500000</v>
      </c>
      <c r="H1896" s="62" t="s">
        <v>4248</v>
      </c>
      <c r="I1896" s="62" t="s">
        <v>5088</v>
      </c>
    </row>
    <row r="1897" spans="1:9" ht="126">
      <c r="A1897" s="61" t="s">
        <v>4245</v>
      </c>
      <c r="B1897" s="61" t="s">
        <v>304</v>
      </c>
      <c r="C1897" s="62" t="s">
        <v>5167</v>
      </c>
      <c r="D1897" s="62" t="s">
        <v>5177</v>
      </c>
      <c r="E1897" s="64">
        <v>4</v>
      </c>
      <c r="F1897" s="64">
        <v>2021</v>
      </c>
      <c r="G1897" s="63">
        <v>1862500000</v>
      </c>
      <c r="H1897" s="62" t="s">
        <v>4248</v>
      </c>
      <c r="I1897" s="62" t="s">
        <v>5088</v>
      </c>
    </row>
    <row r="1898" spans="1:9" ht="112">
      <c r="A1898" s="61" t="s">
        <v>4245</v>
      </c>
      <c r="B1898" s="61" t="s">
        <v>304</v>
      </c>
      <c r="C1898" s="62" t="s">
        <v>5178</v>
      </c>
      <c r="D1898" s="62" t="s">
        <v>5179</v>
      </c>
      <c r="E1898" s="62">
        <v>1</v>
      </c>
      <c r="F1898" s="62">
        <v>2018</v>
      </c>
      <c r="G1898" s="63">
        <v>54290000</v>
      </c>
      <c r="H1898" s="62" t="s">
        <v>4248</v>
      </c>
      <c r="I1898" s="62" t="s">
        <v>5088</v>
      </c>
    </row>
    <row r="1899" spans="1:9" ht="112">
      <c r="A1899" s="61" t="s">
        <v>4245</v>
      </c>
      <c r="B1899" s="61" t="s">
        <v>304</v>
      </c>
      <c r="C1899" s="62" t="s">
        <v>5178</v>
      </c>
      <c r="D1899" s="62" t="s">
        <v>5179</v>
      </c>
      <c r="E1899" s="64">
        <v>2</v>
      </c>
      <c r="F1899" s="64">
        <v>2019</v>
      </c>
      <c r="G1899" s="63">
        <v>54290000</v>
      </c>
      <c r="H1899" s="62" t="s">
        <v>4248</v>
      </c>
      <c r="I1899" s="62" t="s">
        <v>5088</v>
      </c>
    </row>
    <row r="1900" spans="1:9" ht="112">
      <c r="A1900" s="61" t="s">
        <v>4245</v>
      </c>
      <c r="B1900" s="61" t="s">
        <v>304</v>
      </c>
      <c r="C1900" s="62" t="s">
        <v>5178</v>
      </c>
      <c r="D1900" s="62" t="s">
        <v>5180</v>
      </c>
      <c r="E1900" s="62">
        <v>1</v>
      </c>
      <c r="F1900" s="62">
        <v>2018</v>
      </c>
      <c r="G1900" s="63">
        <v>54290000</v>
      </c>
      <c r="H1900" s="62" t="s">
        <v>4248</v>
      </c>
      <c r="I1900" s="62" t="s">
        <v>5088</v>
      </c>
    </row>
    <row r="1901" spans="1:9" ht="112">
      <c r="A1901" s="61" t="s">
        <v>4245</v>
      </c>
      <c r="B1901" s="61" t="s">
        <v>304</v>
      </c>
      <c r="C1901" s="62" t="s">
        <v>5178</v>
      </c>
      <c r="D1901" s="62" t="s">
        <v>5180</v>
      </c>
      <c r="E1901" s="64">
        <v>2</v>
      </c>
      <c r="F1901" s="64">
        <v>2019</v>
      </c>
      <c r="G1901" s="63">
        <v>54290000</v>
      </c>
      <c r="H1901" s="62" t="s">
        <v>4248</v>
      </c>
      <c r="I1901" s="62" t="s">
        <v>5088</v>
      </c>
    </row>
    <row r="1902" spans="1:9" ht="112">
      <c r="A1902" s="61" t="s">
        <v>4245</v>
      </c>
      <c r="B1902" s="61" t="s">
        <v>304</v>
      </c>
      <c r="C1902" s="62" t="s">
        <v>5178</v>
      </c>
      <c r="D1902" s="62" t="s">
        <v>5181</v>
      </c>
      <c r="E1902" s="62">
        <v>1</v>
      </c>
      <c r="F1902" s="62">
        <v>2018</v>
      </c>
      <c r="G1902" s="63">
        <v>54290000</v>
      </c>
      <c r="H1902" s="62" t="s">
        <v>4248</v>
      </c>
      <c r="I1902" s="62" t="s">
        <v>5088</v>
      </c>
    </row>
    <row r="1903" spans="1:9" ht="112">
      <c r="A1903" s="61" t="s">
        <v>4245</v>
      </c>
      <c r="B1903" s="61" t="s">
        <v>304</v>
      </c>
      <c r="C1903" s="62" t="s">
        <v>5178</v>
      </c>
      <c r="D1903" s="62" t="s">
        <v>5181</v>
      </c>
      <c r="E1903" s="64">
        <v>2</v>
      </c>
      <c r="F1903" s="64">
        <v>2019</v>
      </c>
      <c r="G1903" s="63">
        <v>54290000</v>
      </c>
      <c r="H1903" s="62" t="s">
        <v>4248</v>
      </c>
      <c r="I1903" s="62" t="s">
        <v>5088</v>
      </c>
    </row>
    <row r="1904" spans="1:9" ht="112">
      <c r="A1904" s="61" t="s">
        <v>4245</v>
      </c>
      <c r="B1904" s="61" t="s">
        <v>304</v>
      </c>
      <c r="C1904" s="62" t="s">
        <v>5178</v>
      </c>
      <c r="D1904" s="62" t="s">
        <v>5182</v>
      </c>
      <c r="E1904" s="62">
        <v>1</v>
      </c>
      <c r="F1904" s="62">
        <v>2018</v>
      </c>
      <c r="G1904" s="63">
        <v>54290000</v>
      </c>
      <c r="H1904" s="62" t="s">
        <v>4248</v>
      </c>
      <c r="I1904" s="62" t="s">
        <v>5088</v>
      </c>
    </row>
    <row r="1905" spans="1:9" ht="112">
      <c r="A1905" s="61" t="s">
        <v>4245</v>
      </c>
      <c r="B1905" s="61" t="s">
        <v>304</v>
      </c>
      <c r="C1905" s="62" t="s">
        <v>5178</v>
      </c>
      <c r="D1905" s="62" t="s">
        <v>5182</v>
      </c>
      <c r="E1905" s="64">
        <v>2</v>
      </c>
      <c r="F1905" s="64">
        <v>2019</v>
      </c>
      <c r="G1905" s="63">
        <v>54290000</v>
      </c>
      <c r="H1905" s="62" t="s">
        <v>4248</v>
      </c>
      <c r="I1905" s="62" t="s">
        <v>5088</v>
      </c>
    </row>
    <row r="1906" spans="1:9" ht="112">
      <c r="A1906" s="61" t="s">
        <v>4245</v>
      </c>
      <c r="B1906" s="61" t="s">
        <v>304</v>
      </c>
      <c r="C1906" s="62" t="s">
        <v>5178</v>
      </c>
      <c r="D1906" s="62" t="s">
        <v>5183</v>
      </c>
      <c r="E1906" s="62">
        <v>1</v>
      </c>
      <c r="F1906" s="62">
        <v>2018</v>
      </c>
      <c r="G1906" s="63">
        <v>54290000</v>
      </c>
      <c r="H1906" s="62" t="s">
        <v>4248</v>
      </c>
      <c r="I1906" s="62" t="s">
        <v>5088</v>
      </c>
    </row>
    <row r="1907" spans="1:9" ht="112">
      <c r="A1907" s="61" t="s">
        <v>4245</v>
      </c>
      <c r="B1907" s="61" t="s">
        <v>304</v>
      </c>
      <c r="C1907" s="62" t="s">
        <v>5178</v>
      </c>
      <c r="D1907" s="62" t="s">
        <v>5183</v>
      </c>
      <c r="E1907" s="64">
        <v>2</v>
      </c>
      <c r="F1907" s="64">
        <v>2019</v>
      </c>
      <c r="G1907" s="63">
        <v>54290000</v>
      </c>
      <c r="H1907" s="62" t="s">
        <v>4248</v>
      </c>
      <c r="I1907" s="62" t="s">
        <v>5088</v>
      </c>
    </row>
    <row r="1908" spans="1:9" ht="112">
      <c r="A1908" s="61" t="s">
        <v>4245</v>
      </c>
      <c r="B1908" s="61" t="s">
        <v>304</v>
      </c>
      <c r="C1908" s="62" t="s">
        <v>5178</v>
      </c>
      <c r="D1908" s="62" t="s">
        <v>5184</v>
      </c>
      <c r="E1908" s="62">
        <v>1</v>
      </c>
      <c r="F1908" s="62">
        <v>2018</v>
      </c>
      <c r="G1908" s="63">
        <v>54290000</v>
      </c>
      <c r="H1908" s="62" t="s">
        <v>4248</v>
      </c>
      <c r="I1908" s="62" t="s">
        <v>5088</v>
      </c>
    </row>
    <row r="1909" spans="1:9" ht="112">
      <c r="A1909" s="61" t="s">
        <v>4245</v>
      </c>
      <c r="B1909" s="61" t="s">
        <v>304</v>
      </c>
      <c r="C1909" s="62" t="s">
        <v>5178</v>
      </c>
      <c r="D1909" s="62" t="s">
        <v>5184</v>
      </c>
      <c r="E1909" s="64">
        <v>2</v>
      </c>
      <c r="F1909" s="64">
        <v>2019</v>
      </c>
      <c r="G1909" s="63">
        <v>54290000</v>
      </c>
      <c r="H1909" s="62" t="s">
        <v>4248</v>
      </c>
      <c r="I1909" s="62" t="s">
        <v>5088</v>
      </c>
    </row>
    <row r="1910" spans="1:9" ht="112">
      <c r="A1910" s="61" t="s">
        <v>4245</v>
      </c>
      <c r="B1910" s="61" t="s">
        <v>304</v>
      </c>
      <c r="C1910" s="62" t="s">
        <v>5178</v>
      </c>
      <c r="D1910" s="62" t="s">
        <v>5185</v>
      </c>
      <c r="E1910" s="62">
        <v>1</v>
      </c>
      <c r="F1910" s="62">
        <v>2018</v>
      </c>
      <c r="G1910" s="63">
        <v>54290000</v>
      </c>
      <c r="H1910" s="62" t="s">
        <v>4248</v>
      </c>
      <c r="I1910" s="62" t="s">
        <v>5088</v>
      </c>
    </row>
    <row r="1911" spans="1:9" ht="112">
      <c r="A1911" s="61" t="s">
        <v>4245</v>
      </c>
      <c r="B1911" s="61" t="s">
        <v>304</v>
      </c>
      <c r="C1911" s="62" t="s">
        <v>5178</v>
      </c>
      <c r="D1911" s="62" t="s">
        <v>5185</v>
      </c>
      <c r="E1911" s="64">
        <v>2</v>
      </c>
      <c r="F1911" s="64">
        <v>2019</v>
      </c>
      <c r="G1911" s="63">
        <v>54290000</v>
      </c>
      <c r="H1911" s="62" t="s">
        <v>4248</v>
      </c>
      <c r="I1911" s="62" t="s">
        <v>5088</v>
      </c>
    </row>
    <row r="1912" spans="1:9" ht="112">
      <c r="A1912" s="61" t="s">
        <v>4245</v>
      </c>
      <c r="B1912" s="61" t="s">
        <v>304</v>
      </c>
      <c r="C1912" s="62" t="s">
        <v>5178</v>
      </c>
      <c r="D1912" s="62" t="s">
        <v>5186</v>
      </c>
      <c r="E1912" s="62">
        <v>1</v>
      </c>
      <c r="F1912" s="62">
        <v>2018</v>
      </c>
      <c r="G1912" s="63">
        <v>54290000</v>
      </c>
      <c r="H1912" s="62" t="s">
        <v>4248</v>
      </c>
      <c r="I1912" s="62" t="s">
        <v>5088</v>
      </c>
    </row>
    <row r="1913" spans="1:9" ht="112">
      <c r="A1913" s="61" t="s">
        <v>4245</v>
      </c>
      <c r="B1913" s="61" t="s">
        <v>304</v>
      </c>
      <c r="C1913" s="62" t="s">
        <v>5178</v>
      </c>
      <c r="D1913" s="62" t="s">
        <v>5186</v>
      </c>
      <c r="E1913" s="64">
        <v>2</v>
      </c>
      <c r="F1913" s="64">
        <v>2019</v>
      </c>
      <c r="G1913" s="63">
        <v>54290000</v>
      </c>
      <c r="H1913" s="62" t="s">
        <v>4248</v>
      </c>
      <c r="I1913" s="62" t="s">
        <v>5088</v>
      </c>
    </row>
    <row r="1914" spans="1:9" ht="112">
      <c r="A1914" s="61" t="s">
        <v>4245</v>
      </c>
      <c r="B1914" s="61" t="s">
        <v>304</v>
      </c>
      <c r="C1914" s="62" t="s">
        <v>5178</v>
      </c>
      <c r="D1914" s="62" t="s">
        <v>5187</v>
      </c>
      <c r="E1914" s="62">
        <v>1</v>
      </c>
      <c r="F1914" s="62">
        <v>2018</v>
      </c>
      <c r="G1914" s="63">
        <v>37250000</v>
      </c>
      <c r="H1914" s="62" t="s">
        <v>4248</v>
      </c>
      <c r="I1914" s="62" t="s">
        <v>5088</v>
      </c>
    </row>
    <row r="1915" spans="1:9" ht="112">
      <c r="A1915" s="61" t="s">
        <v>4245</v>
      </c>
      <c r="B1915" s="61" t="s">
        <v>304</v>
      </c>
      <c r="C1915" s="62" t="s">
        <v>5178</v>
      </c>
      <c r="D1915" s="62" t="s">
        <v>5187</v>
      </c>
      <c r="E1915" s="64">
        <v>2</v>
      </c>
      <c r="F1915" s="64">
        <v>2019</v>
      </c>
      <c r="G1915" s="63">
        <v>37250000</v>
      </c>
      <c r="H1915" s="62" t="s">
        <v>4248</v>
      </c>
      <c r="I1915" s="62" t="s">
        <v>5088</v>
      </c>
    </row>
    <row r="1916" spans="1:9" ht="112">
      <c r="A1916" s="61" t="s">
        <v>4245</v>
      </c>
      <c r="B1916" s="61" t="s">
        <v>304</v>
      </c>
      <c r="C1916" s="62" t="s">
        <v>5178</v>
      </c>
      <c r="D1916" s="62" t="s">
        <v>5188</v>
      </c>
      <c r="E1916" s="62">
        <v>1</v>
      </c>
      <c r="F1916" s="62">
        <v>2018</v>
      </c>
      <c r="G1916" s="63">
        <v>54290000</v>
      </c>
      <c r="H1916" s="62" t="s">
        <v>4248</v>
      </c>
      <c r="I1916" s="62" t="s">
        <v>5088</v>
      </c>
    </row>
    <row r="1917" spans="1:9" ht="112">
      <c r="A1917" s="61" t="s">
        <v>4245</v>
      </c>
      <c r="B1917" s="61" t="s">
        <v>304</v>
      </c>
      <c r="C1917" s="62" t="s">
        <v>5178</v>
      </c>
      <c r="D1917" s="62" t="s">
        <v>5188</v>
      </c>
      <c r="E1917" s="64">
        <v>2</v>
      </c>
      <c r="F1917" s="64">
        <v>2019</v>
      </c>
      <c r="G1917" s="63">
        <v>54290000</v>
      </c>
      <c r="H1917" s="62" t="s">
        <v>4248</v>
      </c>
      <c r="I1917" s="62" t="s">
        <v>5088</v>
      </c>
    </row>
    <row r="1918" spans="1:9" ht="98">
      <c r="A1918" s="61" t="s">
        <v>4245</v>
      </c>
      <c r="B1918" s="61" t="s">
        <v>304</v>
      </c>
      <c r="C1918" s="62" t="s">
        <v>5189</v>
      </c>
      <c r="D1918" s="62" t="s">
        <v>5190</v>
      </c>
      <c r="E1918" s="62">
        <v>1</v>
      </c>
      <c r="F1918" s="62">
        <v>2018</v>
      </c>
      <c r="G1918" s="63">
        <v>279888000</v>
      </c>
      <c r="H1918" s="62" t="s">
        <v>4248</v>
      </c>
      <c r="I1918" s="62" t="s">
        <v>5088</v>
      </c>
    </row>
    <row r="1919" spans="1:9" ht="98">
      <c r="A1919" s="61" t="s">
        <v>4245</v>
      </c>
      <c r="B1919" s="61" t="s">
        <v>304</v>
      </c>
      <c r="C1919" s="62" t="s">
        <v>5189</v>
      </c>
      <c r="D1919" s="62" t="s">
        <v>5190</v>
      </c>
      <c r="E1919" s="64">
        <v>2</v>
      </c>
      <c r="F1919" s="64">
        <v>2019</v>
      </c>
      <c r="G1919" s="63">
        <v>279888000</v>
      </c>
      <c r="H1919" s="62" t="s">
        <v>4248</v>
      </c>
      <c r="I1919" s="62" t="s">
        <v>5088</v>
      </c>
    </row>
    <row r="1920" spans="1:9" ht="98">
      <c r="A1920" s="61" t="s">
        <v>4245</v>
      </c>
      <c r="B1920" s="61" t="s">
        <v>304</v>
      </c>
      <c r="C1920" s="62" t="s">
        <v>5189</v>
      </c>
      <c r="D1920" s="62" t="s">
        <v>5191</v>
      </c>
      <c r="E1920" s="62">
        <v>1</v>
      </c>
      <c r="F1920" s="62">
        <v>2018</v>
      </c>
      <c r="G1920" s="63">
        <v>35280000</v>
      </c>
      <c r="H1920" s="62" t="s">
        <v>4248</v>
      </c>
      <c r="I1920" s="62" t="s">
        <v>5088</v>
      </c>
    </row>
    <row r="1921" spans="1:9" ht="98">
      <c r="A1921" s="61" t="s">
        <v>4245</v>
      </c>
      <c r="B1921" s="61" t="s">
        <v>304</v>
      </c>
      <c r="C1921" s="62" t="s">
        <v>5189</v>
      </c>
      <c r="D1921" s="62" t="s">
        <v>5191</v>
      </c>
      <c r="E1921" s="64">
        <v>2</v>
      </c>
      <c r="F1921" s="64">
        <v>2019</v>
      </c>
      <c r="G1921" s="63">
        <v>35280000</v>
      </c>
      <c r="H1921" s="62" t="s">
        <v>4248</v>
      </c>
      <c r="I1921" s="62" t="s">
        <v>5088</v>
      </c>
    </row>
    <row r="1922" spans="1:9" ht="98">
      <c r="A1922" s="61" t="s">
        <v>4245</v>
      </c>
      <c r="B1922" s="61" t="s">
        <v>304</v>
      </c>
      <c r="C1922" s="62" t="s">
        <v>5189</v>
      </c>
      <c r="D1922" s="62" t="s">
        <v>5192</v>
      </c>
      <c r="E1922" s="62">
        <v>1</v>
      </c>
      <c r="F1922" s="62">
        <v>2018</v>
      </c>
      <c r="G1922" s="63">
        <v>167310000</v>
      </c>
      <c r="H1922" s="62" t="s">
        <v>4248</v>
      </c>
      <c r="I1922" s="62" t="s">
        <v>5088</v>
      </c>
    </row>
    <row r="1923" spans="1:9" ht="98">
      <c r="A1923" s="61" t="s">
        <v>4245</v>
      </c>
      <c r="B1923" s="61" t="s">
        <v>304</v>
      </c>
      <c r="C1923" s="62" t="s">
        <v>5189</v>
      </c>
      <c r="D1923" s="62" t="s">
        <v>5192</v>
      </c>
      <c r="E1923" s="64">
        <v>2</v>
      </c>
      <c r="F1923" s="64">
        <v>2019</v>
      </c>
      <c r="G1923" s="63">
        <v>167310000</v>
      </c>
      <c r="H1923" s="62" t="s">
        <v>4248</v>
      </c>
      <c r="I1923" s="62" t="s">
        <v>5088</v>
      </c>
    </row>
    <row r="1924" spans="1:9" ht="98">
      <c r="A1924" s="61" t="s">
        <v>4245</v>
      </c>
      <c r="B1924" s="61" t="s">
        <v>304</v>
      </c>
      <c r="C1924" s="62" t="s">
        <v>5189</v>
      </c>
      <c r="D1924" s="62" t="s">
        <v>5148</v>
      </c>
      <c r="E1924" s="62">
        <v>1</v>
      </c>
      <c r="F1924" s="62">
        <v>2018</v>
      </c>
      <c r="G1924" s="63">
        <v>69660000</v>
      </c>
      <c r="H1924" s="62" t="s">
        <v>4248</v>
      </c>
      <c r="I1924" s="62" t="s">
        <v>5088</v>
      </c>
    </row>
    <row r="1925" spans="1:9" ht="98">
      <c r="A1925" s="61" t="s">
        <v>4245</v>
      </c>
      <c r="B1925" s="61" t="s">
        <v>304</v>
      </c>
      <c r="C1925" s="62" t="s">
        <v>5189</v>
      </c>
      <c r="D1925" s="62" t="s">
        <v>5148</v>
      </c>
      <c r="E1925" s="64">
        <v>2</v>
      </c>
      <c r="F1925" s="64">
        <v>2019</v>
      </c>
      <c r="G1925" s="63">
        <v>69660000</v>
      </c>
      <c r="H1925" s="62" t="s">
        <v>4248</v>
      </c>
      <c r="I1925" s="62" t="s">
        <v>5088</v>
      </c>
    </row>
    <row r="1926" spans="1:9" ht="98">
      <c r="A1926" s="61" t="s">
        <v>4245</v>
      </c>
      <c r="B1926" s="61" t="s">
        <v>304</v>
      </c>
      <c r="C1926" s="62" t="s">
        <v>5189</v>
      </c>
      <c r="D1926" s="62" t="s">
        <v>5193</v>
      </c>
      <c r="E1926" s="62">
        <v>1</v>
      </c>
      <c r="F1926" s="62">
        <v>2018</v>
      </c>
      <c r="G1926" s="63">
        <v>239650000</v>
      </c>
      <c r="H1926" s="62" t="s">
        <v>4248</v>
      </c>
      <c r="I1926" s="62" t="s">
        <v>5088</v>
      </c>
    </row>
    <row r="1927" spans="1:9" ht="98">
      <c r="A1927" s="61" t="s">
        <v>4245</v>
      </c>
      <c r="B1927" s="61" t="s">
        <v>304</v>
      </c>
      <c r="C1927" s="62" t="s">
        <v>5189</v>
      </c>
      <c r="D1927" s="62" t="s">
        <v>5193</v>
      </c>
      <c r="E1927" s="64">
        <v>2</v>
      </c>
      <c r="F1927" s="64">
        <v>2019</v>
      </c>
      <c r="G1927" s="63">
        <v>239650000</v>
      </c>
      <c r="H1927" s="62" t="s">
        <v>4248</v>
      </c>
      <c r="I1927" s="62" t="s">
        <v>5088</v>
      </c>
    </row>
    <row r="1928" spans="1:9" ht="98">
      <c r="A1928" s="61" t="s">
        <v>4245</v>
      </c>
      <c r="B1928" s="61" t="s">
        <v>304</v>
      </c>
      <c r="C1928" s="62" t="s">
        <v>5189</v>
      </c>
      <c r="D1928" s="62" t="s">
        <v>5164</v>
      </c>
      <c r="E1928" s="62">
        <v>1</v>
      </c>
      <c r="F1928" s="62">
        <v>2018</v>
      </c>
      <c r="G1928" s="63">
        <v>730450000</v>
      </c>
      <c r="H1928" s="62" t="s">
        <v>4248</v>
      </c>
      <c r="I1928" s="62" t="s">
        <v>5088</v>
      </c>
    </row>
    <row r="1929" spans="1:9" ht="98">
      <c r="A1929" s="61" t="s">
        <v>4245</v>
      </c>
      <c r="B1929" s="61" t="s">
        <v>304</v>
      </c>
      <c r="C1929" s="62" t="s">
        <v>5189</v>
      </c>
      <c r="D1929" s="62" t="s">
        <v>5164</v>
      </c>
      <c r="E1929" s="64">
        <v>2</v>
      </c>
      <c r="F1929" s="64">
        <v>2019</v>
      </c>
      <c r="G1929" s="63">
        <v>730450000</v>
      </c>
      <c r="H1929" s="62" t="s">
        <v>4248</v>
      </c>
      <c r="I1929" s="62" t="s">
        <v>5088</v>
      </c>
    </row>
    <row r="1930" spans="1:9" ht="98">
      <c r="A1930" s="61" t="s">
        <v>4245</v>
      </c>
      <c r="B1930" s="61" t="s">
        <v>304</v>
      </c>
      <c r="C1930" s="62" t="s">
        <v>5189</v>
      </c>
      <c r="D1930" s="62" t="s">
        <v>5194</v>
      </c>
      <c r="E1930" s="62">
        <v>1</v>
      </c>
      <c r="F1930" s="62">
        <v>2018</v>
      </c>
      <c r="G1930" s="63">
        <v>14900000</v>
      </c>
      <c r="H1930" s="62" t="s">
        <v>4248</v>
      </c>
      <c r="I1930" s="62" t="s">
        <v>5088</v>
      </c>
    </row>
    <row r="1931" spans="1:9" ht="98">
      <c r="A1931" s="61" t="s">
        <v>4245</v>
      </c>
      <c r="B1931" s="61" t="s">
        <v>304</v>
      </c>
      <c r="C1931" s="62" t="s">
        <v>5189</v>
      </c>
      <c r="D1931" s="62" t="s">
        <v>5194</v>
      </c>
      <c r="E1931" s="64">
        <v>2</v>
      </c>
      <c r="F1931" s="64">
        <v>2019</v>
      </c>
      <c r="G1931" s="63">
        <v>14900000</v>
      </c>
      <c r="H1931" s="62" t="s">
        <v>4248</v>
      </c>
      <c r="I1931" s="62" t="s">
        <v>5088</v>
      </c>
    </row>
    <row r="1932" spans="1:9" ht="98">
      <c r="A1932" s="61" t="s">
        <v>4245</v>
      </c>
      <c r="B1932" s="61" t="s">
        <v>304</v>
      </c>
      <c r="C1932" s="62" t="s">
        <v>5189</v>
      </c>
      <c r="D1932" s="62" t="s">
        <v>5158</v>
      </c>
      <c r="E1932" s="62">
        <v>1</v>
      </c>
      <c r="F1932" s="62">
        <v>2018</v>
      </c>
      <c r="G1932" s="63">
        <v>14900000</v>
      </c>
      <c r="H1932" s="62" t="s">
        <v>4248</v>
      </c>
      <c r="I1932" s="62" t="s">
        <v>5088</v>
      </c>
    </row>
    <row r="1933" spans="1:9" ht="98">
      <c r="A1933" s="61" t="s">
        <v>4245</v>
      </c>
      <c r="B1933" s="61" t="s">
        <v>304</v>
      </c>
      <c r="C1933" s="62" t="s">
        <v>5189</v>
      </c>
      <c r="D1933" s="62" t="s">
        <v>5158</v>
      </c>
      <c r="E1933" s="64">
        <v>2</v>
      </c>
      <c r="F1933" s="64">
        <v>2019</v>
      </c>
      <c r="G1933" s="63">
        <v>14900000</v>
      </c>
      <c r="H1933" s="62" t="s">
        <v>4248</v>
      </c>
      <c r="I1933" s="62" t="s">
        <v>5088</v>
      </c>
    </row>
    <row r="1934" spans="1:9" ht="98">
      <c r="A1934" s="61" t="s">
        <v>4245</v>
      </c>
      <c r="B1934" s="61" t="s">
        <v>304</v>
      </c>
      <c r="C1934" s="62" t="s">
        <v>5189</v>
      </c>
      <c r="D1934" s="62" t="s">
        <v>5159</v>
      </c>
      <c r="E1934" s="62">
        <v>1</v>
      </c>
      <c r="F1934" s="62">
        <v>2018</v>
      </c>
      <c r="G1934" s="63">
        <v>40975000</v>
      </c>
      <c r="H1934" s="62" t="s">
        <v>4248</v>
      </c>
      <c r="I1934" s="62" t="s">
        <v>5088</v>
      </c>
    </row>
    <row r="1935" spans="1:9" ht="98">
      <c r="A1935" s="61" t="s">
        <v>4245</v>
      </c>
      <c r="B1935" s="61" t="s">
        <v>304</v>
      </c>
      <c r="C1935" s="62" t="s">
        <v>5189</v>
      </c>
      <c r="D1935" s="62" t="s">
        <v>5159</v>
      </c>
      <c r="E1935" s="64">
        <v>2</v>
      </c>
      <c r="F1935" s="64">
        <v>2019</v>
      </c>
      <c r="G1935" s="63">
        <v>40975000</v>
      </c>
      <c r="H1935" s="62" t="s">
        <v>4248</v>
      </c>
      <c r="I1935" s="62" t="s">
        <v>5088</v>
      </c>
    </row>
    <row r="1936" spans="1:9" ht="98">
      <c r="A1936" s="61" t="s">
        <v>4245</v>
      </c>
      <c r="B1936" s="61" t="s">
        <v>304</v>
      </c>
      <c r="C1936" s="62" t="s">
        <v>5189</v>
      </c>
      <c r="D1936" s="62" t="s">
        <v>5160</v>
      </c>
      <c r="E1936" s="62">
        <v>1</v>
      </c>
      <c r="F1936" s="62">
        <v>2018</v>
      </c>
      <c r="G1936" s="63">
        <v>365050000</v>
      </c>
      <c r="H1936" s="62" t="s">
        <v>4248</v>
      </c>
      <c r="I1936" s="62" t="s">
        <v>5088</v>
      </c>
    </row>
    <row r="1937" spans="1:9" ht="98">
      <c r="A1937" s="61" t="s">
        <v>4245</v>
      </c>
      <c r="B1937" s="61" t="s">
        <v>304</v>
      </c>
      <c r="C1937" s="62" t="s">
        <v>5189</v>
      </c>
      <c r="D1937" s="62" t="s">
        <v>5160</v>
      </c>
      <c r="E1937" s="64">
        <v>2</v>
      </c>
      <c r="F1937" s="64">
        <v>2019</v>
      </c>
      <c r="G1937" s="63">
        <v>365050000</v>
      </c>
      <c r="H1937" s="62" t="s">
        <v>4248</v>
      </c>
      <c r="I1937" s="62" t="s">
        <v>5088</v>
      </c>
    </row>
    <row r="1938" spans="1:9" ht="98">
      <c r="A1938" s="61" t="s">
        <v>4245</v>
      </c>
      <c r="B1938" s="61" t="s">
        <v>304</v>
      </c>
      <c r="C1938" s="62" t="s">
        <v>5189</v>
      </c>
      <c r="D1938" s="62" t="s">
        <v>5161</v>
      </c>
      <c r="E1938" s="62">
        <v>1</v>
      </c>
      <c r="F1938" s="62">
        <v>2018</v>
      </c>
      <c r="G1938" s="63">
        <v>104300000</v>
      </c>
      <c r="H1938" s="62" t="s">
        <v>4248</v>
      </c>
      <c r="I1938" s="62" t="s">
        <v>5088</v>
      </c>
    </row>
    <row r="1939" spans="1:9" ht="98">
      <c r="A1939" s="61" t="s">
        <v>4245</v>
      </c>
      <c r="B1939" s="61" t="s">
        <v>304</v>
      </c>
      <c r="C1939" s="62" t="s">
        <v>5189</v>
      </c>
      <c r="D1939" s="62" t="s">
        <v>5161</v>
      </c>
      <c r="E1939" s="64">
        <v>2</v>
      </c>
      <c r="F1939" s="64">
        <v>2019</v>
      </c>
      <c r="G1939" s="63">
        <v>104300000</v>
      </c>
      <c r="H1939" s="62" t="s">
        <v>4248</v>
      </c>
      <c r="I1939" s="62" t="s">
        <v>5088</v>
      </c>
    </row>
    <row r="1940" spans="1:9" ht="98">
      <c r="A1940" s="61" t="s">
        <v>4245</v>
      </c>
      <c r="B1940" s="61" t="s">
        <v>304</v>
      </c>
      <c r="C1940" s="62" t="s">
        <v>5195</v>
      </c>
      <c r="D1940" s="62" t="s">
        <v>5190</v>
      </c>
      <c r="E1940" s="62">
        <v>1</v>
      </c>
      <c r="F1940" s="62">
        <v>2018</v>
      </c>
      <c r="G1940" s="63">
        <v>279888000</v>
      </c>
      <c r="H1940" s="62" t="s">
        <v>4248</v>
      </c>
      <c r="I1940" s="62" t="s">
        <v>5088</v>
      </c>
    </row>
    <row r="1941" spans="1:9" ht="98">
      <c r="A1941" s="61" t="s">
        <v>4245</v>
      </c>
      <c r="B1941" s="61" t="s">
        <v>304</v>
      </c>
      <c r="C1941" s="62" t="s">
        <v>5195</v>
      </c>
      <c r="D1941" s="62" t="s">
        <v>5191</v>
      </c>
      <c r="E1941" s="62">
        <v>1</v>
      </c>
      <c r="F1941" s="62">
        <v>2018</v>
      </c>
      <c r="G1941" s="63">
        <v>35280000</v>
      </c>
      <c r="H1941" s="62" t="s">
        <v>4248</v>
      </c>
      <c r="I1941" s="62" t="s">
        <v>5088</v>
      </c>
    </row>
    <row r="1942" spans="1:9" ht="98">
      <c r="A1942" s="61" t="s">
        <v>4245</v>
      </c>
      <c r="B1942" s="61" t="s">
        <v>304</v>
      </c>
      <c r="C1942" s="62" t="s">
        <v>5195</v>
      </c>
      <c r="D1942" s="62" t="s">
        <v>5192</v>
      </c>
      <c r="E1942" s="62">
        <v>1</v>
      </c>
      <c r="F1942" s="62">
        <v>2018</v>
      </c>
      <c r="G1942" s="63">
        <v>283570000</v>
      </c>
      <c r="H1942" s="62" t="s">
        <v>4248</v>
      </c>
      <c r="I1942" s="62" t="s">
        <v>5088</v>
      </c>
    </row>
    <row r="1943" spans="1:9" ht="98">
      <c r="A1943" s="61" t="s">
        <v>4245</v>
      </c>
      <c r="B1943" s="61" t="s">
        <v>304</v>
      </c>
      <c r="C1943" s="62" t="s">
        <v>5195</v>
      </c>
      <c r="D1943" s="62" t="s">
        <v>5141</v>
      </c>
      <c r="E1943" s="62">
        <v>1</v>
      </c>
      <c r="F1943" s="62">
        <v>2018</v>
      </c>
      <c r="G1943" s="63">
        <v>98960000</v>
      </c>
      <c r="H1943" s="62" t="s">
        <v>4248</v>
      </c>
      <c r="I1943" s="62" t="s">
        <v>5088</v>
      </c>
    </row>
    <row r="1944" spans="1:9" ht="98">
      <c r="A1944" s="61" t="s">
        <v>4245</v>
      </c>
      <c r="B1944" s="61" t="s">
        <v>304</v>
      </c>
      <c r="C1944" s="62" t="s">
        <v>5195</v>
      </c>
      <c r="D1944" s="62" t="s">
        <v>5193</v>
      </c>
      <c r="E1944" s="62">
        <v>1</v>
      </c>
      <c r="F1944" s="62">
        <v>2018</v>
      </c>
      <c r="G1944" s="63">
        <v>239650000</v>
      </c>
      <c r="H1944" s="62" t="s">
        <v>4248</v>
      </c>
      <c r="I1944" s="62" t="s">
        <v>5088</v>
      </c>
    </row>
    <row r="1945" spans="1:9" ht="98">
      <c r="A1945" s="61" t="s">
        <v>4245</v>
      </c>
      <c r="B1945" s="61" t="s">
        <v>304</v>
      </c>
      <c r="C1945" s="62" t="s">
        <v>5195</v>
      </c>
      <c r="D1945" s="62" t="s">
        <v>5164</v>
      </c>
      <c r="E1945" s="62">
        <v>1</v>
      </c>
      <c r="F1945" s="62">
        <v>2018</v>
      </c>
      <c r="G1945" s="63">
        <v>730450000</v>
      </c>
      <c r="H1945" s="62" t="s">
        <v>4248</v>
      </c>
      <c r="I1945" s="62" t="s">
        <v>5088</v>
      </c>
    </row>
    <row r="1946" spans="1:9" ht="98">
      <c r="A1946" s="61" t="s">
        <v>4245</v>
      </c>
      <c r="B1946" s="61" t="s">
        <v>304</v>
      </c>
      <c r="C1946" s="62" t="s">
        <v>5195</v>
      </c>
      <c r="D1946" s="62" t="s">
        <v>5165</v>
      </c>
      <c r="E1946" s="62">
        <v>1</v>
      </c>
      <c r="F1946" s="62">
        <v>2018</v>
      </c>
      <c r="G1946" s="63">
        <v>14900000</v>
      </c>
      <c r="H1946" s="62" t="s">
        <v>4248</v>
      </c>
      <c r="I1946" s="62" t="s">
        <v>5088</v>
      </c>
    </row>
    <row r="1947" spans="1:9" ht="98">
      <c r="A1947" s="61" t="s">
        <v>4245</v>
      </c>
      <c r="B1947" s="61" t="s">
        <v>304</v>
      </c>
      <c r="C1947" s="62" t="s">
        <v>5195</v>
      </c>
      <c r="D1947" s="62" t="s">
        <v>5166</v>
      </c>
      <c r="E1947" s="62">
        <v>1</v>
      </c>
      <c r="F1947" s="62">
        <v>2018</v>
      </c>
      <c r="G1947" s="63">
        <v>14900000</v>
      </c>
      <c r="H1947" s="62" t="s">
        <v>4248</v>
      </c>
      <c r="I1947" s="62" t="s">
        <v>5088</v>
      </c>
    </row>
    <row r="1948" spans="1:9" ht="98">
      <c r="A1948" s="61" t="s">
        <v>4245</v>
      </c>
      <c r="B1948" s="61" t="s">
        <v>304</v>
      </c>
      <c r="C1948" s="62" t="s">
        <v>5195</v>
      </c>
      <c r="D1948" s="62" t="s">
        <v>5158</v>
      </c>
      <c r="E1948" s="62">
        <v>1</v>
      </c>
      <c r="F1948" s="62">
        <v>2018</v>
      </c>
      <c r="G1948" s="63">
        <v>40975000</v>
      </c>
      <c r="H1948" s="62" t="s">
        <v>4248</v>
      </c>
      <c r="I1948" s="62" t="s">
        <v>5088</v>
      </c>
    </row>
    <row r="1949" spans="1:9" ht="98">
      <c r="A1949" s="61" t="s">
        <v>4245</v>
      </c>
      <c r="B1949" s="61" t="s">
        <v>304</v>
      </c>
      <c r="C1949" s="62" t="s">
        <v>5195</v>
      </c>
      <c r="D1949" s="62" t="s">
        <v>5159</v>
      </c>
      <c r="E1949" s="62">
        <v>1</v>
      </c>
      <c r="F1949" s="62">
        <v>2018</v>
      </c>
      <c r="G1949" s="63">
        <v>365050000</v>
      </c>
      <c r="H1949" s="62" t="s">
        <v>4248</v>
      </c>
      <c r="I1949" s="62" t="s">
        <v>5088</v>
      </c>
    </row>
    <row r="1950" spans="1:9" ht="98">
      <c r="A1950" s="61" t="s">
        <v>4245</v>
      </c>
      <c r="B1950" s="61" t="s">
        <v>304</v>
      </c>
      <c r="C1950" s="62" t="s">
        <v>5195</v>
      </c>
      <c r="D1950" s="62" t="s">
        <v>5160</v>
      </c>
      <c r="E1950" s="62">
        <v>1</v>
      </c>
      <c r="F1950" s="62">
        <v>2018</v>
      </c>
      <c r="G1950" s="63">
        <v>104300000</v>
      </c>
      <c r="H1950" s="62" t="s">
        <v>4248</v>
      </c>
      <c r="I1950" s="62" t="s">
        <v>5088</v>
      </c>
    </row>
    <row r="1951" spans="1:9" ht="98">
      <c r="A1951" s="61" t="s">
        <v>4245</v>
      </c>
      <c r="B1951" s="61" t="s">
        <v>304</v>
      </c>
      <c r="C1951" s="62" t="s">
        <v>5195</v>
      </c>
      <c r="D1951" s="62" t="s">
        <v>5161</v>
      </c>
      <c r="E1951" s="62">
        <v>1</v>
      </c>
      <c r="F1951" s="62">
        <v>2018</v>
      </c>
      <c r="G1951" s="63">
        <v>279888000</v>
      </c>
      <c r="H1951" s="62" t="s">
        <v>4248</v>
      </c>
      <c r="I1951" s="62" t="s">
        <v>5088</v>
      </c>
    </row>
    <row r="1952" spans="1:9" ht="98">
      <c r="A1952" s="61" t="s">
        <v>4245</v>
      </c>
      <c r="B1952" s="61" t="s">
        <v>304</v>
      </c>
      <c r="C1952" s="62" t="s">
        <v>5196</v>
      </c>
      <c r="D1952" s="62" t="s">
        <v>5190</v>
      </c>
      <c r="E1952" s="62">
        <v>1</v>
      </c>
      <c r="F1952" s="62">
        <v>2018</v>
      </c>
      <c r="G1952" s="63">
        <v>279888000</v>
      </c>
      <c r="H1952" s="62" t="s">
        <v>4248</v>
      </c>
      <c r="I1952" s="62" t="s">
        <v>5088</v>
      </c>
    </row>
    <row r="1953" spans="1:9" ht="98">
      <c r="A1953" s="61" t="s">
        <v>4245</v>
      </c>
      <c r="B1953" s="61" t="s">
        <v>304</v>
      </c>
      <c r="C1953" s="62" t="s">
        <v>5196</v>
      </c>
      <c r="D1953" s="62" t="s">
        <v>5197</v>
      </c>
      <c r="E1953" s="62">
        <v>1</v>
      </c>
      <c r="F1953" s="62">
        <v>2018</v>
      </c>
      <c r="G1953" s="63">
        <v>35280000</v>
      </c>
      <c r="H1953" s="62" t="s">
        <v>4248</v>
      </c>
      <c r="I1953" s="62" t="s">
        <v>5088</v>
      </c>
    </row>
    <row r="1954" spans="1:9" ht="98">
      <c r="A1954" s="61" t="s">
        <v>4245</v>
      </c>
      <c r="B1954" s="61" t="s">
        <v>304</v>
      </c>
      <c r="C1954" s="62" t="s">
        <v>5196</v>
      </c>
      <c r="D1954" s="62" t="s">
        <v>5192</v>
      </c>
      <c r="E1954" s="62">
        <v>1</v>
      </c>
      <c r="F1954" s="62">
        <v>2018</v>
      </c>
      <c r="G1954" s="63">
        <v>283570000</v>
      </c>
      <c r="H1954" s="62" t="s">
        <v>4248</v>
      </c>
      <c r="I1954" s="62" t="s">
        <v>5088</v>
      </c>
    </row>
    <row r="1955" spans="1:9" ht="98">
      <c r="A1955" s="61" t="s">
        <v>4245</v>
      </c>
      <c r="B1955" s="61" t="s">
        <v>304</v>
      </c>
      <c r="C1955" s="62" t="s">
        <v>5196</v>
      </c>
      <c r="D1955" s="62" t="s">
        <v>5148</v>
      </c>
      <c r="E1955" s="62">
        <v>1</v>
      </c>
      <c r="F1955" s="62">
        <v>2018</v>
      </c>
      <c r="G1955" s="63">
        <v>98960000</v>
      </c>
      <c r="H1955" s="62" t="s">
        <v>4248</v>
      </c>
      <c r="I1955" s="62" t="s">
        <v>5088</v>
      </c>
    </row>
    <row r="1956" spans="1:9" ht="98">
      <c r="A1956" s="61" t="s">
        <v>4245</v>
      </c>
      <c r="B1956" s="61" t="s">
        <v>304</v>
      </c>
      <c r="C1956" s="62" t="s">
        <v>5196</v>
      </c>
      <c r="D1956" s="62" t="s">
        <v>5193</v>
      </c>
      <c r="E1956" s="62">
        <v>1</v>
      </c>
      <c r="F1956" s="62">
        <v>2018</v>
      </c>
      <c r="G1956" s="63">
        <v>239650000</v>
      </c>
      <c r="H1956" s="62" t="s">
        <v>4248</v>
      </c>
      <c r="I1956" s="62" t="s">
        <v>5088</v>
      </c>
    </row>
    <row r="1957" spans="1:9" ht="98">
      <c r="A1957" s="61" t="s">
        <v>4245</v>
      </c>
      <c r="B1957" s="61" t="s">
        <v>304</v>
      </c>
      <c r="C1957" s="62" t="s">
        <v>5196</v>
      </c>
      <c r="D1957" s="62" t="s">
        <v>5164</v>
      </c>
      <c r="E1957" s="62">
        <v>1</v>
      </c>
      <c r="F1957" s="62">
        <v>2018</v>
      </c>
      <c r="G1957" s="63">
        <v>730450000</v>
      </c>
      <c r="H1957" s="62" t="s">
        <v>4248</v>
      </c>
      <c r="I1957" s="62" t="s">
        <v>5088</v>
      </c>
    </row>
    <row r="1958" spans="1:9" ht="98">
      <c r="A1958" s="61" t="s">
        <v>4245</v>
      </c>
      <c r="B1958" s="61" t="s">
        <v>304</v>
      </c>
      <c r="C1958" s="62" t="s">
        <v>5196</v>
      </c>
      <c r="D1958" s="62" t="s">
        <v>5165</v>
      </c>
      <c r="E1958" s="62">
        <v>1</v>
      </c>
      <c r="F1958" s="62">
        <v>2018</v>
      </c>
      <c r="G1958" s="63">
        <v>14900000</v>
      </c>
      <c r="H1958" s="62" t="s">
        <v>4248</v>
      </c>
      <c r="I1958" s="62" t="s">
        <v>5088</v>
      </c>
    </row>
    <row r="1959" spans="1:9" ht="98">
      <c r="A1959" s="61" t="s">
        <v>4245</v>
      </c>
      <c r="B1959" s="61" t="s">
        <v>304</v>
      </c>
      <c r="C1959" s="62" t="s">
        <v>5196</v>
      </c>
      <c r="D1959" s="62" t="s">
        <v>5166</v>
      </c>
      <c r="E1959" s="62">
        <v>1</v>
      </c>
      <c r="F1959" s="62">
        <v>2018</v>
      </c>
      <c r="G1959" s="63">
        <v>14900000</v>
      </c>
      <c r="H1959" s="62" t="s">
        <v>4248</v>
      </c>
      <c r="I1959" s="62" t="s">
        <v>5088</v>
      </c>
    </row>
    <row r="1960" spans="1:9" ht="98">
      <c r="A1960" s="61" t="s">
        <v>4245</v>
      </c>
      <c r="B1960" s="61" t="s">
        <v>304</v>
      </c>
      <c r="C1960" s="62" t="s">
        <v>5196</v>
      </c>
      <c r="D1960" s="62" t="s">
        <v>5158</v>
      </c>
      <c r="E1960" s="62">
        <v>1</v>
      </c>
      <c r="F1960" s="62">
        <v>2018</v>
      </c>
      <c r="G1960" s="63">
        <v>40975000</v>
      </c>
      <c r="H1960" s="62" t="s">
        <v>4248</v>
      </c>
      <c r="I1960" s="62" t="s">
        <v>5088</v>
      </c>
    </row>
    <row r="1961" spans="1:9" ht="98">
      <c r="A1961" s="61" t="s">
        <v>4245</v>
      </c>
      <c r="B1961" s="61" t="s">
        <v>304</v>
      </c>
      <c r="C1961" s="62" t="s">
        <v>5196</v>
      </c>
      <c r="D1961" s="62" t="s">
        <v>5159</v>
      </c>
      <c r="E1961" s="62">
        <v>1</v>
      </c>
      <c r="F1961" s="62">
        <v>2018</v>
      </c>
      <c r="G1961" s="63">
        <v>365050000</v>
      </c>
      <c r="H1961" s="62" t="s">
        <v>4248</v>
      </c>
      <c r="I1961" s="62" t="s">
        <v>5088</v>
      </c>
    </row>
    <row r="1962" spans="1:9" ht="98">
      <c r="A1962" s="61" t="s">
        <v>4245</v>
      </c>
      <c r="B1962" s="61" t="s">
        <v>304</v>
      </c>
      <c r="C1962" s="62" t="s">
        <v>5196</v>
      </c>
      <c r="D1962" s="62" t="s">
        <v>5160</v>
      </c>
      <c r="E1962" s="62">
        <v>1</v>
      </c>
      <c r="F1962" s="62">
        <v>2018</v>
      </c>
      <c r="G1962" s="63">
        <v>104300000</v>
      </c>
      <c r="H1962" s="62" t="s">
        <v>4248</v>
      </c>
      <c r="I1962" s="62" t="s">
        <v>5088</v>
      </c>
    </row>
    <row r="1963" spans="1:9" ht="98">
      <c r="A1963" s="61" t="s">
        <v>4245</v>
      </c>
      <c r="B1963" s="61" t="s">
        <v>304</v>
      </c>
      <c r="C1963" s="62" t="s">
        <v>5196</v>
      </c>
      <c r="D1963" s="62" t="s">
        <v>5161</v>
      </c>
      <c r="E1963" s="62">
        <v>1</v>
      </c>
      <c r="F1963" s="62">
        <v>2018</v>
      </c>
      <c r="G1963" s="63">
        <v>279888000</v>
      </c>
      <c r="H1963" s="62" t="s">
        <v>4248</v>
      </c>
      <c r="I1963" s="62" t="s">
        <v>5088</v>
      </c>
    </row>
    <row r="1964" spans="1:9" ht="98">
      <c r="A1964" s="61" t="s">
        <v>4245</v>
      </c>
      <c r="B1964" s="61" t="s">
        <v>304</v>
      </c>
      <c r="C1964" s="62" t="s">
        <v>5198</v>
      </c>
      <c r="D1964" s="62" t="s">
        <v>5190</v>
      </c>
      <c r="E1964" s="62">
        <v>1</v>
      </c>
      <c r="F1964" s="62">
        <v>2018</v>
      </c>
      <c r="G1964" s="63">
        <v>279888000</v>
      </c>
      <c r="H1964" s="62" t="s">
        <v>4248</v>
      </c>
      <c r="I1964" s="62" t="s">
        <v>5088</v>
      </c>
    </row>
    <row r="1965" spans="1:9" ht="98">
      <c r="A1965" s="61" t="s">
        <v>4245</v>
      </c>
      <c r="B1965" s="61" t="s">
        <v>304</v>
      </c>
      <c r="C1965" s="62" t="s">
        <v>5198</v>
      </c>
      <c r="D1965" s="62" t="s">
        <v>5190</v>
      </c>
      <c r="E1965" s="64">
        <v>2</v>
      </c>
      <c r="F1965" s="64">
        <v>2019</v>
      </c>
      <c r="G1965" s="63">
        <v>279888000</v>
      </c>
      <c r="H1965" s="62" t="s">
        <v>4248</v>
      </c>
      <c r="I1965" s="62" t="s">
        <v>5088</v>
      </c>
    </row>
    <row r="1966" spans="1:9" ht="98">
      <c r="A1966" s="61" t="s">
        <v>4245</v>
      </c>
      <c r="B1966" s="61" t="s">
        <v>304</v>
      </c>
      <c r="C1966" s="62" t="s">
        <v>5198</v>
      </c>
      <c r="D1966" s="62" t="s">
        <v>5197</v>
      </c>
      <c r="E1966" s="62">
        <v>1</v>
      </c>
      <c r="F1966" s="62">
        <v>2018</v>
      </c>
      <c r="G1966" s="63">
        <v>35280000</v>
      </c>
      <c r="H1966" s="62" t="s">
        <v>4248</v>
      </c>
      <c r="I1966" s="62" t="s">
        <v>5088</v>
      </c>
    </row>
    <row r="1967" spans="1:9" ht="98">
      <c r="A1967" s="61" t="s">
        <v>4245</v>
      </c>
      <c r="B1967" s="61" t="s">
        <v>304</v>
      </c>
      <c r="C1967" s="62" t="s">
        <v>5198</v>
      </c>
      <c r="D1967" s="62" t="s">
        <v>5197</v>
      </c>
      <c r="E1967" s="64">
        <v>2</v>
      </c>
      <c r="F1967" s="64">
        <v>2019</v>
      </c>
      <c r="G1967" s="63">
        <v>35280000</v>
      </c>
      <c r="H1967" s="62" t="s">
        <v>4248</v>
      </c>
      <c r="I1967" s="62" t="s">
        <v>5088</v>
      </c>
    </row>
    <row r="1968" spans="1:9" ht="98">
      <c r="A1968" s="61" t="s">
        <v>4245</v>
      </c>
      <c r="B1968" s="61" t="s">
        <v>304</v>
      </c>
      <c r="C1968" s="62" t="s">
        <v>5198</v>
      </c>
      <c r="D1968" s="62" t="s">
        <v>5192</v>
      </c>
      <c r="E1968" s="62">
        <v>1</v>
      </c>
      <c r="F1968" s="62">
        <v>2018</v>
      </c>
      <c r="G1968" s="63">
        <v>283570000</v>
      </c>
      <c r="H1968" s="62" t="s">
        <v>4248</v>
      </c>
      <c r="I1968" s="62" t="s">
        <v>5088</v>
      </c>
    </row>
    <row r="1969" spans="1:9" ht="98">
      <c r="A1969" s="61" t="s">
        <v>4245</v>
      </c>
      <c r="B1969" s="61" t="s">
        <v>304</v>
      </c>
      <c r="C1969" s="62" t="s">
        <v>5198</v>
      </c>
      <c r="D1969" s="62" t="s">
        <v>5192</v>
      </c>
      <c r="E1969" s="64">
        <v>2</v>
      </c>
      <c r="F1969" s="64">
        <v>2019</v>
      </c>
      <c r="G1969" s="63">
        <v>283570000</v>
      </c>
      <c r="H1969" s="62" t="s">
        <v>4248</v>
      </c>
      <c r="I1969" s="62" t="s">
        <v>5088</v>
      </c>
    </row>
    <row r="1970" spans="1:9" ht="98">
      <c r="A1970" s="61" t="s">
        <v>4245</v>
      </c>
      <c r="B1970" s="61" t="s">
        <v>304</v>
      </c>
      <c r="C1970" s="62" t="s">
        <v>5198</v>
      </c>
      <c r="D1970" s="62" t="s">
        <v>5148</v>
      </c>
      <c r="E1970" s="62">
        <v>1</v>
      </c>
      <c r="F1970" s="62">
        <v>2018</v>
      </c>
      <c r="G1970" s="63">
        <v>98960000</v>
      </c>
      <c r="H1970" s="62" t="s">
        <v>4248</v>
      </c>
      <c r="I1970" s="62" t="s">
        <v>5088</v>
      </c>
    </row>
    <row r="1971" spans="1:9" ht="98">
      <c r="A1971" s="61" t="s">
        <v>4245</v>
      </c>
      <c r="B1971" s="61" t="s">
        <v>304</v>
      </c>
      <c r="C1971" s="62" t="s">
        <v>5198</v>
      </c>
      <c r="D1971" s="62" t="s">
        <v>5148</v>
      </c>
      <c r="E1971" s="64">
        <v>2</v>
      </c>
      <c r="F1971" s="64">
        <v>2019</v>
      </c>
      <c r="G1971" s="63">
        <v>98960000</v>
      </c>
      <c r="H1971" s="62" t="s">
        <v>4248</v>
      </c>
      <c r="I1971" s="62" t="s">
        <v>5088</v>
      </c>
    </row>
    <row r="1972" spans="1:9" ht="98">
      <c r="A1972" s="61" t="s">
        <v>4245</v>
      </c>
      <c r="B1972" s="61" t="s">
        <v>304</v>
      </c>
      <c r="C1972" s="62" t="s">
        <v>5198</v>
      </c>
      <c r="D1972" s="62" t="s">
        <v>5193</v>
      </c>
      <c r="E1972" s="62">
        <v>1</v>
      </c>
      <c r="F1972" s="62">
        <v>2018</v>
      </c>
      <c r="G1972" s="63">
        <v>239650000</v>
      </c>
      <c r="H1972" s="62" t="s">
        <v>4248</v>
      </c>
      <c r="I1972" s="62" t="s">
        <v>5088</v>
      </c>
    </row>
    <row r="1973" spans="1:9" ht="98">
      <c r="A1973" s="61" t="s">
        <v>4245</v>
      </c>
      <c r="B1973" s="61" t="s">
        <v>304</v>
      </c>
      <c r="C1973" s="62" t="s">
        <v>5198</v>
      </c>
      <c r="D1973" s="62" t="s">
        <v>5193</v>
      </c>
      <c r="E1973" s="64">
        <v>2</v>
      </c>
      <c r="F1973" s="64">
        <v>2019</v>
      </c>
      <c r="G1973" s="63">
        <v>239650000</v>
      </c>
      <c r="H1973" s="62" t="s">
        <v>4248</v>
      </c>
      <c r="I1973" s="62" t="s">
        <v>5088</v>
      </c>
    </row>
    <row r="1974" spans="1:9" ht="98">
      <c r="A1974" s="61" t="s">
        <v>4245</v>
      </c>
      <c r="B1974" s="61" t="s">
        <v>304</v>
      </c>
      <c r="C1974" s="62" t="s">
        <v>5198</v>
      </c>
      <c r="D1974" s="62" t="s">
        <v>5164</v>
      </c>
      <c r="E1974" s="62">
        <v>1</v>
      </c>
      <c r="F1974" s="62">
        <v>2018</v>
      </c>
      <c r="G1974" s="63">
        <v>730450000</v>
      </c>
      <c r="H1974" s="62" t="s">
        <v>4248</v>
      </c>
      <c r="I1974" s="62" t="s">
        <v>5088</v>
      </c>
    </row>
    <row r="1975" spans="1:9" ht="98">
      <c r="A1975" s="61" t="s">
        <v>4245</v>
      </c>
      <c r="B1975" s="61" t="s">
        <v>304</v>
      </c>
      <c r="C1975" s="62" t="s">
        <v>5198</v>
      </c>
      <c r="D1975" s="62" t="s">
        <v>5164</v>
      </c>
      <c r="E1975" s="64">
        <v>2</v>
      </c>
      <c r="F1975" s="64">
        <v>2019</v>
      </c>
      <c r="G1975" s="63">
        <v>730450000</v>
      </c>
      <c r="H1975" s="62" t="s">
        <v>4248</v>
      </c>
      <c r="I1975" s="62" t="s">
        <v>5088</v>
      </c>
    </row>
    <row r="1976" spans="1:9" ht="98">
      <c r="A1976" s="61" t="s">
        <v>4245</v>
      </c>
      <c r="B1976" s="61" t="s">
        <v>304</v>
      </c>
      <c r="C1976" s="62" t="s">
        <v>5198</v>
      </c>
      <c r="D1976" s="62" t="s">
        <v>5165</v>
      </c>
      <c r="E1976" s="62">
        <v>1</v>
      </c>
      <c r="F1976" s="62">
        <v>2018</v>
      </c>
      <c r="G1976" s="63">
        <v>14900000</v>
      </c>
      <c r="H1976" s="62" t="s">
        <v>4248</v>
      </c>
      <c r="I1976" s="62" t="s">
        <v>5088</v>
      </c>
    </row>
    <row r="1977" spans="1:9" ht="98">
      <c r="A1977" s="61" t="s">
        <v>4245</v>
      </c>
      <c r="B1977" s="61" t="s">
        <v>304</v>
      </c>
      <c r="C1977" s="62" t="s">
        <v>5198</v>
      </c>
      <c r="D1977" s="62" t="s">
        <v>5165</v>
      </c>
      <c r="E1977" s="64">
        <v>2</v>
      </c>
      <c r="F1977" s="64">
        <v>2019</v>
      </c>
      <c r="G1977" s="63">
        <v>14900000</v>
      </c>
      <c r="H1977" s="62" t="s">
        <v>4248</v>
      </c>
      <c r="I1977" s="62" t="s">
        <v>5088</v>
      </c>
    </row>
    <row r="1978" spans="1:9" ht="112">
      <c r="A1978" s="61" t="s">
        <v>4245</v>
      </c>
      <c r="B1978" s="61" t="s">
        <v>304</v>
      </c>
      <c r="C1978" s="62" t="s">
        <v>5198</v>
      </c>
      <c r="D1978" s="62" t="s">
        <v>5166</v>
      </c>
      <c r="E1978" s="62">
        <v>1</v>
      </c>
      <c r="F1978" s="62">
        <v>2018</v>
      </c>
      <c r="G1978" s="63">
        <v>14900000</v>
      </c>
      <c r="H1978" s="62" t="s">
        <v>4248</v>
      </c>
      <c r="I1978" s="62" t="s">
        <v>5199</v>
      </c>
    </row>
    <row r="1979" spans="1:9" ht="112">
      <c r="A1979" s="61" t="s">
        <v>4245</v>
      </c>
      <c r="B1979" s="61" t="s">
        <v>304</v>
      </c>
      <c r="C1979" s="62" t="s">
        <v>5198</v>
      </c>
      <c r="D1979" s="62" t="s">
        <v>5166</v>
      </c>
      <c r="E1979" s="64">
        <v>2</v>
      </c>
      <c r="F1979" s="64">
        <v>2019</v>
      </c>
      <c r="G1979" s="63">
        <v>14900000</v>
      </c>
      <c r="H1979" s="62" t="s">
        <v>4248</v>
      </c>
      <c r="I1979" s="62" t="s">
        <v>5199</v>
      </c>
    </row>
    <row r="1980" spans="1:9" ht="98">
      <c r="A1980" s="61" t="s">
        <v>4245</v>
      </c>
      <c r="B1980" s="61" t="s">
        <v>304</v>
      </c>
      <c r="C1980" s="62" t="s">
        <v>5198</v>
      </c>
      <c r="D1980" s="62" t="s">
        <v>5158</v>
      </c>
      <c r="E1980" s="62">
        <v>1</v>
      </c>
      <c r="F1980" s="62">
        <v>2018</v>
      </c>
      <c r="G1980" s="63">
        <v>40975000</v>
      </c>
      <c r="H1980" s="62" t="s">
        <v>4248</v>
      </c>
      <c r="I1980" s="62" t="s">
        <v>5088</v>
      </c>
    </row>
    <row r="1981" spans="1:9" ht="98">
      <c r="A1981" s="61" t="s">
        <v>4245</v>
      </c>
      <c r="B1981" s="61" t="s">
        <v>304</v>
      </c>
      <c r="C1981" s="62" t="s">
        <v>5198</v>
      </c>
      <c r="D1981" s="62" t="s">
        <v>5158</v>
      </c>
      <c r="E1981" s="64">
        <v>2</v>
      </c>
      <c r="F1981" s="64">
        <v>2019</v>
      </c>
      <c r="G1981" s="63">
        <v>40975000</v>
      </c>
      <c r="H1981" s="62" t="s">
        <v>4248</v>
      </c>
      <c r="I1981" s="62" t="s">
        <v>5088</v>
      </c>
    </row>
    <row r="1982" spans="1:9" ht="98">
      <c r="A1982" s="61" t="s">
        <v>4245</v>
      </c>
      <c r="B1982" s="61" t="s">
        <v>304</v>
      </c>
      <c r="C1982" s="62" t="s">
        <v>5198</v>
      </c>
      <c r="D1982" s="62" t="s">
        <v>5159</v>
      </c>
      <c r="E1982" s="62">
        <v>1</v>
      </c>
      <c r="F1982" s="62">
        <v>2018</v>
      </c>
      <c r="G1982" s="63">
        <v>365050000</v>
      </c>
      <c r="H1982" s="62" t="s">
        <v>4248</v>
      </c>
      <c r="I1982" s="62" t="s">
        <v>5088</v>
      </c>
    </row>
    <row r="1983" spans="1:9" ht="98">
      <c r="A1983" s="61" t="s">
        <v>4245</v>
      </c>
      <c r="B1983" s="61" t="s">
        <v>304</v>
      </c>
      <c r="C1983" s="62" t="s">
        <v>5198</v>
      </c>
      <c r="D1983" s="62" t="s">
        <v>5159</v>
      </c>
      <c r="E1983" s="64">
        <v>2</v>
      </c>
      <c r="F1983" s="64">
        <v>2019</v>
      </c>
      <c r="G1983" s="63">
        <v>365050000</v>
      </c>
      <c r="H1983" s="62" t="s">
        <v>4248</v>
      </c>
      <c r="I1983" s="62" t="s">
        <v>5088</v>
      </c>
    </row>
    <row r="1984" spans="1:9" ht="98">
      <c r="A1984" s="61" t="s">
        <v>4245</v>
      </c>
      <c r="B1984" s="61" t="s">
        <v>304</v>
      </c>
      <c r="C1984" s="62" t="s">
        <v>5198</v>
      </c>
      <c r="D1984" s="62" t="s">
        <v>5160</v>
      </c>
      <c r="E1984" s="62">
        <v>1</v>
      </c>
      <c r="F1984" s="62">
        <v>2018</v>
      </c>
      <c r="G1984" s="63">
        <v>104300000</v>
      </c>
      <c r="H1984" s="62" t="s">
        <v>4248</v>
      </c>
      <c r="I1984" s="62" t="s">
        <v>5088</v>
      </c>
    </row>
    <row r="1985" spans="1:9" ht="98">
      <c r="A1985" s="61" t="s">
        <v>4245</v>
      </c>
      <c r="B1985" s="61" t="s">
        <v>304</v>
      </c>
      <c r="C1985" s="62" t="s">
        <v>5198</v>
      </c>
      <c r="D1985" s="62" t="s">
        <v>5160</v>
      </c>
      <c r="E1985" s="64">
        <v>2</v>
      </c>
      <c r="F1985" s="64">
        <v>2019</v>
      </c>
      <c r="G1985" s="63">
        <v>104300000</v>
      </c>
      <c r="H1985" s="62" t="s">
        <v>4248</v>
      </c>
      <c r="I1985" s="62" t="s">
        <v>5088</v>
      </c>
    </row>
    <row r="1986" spans="1:9" ht="98">
      <c r="A1986" s="61" t="s">
        <v>4245</v>
      </c>
      <c r="B1986" s="61" t="s">
        <v>304</v>
      </c>
      <c r="C1986" s="62" t="s">
        <v>5198</v>
      </c>
      <c r="D1986" s="62" t="s">
        <v>5161</v>
      </c>
      <c r="E1986" s="62">
        <v>1</v>
      </c>
      <c r="F1986" s="62">
        <v>2018</v>
      </c>
      <c r="G1986" s="63">
        <v>279888000</v>
      </c>
      <c r="H1986" s="62" t="s">
        <v>4248</v>
      </c>
      <c r="I1986" s="62" t="s">
        <v>5088</v>
      </c>
    </row>
    <row r="1987" spans="1:9" ht="15" customHeight="1">
      <c r="A1987" s="61" t="s">
        <v>4245</v>
      </c>
      <c r="B1987" s="61" t="s">
        <v>304</v>
      </c>
      <c r="C1987" s="62" t="s">
        <v>5198</v>
      </c>
      <c r="D1987" s="62" t="s">
        <v>5161</v>
      </c>
      <c r="E1987" s="64">
        <v>2</v>
      </c>
      <c r="F1987" s="64">
        <v>2019</v>
      </c>
      <c r="G1987" s="63">
        <v>279888000</v>
      </c>
      <c r="H1987" s="62" t="s">
        <v>4248</v>
      </c>
      <c r="I1987" s="62" t="s">
        <v>5088</v>
      </c>
    </row>
    <row r="1988" spans="1:9" ht="98">
      <c r="A1988" s="61" t="s">
        <v>4245</v>
      </c>
      <c r="B1988" s="61" t="s">
        <v>304</v>
      </c>
      <c r="C1988" s="62" t="s">
        <v>5200</v>
      </c>
      <c r="D1988" s="62" t="s">
        <v>5190</v>
      </c>
      <c r="E1988" s="62">
        <v>1</v>
      </c>
      <c r="F1988" s="62">
        <v>2018</v>
      </c>
      <c r="G1988" s="63">
        <v>279888000</v>
      </c>
      <c r="H1988" s="62" t="s">
        <v>4248</v>
      </c>
      <c r="I1988" s="62" t="s">
        <v>5088</v>
      </c>
    </row>
    <row r="1989" spans="1:9" ht="15" customHeight="1">
      <c r="A1989" s="61" t="s">
        <v>4245</v>
      </c>
      <c r="B1989" s="61" t="s">
        <v>304</v>
      </c>
      <c r="C1989" s="62" t="s">
        <v>5200</v>
      </c>
      <c r="D1989" s="62" t="s">
        <v>5190</v>
      </c>
      <c r="E1989" s="64">
        <v>2</v>
      </c>
      <c r="F1989" s="64">
        <v>2019</v>
      </c>
      <c r="G1989" s="63">
        <v>279888000</v>
      </c>
      <c r="H1989" s="62" t="s">
        <v>4248</v>
      </c>
      <c r="I1989" s="62" t="s">
        <v>5088</v>
      </c>
    </row>
    <row r="1990" spans="1:9" ht="98">
      <c r="A1990" s="61" t="s">
        <v>4245</v>
      </c>
      <c r="B1990" s="61" t="s">
        <v>304</v>
      </c>
      <c r="C1990" s="62" t="s">
        <v>5200</v>
      </c>
      <c r="D1990" s="62" t="s">
        <v>5197</v>
      </c>
      <c r="E1990" s="62">
        <v>1</v>
      </c>
      <c r="F1990" s="62">
        <v>2018</v>
      </c>
      <c r="G1990" s="63">
        <v>35280000</v>
      </c>
      <c r="H1990" s="62" t="s">
        <v>4248</v>
      </c>
      <c r="I1990" s="62" t="s">
        <v>5088</v>
      </c>
    </row>
    <row r="1991" spans="1:9" ht="15" customHeight="1">
      <c r="A1991" s="61" t="s">
        <v>4245</v>
      </c>
      <c r="B1991" s="61" t="s">
        <v>304</v>
      </c>
      <c r="C1991" s="62" t="s">
        <v>5200</v>
      </c>
      <c r="D1991" s="62" t="s">
        <v>5197</v>
      </c>
      <c r="E1991" s="64">
        <v>2</v>
      </c>
      <c r="F1991" s="64">
        <v>2019</v>
      </c>
      <c r="G1991" s="63">
        <v>35280000</v>
      </c>
      <c r="H1991" s="62" t="s">
        <v>4248</v>
      </c>
      <c r="I1991" s="62" t="s">
        <v>5088</v>
      </c>
    </row>
    <row r="1992" spans="1:9" ht="98">
      <c r="A1992" s="61" t="s">
        <v>4245</v>
      </c>
      <c r="B1992" s="61" t="s">
        <v>304</v>
      </c>
      <c r="C1992" s="62" t="s">
        <v>5200</v>
      </c>
      <c r="D1992" s="62" t="s">
        <v>5192</v>
      </c>
      <c r="E1992" s="62">
        <v>1</v>
      </c>
      <c r="F1992" s="62">
        <v>2018</v>
      </c>
      <c r="G1992" s="63">
        <v>283570000</v>
      </c>
      <c r="H1992" s="62" t="s">
        <v>4248</v>
      </c>
      <c r="I1992" s="62" t="s">
        <v>5088</v>
      </c>
    </row>
    <row r="1993" spans="1:9" ht="15" customHeight="1">
      <c r="A1993" s="61" t="s">
        <v>4245</v>
      </c>
      <c r="B1993" s="61" t="s">
        <v>304</v>
      </c>
      <c r="C1993" s="62" t="s">
        <v>5200</v>
      </c>
      <c r="D1993" s="62" t="s">
        <v>5192</v>
      </c>
      <c r="E1993" s="64">
        <v>2</v>
      </c>
      <c r="F1993" s="64">
        <v>2019</v>
      </c>
      <c r="G1993" s="63">
        <v>283570000</v>
      </c>
      <c r="H1993" s="62" t="s">
        <v>4248</v>
      </c>
      <c r="I1993" s="62" t="s">
        <v>5088</v>
      </c>
    </row>
    <row r="1994" spans="1:9" ht="98">
      <c r="A1994" s="61" t="s">
        <v>4245</v>
      </c>
      <c r="B1994" s="61" t="s">
        <v>304</v>
      </c>
      <c r="C1994" s="62" t="s">
        <v>5200</v>
      </c>
      <c r="D1994" s="62" t="s">
        <v>5148</v>
      </c>
      <c r="E1994" s="62">
        <v>1</v>
      </c>
      <c r="F1994" s="62">
        <v>2018</v>
      </c>
      <c r="G1994" s="63">
        <v>98960000</v>
      </c>
      <c r="H1994" s="62" t="s">
        <v>4248</v>
      </c>
      <c r="I1994" s="62" t="s">
        <v>5088</v>
      </c>
    </row>
    <row r="1995" spans="1:9" ht="15" customHeight="1">
      <c r="A1995" s="61" t="s">
        <v>4245</v>
      </c>
      <c r="B1995" s="61" t="s">
        <v>304</v>
      </c>
      <c r="C1995" s="62" t="s">
        <v>5200</v>
      </c>
      <c r="D1995" s="62" t="s">
        <v>5148</v>
      </c>
      <c r="E1995" s="64">
        <v>2</v>
      </c>
      <c r="F1995" s="64">
        <v>2019</v>
      </c>
      <c r="G1995" s="63">
        <v>98960000</v>
      </c>
      <c r="H1995" s="62" t="s">
        <v>4248</v>
      </c>
      <c r="I1995" s="62" t="s">
        <v>5088</v>
      </c>
    </row>
    <row r="1996" spans="1:9" ht="98">
      <c r="A1996" s="61" t="s">
        <v>4245</v>
      </c>
      <c r="B1996" s="61" t="s">
        <v>304</v>
      </c>
      <c r="C1996" s="62" t="s">
        <v>5200</v>
      </c>
      <c r="D1996" s="62" t="s">
        <v>5193</v>
      </c>
      <c r="E1996" s="62">
        <v>1</v>
      </c>
      <c r="F1996" s="62">
        <v>2018</v>
      </c>
      <c r="G1996" s="63">
        <v>239650000</v>
      </c>
      <c r="H1996" s="62" t="s">
        <v>4248</v>
      </c>
      <c r="I1996" s="62" t="s">
        <v>5088</v>
      </c>
    </row>
    <row r="1997" spans="1:9" ht="15" customHeight="1">
      <c r="A1997" s="61" t="s">
        <v>4245</v>
      </c>
      <c r="B1997" s="61" t="s">
        <v>304</v>
      </c>
      <c r="C1997" s="62" t="s">
        <v>5200</v>
      </c>
      <c r="D1997" s="62" t="s">
        <v>5193</v>
      </c>
      <c r="E1997" s="64">
        <v>2</v>
      </c>
      <c r="F1997" s="64">
        <v>2019</v>
      </c>
      <c r="G1997" s="63">
        <v>239650000</v>
      </c>
      <c r="H1997" s="62" t="s">
        <v>4248</v>
      </c>
      <c r="I1997" s="62" t="s">
        <v>5088</v>
      </c>
    </row>
    <row r="1998" spans="1:9" ht="98">
      <c r="A1998" s="61" t="s">
        <v>4245</v>
      </c>
      <c r="B1998" s="61" t="s">
        <v>304</v>
      </c>
      <c r="C1998" s="62" t="s">
        <v>5200</v>
      </c>
      <c r="D1998" s="62" t="s">
        <v>5164</v>
      </c>
      <c r="E1998" s="62">
        <v>1</v>
      </c>
      <c r="F1998" s="62">
        <v>2018</v>
      </c>
      <c r="G1998" s="63">
        <v>730450000</v>
      </c>
      <c r="H1998" s="62" t="s">
        <v>4248</v>
      </c>
      <c r="I1998" s="62" t="s">
        <v>5088</v>
      </c>
    </row>
    <row r="1999" spans="1:9" ht="15" customHeight="1">
      <c r="A1999" s="61" t="s">
        <v>4245</v>
      </c>
      <c r="B1999" s="61" t="s">
        <v>304</v>
      </c>
      <c r="C1999" s="62" t="s">
        <v>5200</v>
      </c>
      <c r="D1999" s="62" t="s">
        <v>5164</v>
      </c>
      <c r="E1999" s="64">
        <v>2</v>
      </c>
      <c r="F1999" s="64">
        <v>2019</v>
      </c>
      <c r="G1999" s="63">
        <v>730450000</v>
      </c>
      <c r="H1999" s="62" t="s">
        <v>4248</v>
      </c>
      <c r="I1999" s="62" t="s">
        <v>5088</v>
      </c>
    </row>
    <row r="2000" spans="1:9" ht="98">
      <c r="A2000" s="61" t="s">
        <v>4245</v>
      </c>
      <c r="B2000" s="61" t="s">
        <v>304</v>
      </c>
      <c r="C2000" s="62" t="s">
        <v>5200</v>
      </c>
      <c r="D2000" s="62" t="s">
        <v>5165</v>
      </c>
      <c r="E2000" s="62">
        <v>1</v>
      </c>
      <c r="F2000" s="62">
        <v>2018</v>
      </c>
      <c r="G2000" s="63">
        <v>14900000</v>
      </c>
      <c r="H2000" s="62" t="s">
        <v>4248</v>
      </c>
      <c r="I2000" s="62" t="s">
        <v>5088</v>
      </c>
    </row>
    <row r="2001" spans="1:9" ht="15" customHeight="1">
      <c r="A2001" s="61" t="s">
        <v>4245</v>
      </c>
      <c r="B2001" s="61" t="s">
        <v>304</v>
      </c>
      <c r="C2001" s="62" t="s">
        <v>5200</v>
      </c>
      <c r="D2001" s="62" t="s">
        <v>5165</v>
      </c>
      <c r="E2001" s="64">
        <v>2</v>
      </c>
      <c r="F2001" s="64">
        <v>2019</v>
      </c>
      <c r="G2001" s="63">
        <v>14900000</v>
      </c>
      <c r="H2001" s="62" t="s">
        <v>4248</v>
      </c>
      <c r="I2001" s="62" t="s">
        <v>5088</v>
      </c>
    </row>
    <row r="2002" spans="1:9" ht="98">
      <c r="A2002" s="61" t="s">
        <v>4245</v>
      </c>
      <c r="B2002" s="61" t="s">
        <v>304</v>
      </c>
      <c r="C2002" s="62" t="s">
        <v>5200</v>
      </c>
      <c r="D2002" s="62" t="s">
        <v>5166</v>
      </c>
      <c r="E2002" s="62">
        <v>1</v>
      </c>
      <c r="F2002" s="62">
        <v>2018</v>
      </c>
      <c r="G2002" s="63">
        <v>14900000</v>
      </c>
      <c r="H2002" s="62" t="s">
        <v>4248</v>
      </c>
      <c r="I2002" s="62" t="s">
        <v>5088</v>
      </c>
    </row>
    <row r="2003" spans="1:9" ht="15" customHeight="1">
      <c r="A2003" s="61" t="s">
        <v>4245</v>
      </c>
      <c r="B2003" s="61" t="s">
        <v>304</v>
      </c>
      <c r="C2003" s="62" t="s">
        <v>5200</v>
      </c>
      <c r="D2003" s="62" t="s">
        <v>5166</v>
      </c>
      <c r="E2003" s="64">
        <v>2</v>
      </c>
      <c r="F2003" s="64">
        <v>2019</v>
      </c>
      <c r="G2003" s="63">
        <v>14900000</v>
      </c>
      <c r="H2003" s="62" t="s">
        <v>4248</v>
      </c>
      <c r="I2003" s="62" t="s">
        <v>5088</v>
      </c>
    </row>
    <row r="2004" spans="1:9" ht="98">
      <c r="A2004" s="61" t="s">
        <v>4245</v>
      </c>
      <c r="B2004" s="61" t="s">
        <v>304</v>
      </c>
      <c r="C2004" s="62" t="s">
        <v>5200</v>
      </c>
      <c r="D2004" s="62" t="s">
        <v>5158</v>
      </c>
      <c r="E2004" s="62">
        <v>1</v>
      </c>
      <c r="F2004" s="62">
        <v>2018</v>
      </c>
      <c r="G2004" s="63">
        <v>40975000</v>
      </c>
      <c r="H2004" s="62" t="s">
        <v>4248</v>
      </c>
      <c r="I2004" s="62" t="s">
        <v>5088</v>
      </c>
    </row>
    <row r="2005" spans="1:9" ht="15" customHeight="1">
      <c r="A2005" s="61" t="s">
        <v>4245</v>
      </c>
      <c r="B2005" s="61" t="s">
        <v>304</v>
      </c>
      <c r="C2005" s="62" t="s">
        <v>5200</v>
      </c>
      <c r="D2005" s="62" t="s">
        <v>5158</v>
      </c>
      <c r="E2005" s="64">
        <v>2</v>
      </c>
      <c r="F2005" s="64">
        <v>2019</v>
      </c>
      <c r="G2005" s="63">
        <v>40975000</v>
      </c>
      <c r="H2005" s="62" t="s">
        <v>4248</v>
      </c>
      <c r="I2005" s="62" t="s">
        <v>5088</v>
      </c>
    </row>
    <row r="2006" spans="1:9" ht="98">
      <c r="A2006" s="61" t="s">
        <v>4245</v>
      </c>
      <c r="B2006" s="61" t="s">
        <v>304</v>
      </c>
      <c r="C2006" s="62" t="s">
        <v>5200</v>
      </c>
      <c r="D2006" s="62" t="s">
        <v>5159</v>
      </c>
      <c r="E2006" s="62">
        <v>1</v>
      </c>
      <c r="F2006" s="62">
        <v>2018</v>
      </c>
      <c r="G2006" s="63">
        <v>365050000</v>
      </c>
      <c r="H2006" s="62" t="s">
        <v>4248</v>
      </c>
      <c r="I2006" s="62" t="s">
        <v>5088</v>
      </c>
    </row>
    <row r="2007" spans="1:9" ht="15" customHeight="1">
      <c r="A2007" s="61" t="s">
        <v>4245</v>
      </c>
      <c r="B2007" s="61" t="s">
        <v>304</v>
      </c>
      <c r="C2007" s="62" t="s">
        <v>5200</v>
      </c>
      <c r="D2007" s="62" t="s">
        <v>5159</v>
      </c>
      <c r="E2007" s="64">
        <v>2</v>
      </c>
      <c r="F2007" s="64">
        <v>2019</v>
      </c>
      <c r="G2007" s="63">
        <v>365050000</v>
      </c>
      <c r="H2007" s="62" t="s">
        <v>4248</v>
      </c>
      <c r="I2007" s="62" t="s">
        <v>5088</v>
      </c>
    </row>
    <row r="2008" spans="1:9" ht="98">
      <c r="A2008" s="61" t="s">
        <v>4245</v>
      </c>
      <c r="B2008" s="61" t="s">
        <v>304</v>
      </c>
      <c r="C2008" s="62" t="s">
        <v>5200</v>
      </c>
      <c r="D2008" s="62" t="s">
        <v>5160</v>
      </c>
      <c r="E2008" s="62">
        <v>1</v>
      </c>
      <c r="F2008" s="62">
        <v>2018</v>
      </c>
      <c r="G2008" s="63">
        <v>104300000</v>
      </c>
      <c r="H2008" s="62" t="s">
        <v>4248</v>
      </c>
      <c r="I2008" s="62" t="s">
        <v>5088</v>
      </c>
    </row>
    <row r="2009" spans="1:9" ht="15" customHeight="1">
      <c r="A2009" s="61" t="s">
        <v>4245</v>
      </c>
      <c r="B2009" s="61" t="s">
        <v>304</v>
      </c>
      <c r="C2009" s="62" t="s">
        <v>5200</v>
      </c>
      <c r="D2009" s="62" t="s">
        <v>5160</v>
      </c>
      <c r="E2009" s="64">
        <v>2</v>
      </c>
      <c r="F2009" s="64">
        <v>2019</v>
      </c>
      <c r="G2009" s="63">
        <v>104300000</v>
      </c>
      <c r="H2009" s="62" t="s">
        <v>4248</v>
      </c>
      <c r="I2009" s="62" t="s">
        <v>5088</v>
      </c>
    </row>
    <row r="2010" spans="1:9" ht="98">
      <c r="A2010" s="61" t="s">
        <v>4245</v>
      </c>
      <c r="B2010" s="61" t="s">
        <v>304</v>
      </c>
      <c r="C2010" s="62" t="s">
        <v>5200</v>
      </c>
      <c r="D2010" s="62" t="s">
        <v>5161</v>
      </c>
      <c r="E2010" s="62">
        <v>1</v>
      </c>
      <c r="F2010" s="62">
        <v>2018</v>
      </c>
      <c r="G2010" s="63">
        <v>279888000</v>
      </c>
      <c r="H2010" s="62" t="s">
        <v>4248</v>
      </c>
      <c r="I2010" s="62" t="s">
        <v>5088</v>
      </c>
    </row>
    <row r="2011" spans="1:9" ht="15" customHeight="1">
      <c r="A2011" s="61" t="s">
        <v>4245</v>
      </c>
      <c r="B2011" s="61" t="s">
        <v>304</v>
      </c>
      <c r="C2011" s="62" t="s">
        <v>5200</v>
      </c>
      <c r="D2011" s="62" t="s">
        <v>5161</v>
      </c>
      <c r="E2011" s="64">
        <v>2</v>
      </c>
      <c r="F2011" s="64">
        <v>2019</v>
      </c>
      <c r="G2011" s="63">
        <v>279888000</v>
      </c>
      <c r="H2011" s="62" t="s">
        <v>4248</v>
      </c>
      <c r="I2011" s="62" t="s">
        <v>5088</v>
      </c>
    </row>
    <row r="2012" spans="1:9" ht="98">
      <c r="A2012" s="61" t="s">
        <v>4245</v>
      </c>
      <c r="B2012" s="61" t="s">
        <v>304</v>
      </c>
      <c r="C2012" s="62" t="s">
        <v>5200</v>
      </c>
      <c r="D2012" s="62" t="s">
        <v>5201</v>
      </c>
      <c r="E2012" s="62">
        <v>1</v>
      </c>
      <c r="F2012" s="62">
        <v>2018</v>
      </c>
      <c r="G2012" s="63">
        <v>705600000</v>
      </c>
      <c r="H2012" s="62" t="s">
        <v>4248</v>
      </c>
      <c r="I2012" s="62" t="s">
        <v>5088</v>
      </c>
    </row>
    <row r="2013" spans="1:9" ht="98">
      <c r="A2013" s="61" t="s">
        <v>4245</v>
      </c>
      <c r="B2013" s="61" t="s">
        <v>304</v>
      </c>
      <c r="C2013" s="62" t="s">
        <v>5200</v>
      </c>
      <c r="D2013" s="62" t="s">
        <v>5201</v>
      </c>
      <c r="E2013" s="64">
        <v>2</v>
      </c>
      <c r="F2013" s="64">
        <v>2019</v>
      </c>
      <c r="G2013" s="63">
        <v>705600000</v>
      </c>
      <c r="H2013" s="62" t="s">
        <v>4248</v>
      </c>
      <c r="I2013" s="62" t="s">
        <v>5088</v>
      </c>
    </row>
    <row r="2014" spans="1:9" ht="98">
      <c r="A2014" s="61" t="s">
        <v>4245</v>
      </c>
      <c r="B2014" s="61" t="s">
        <v>321</v>
      </c>
      <c r="C2014" s="62" t="s">
        <v>5200</v>
      </c>
      <c r="D2014" s="62" t="s">
        <v>5202</v>
      </c>
      <c r="E2014" s="62">
        <v>1</v>
      </c>
      <c r="F2014" s="62">
        <v>2018</v>
      </c>
      <c r="G2014" s="63">
        <v>217193</v>
      </c>
      <c r="H2014" s="62" t="s">
        <v>4248</v>
      </c>
      <c r="I2014" s="62" t="s">
        <v>5203</v>
      </c>
    </row>
    <row r="2015" spans="1:9" ht="98">
      <c r="A2015" s="61" t="s">
        <v>4245</v>
      </c>
      <c r="B2015" s="61" t="s">
        <v>321</v>
      </c>
      <c r="C2015" s="62" t="s">
        <v>5200</v>
      </c>
      <c r="D2015" s="62" t="s">
        <v>5202</v>
      </c>
      <c r="E2015" s="64">
        <v>2</v>
      </c>
      <c r="F2015" s="64">
        <v>2019</v>
      </c>
      <c r="G2015" s="63">
        <v>217193</v>
      </c>
      <c r="H2015" s="62" t="s">
        <v>4248</v>
      </c>
      <c r="I2015" s="62" t="s">
        <v>5203</v>
      </c>
    </row>
    <row r="2016" spans="1:9" ht="98">
      <c r="A2016" s="61" t="s">
        <v>4245</v>
      </c>
      <c r="B2016" s="61" t="s">
        <v>321</v>
      </c>
      <c r="C2016" s="62" t="s">
        <v>5200</v>
      </c>
      <c r="D2016" s="62" t="s">
        <v>5204</v>
      </c>
      <c r="E2016" s="62">
        <v>1</v>
      </c>
      <c r="F2016" s="62">
        <v>2018</v>
      </c>
      <c r="G2016" s="63">
        <v>8334900</v>
      </c>
      <c r="H2016" s="62" t="s">
        <v>4248</v>
      </c>
      <c r="I2016" s="62" t="s">
        <v>5203</v>
      </c>
    </row>
    <row r="2017" spans="1:9" ht="98">
      <c r="A2017" s="61" t="s">
        <v>4245</v>
      </c>
      <c r="B2017" s="61" t="s">
        <v>321</v>
      </c>
      <c r="C2017" s="62" t="s">
        <v>5200</v>
      </c>
      <c r="D2017" s="62" t="s">
        <v>5204</v>
      </c>
      <c r="E2017" s="64">
        <v>2</v>
      </c>
      <c r="F2017" s="64">
        <v>2019</v>
      </c>
      <c r="G2017" s="63">
        <v>8334900</v>
      </c>
      <c r="H2017" s="62" t="s">
        <v>4248</v>
      </c>
      <c r="I2017" s="62" t="s">
        <v>5203</v>
      </c>
    </row>
    <row r="2018" spans="1:9" ht="98">
      <c r="A2018" s="61" t="s">
        <v>4245</v>
      </c>
      <c r="B2018" s="61" t="s">
        <v>321</v>
      </c>
      <c r="C2018" s="62" t="s">
        <v>5200</v>
      </c>
      <c r="D2018" s="62" t="s">
        <v>5204</v>
      </c>
      <c r="E2018" s="64">
        <v>3</v>
      </c>
      <c r="F2018" s="64">
        <v>2020</v>
      </c>
      <c r="G2018" s="63">
        <v>8334900</v>
      </c>
      <c r="H2018" s="62" t="s">
        <v>4248</v>
      </c>
      <c r="I2018" s="62" t="s">
        <v>5203</v>
      </c>
    </row>
    <row r="2019" spans="1:9" ht="98">
      <c r="A2019" s="61" t="s">
        <v>4245</v>
      </c>
      <c r="B2019" s="61" t="s">
        <v>321</v>
      </c>
      <c r="C2019" s="62" t="s">
        <v>5200</v>
      </c>
      <c r="D2019" s="62" t="s">
        <v>5205</v>
      </c>
      <c r="E2019" s="62">
        <v>1</v>
      </c>
      <c r="F2019" s="62">
        <v>2018</v>
      </c>
      <c r="G2019" s="63">
        <v>8820000</v>
      </c>
      <c r="H2019" s="62" t="s">
        <v>4248</v>
      </c>
      <c r="I2019" s="62" t="s">
        <v>5203</v>
      </c>
    </row>
    <row r="2020" spans="1:9" ht="98">
      <c r="A2020" s="61" t="s">
        <v>4245</v>
      </c>
      <c r="B2020" s="61" t="s">
        <v>321</v>
      </c>
      <c r="C2020" s="62" t="s">
        <v>5200</v>
      </c>
      <c r="D2020" s="62" t="s">
        <v>5205</v>
      </c>
      <c r="E2020" s="64">
        <v>2</v>
      </c>
      <c r="F2020" s="64">
        <v>2019</v>
      </c>
      <c r="G2020" s="63">
        <v>8820000</v>
      </c>
      <c r="H2020" s="62" t="s">
        <v>4248</v>
      </c>
      <c r="I2020" s="62" t="s">
        <v>5203</v>
      </c>
    </row>
    <row r="2021" spans="1:9" ht="98">
      <c r="A2021" s="61" t="s">
        <v>4245</v>
      </c>
      <c r="B2021" s="61" t="s">
        <v>321</v>
      </c>
      <c r="C2021" s="62" t="s">
        <v>5200</v>
      </c>
      <c r="D2021" s="62" t="s">
        <v>5205</v>
      </c>
      <c r="E2021" s="64">
        <v>3</v>
      </c>
      <c r="F2021" s="64">
        <v>2020</v>
      </c>
      <c r="G2021" s="63">
        <v>8820000</v>
      </c>
      <c r="H2021" s="62" t="s">
        <v>4248</v>
      </c>
      <c r="I2021" s="62" t="s">
        <v>5203</v>
      </c>
    </row>
    <row r="2022" spans="1:9" ht="98">
      <c r="A2022" s="61" t="s">
        <v>4245</v>
      </c>
      <c r="B2022" s="61" t="s">
        <v>321</v>
      </c>
      <c r="C2022" s="62" t="s">
        <v>5200</v>
      </c>
      <c r="D2022" s="62" t="s">
        <v>5206</v>
      </c>
      <c r="E2022" s="62">
        <v>1</v>
      </c>
      <c r="F2022" s="62">
        <v>2018</v>
      </c>
      <c r="G2022" s="63">
        <v>1241666667</v>
      </c>
      <c r="H2022" s="62" t="s">
        <v>4248</v>
      </c>
      <c r="I2022" s="62" t="s">
        <v>5203</v>
      </c>
    </row>
    <row r="2023" spans="1:9" ht="98">
      <c r="A2023" s="61" t="s">
        <v>4245</v>
      </c>
      <c r="B2023" s="61" t="s">
        <v>321</v>
      </c>
      <c r="C2023" s="62" t="s">
        <v>5200</v>
      </c>
      <c r="D2023" s="62" t="s">
        <v>5206</v>
      </c>
      <c r="E2023" s="64">
        <v>2</v>
      </c>
      <c r="F2023" s="64">
        <v>2019</v>
      </c>
      <c r="G2023" s="63">
        <v>1241666667</v>
      </c>
      <c r="H2023" s="62" t="s">
        <v>4248</v>
      </c>
      <c r="I2023" s="62" t="s">
        <v>5203</v>
      </c>
    </row>
    <row r="2024" spans="1:9" ht="98">
      <c r="A2024" s="61" t="s">
        <v>4245</v>
      </c>
      <c r="B2024" s="61" t="s">
        <v>321</v>
      </c>
      <c r="C2024" s="62" t="s">
        <v>5200</v>
      </c>
      <c r="D2024" s="62" t="s">
        <v>5206</v>
      </c>
      <c r="E2024" s="64">
        <v>3</v>
      </c>
      <c r="F2024" s="64">
        <v>2020</v>
      </c>
      <c r="G2024" s="63">
        <v>1241666667</v>
      </c>
      <c r="H2024" s="62" t="s">
        <v>4248</v>
      </c>
      <c r="I2024" s="62" t="s">
        <v>5203</v>
      </c>
    </row>
    <row r="2025" spans="1:9" ht="98">
      <c r="A2025" s="61" t="s">
        <v>4245</v>
      </c>
      <c r="B2025" s="61" t="s">
        <v>321</v>
      </c>
      <c r="C2025" s="62" t="s">
        <v>5200</v>
      </c>
      <c r="D2025" s="62" t="s">
        <v>5207</v>
      </c>
      <c r="E2025" s="62">
        <v>1</v>
      </c>
      <c r="F2025" s="62">
        <v>2018</v>
      </c>
      <c r="G2025" s="63">
        <v>74500000</v>
      </c>
      <c r="H2025" s="62" t="s">
        <v>4248</v>
      </c>
      <c r="I2025" s="62" t="s">
        <v>5203</v>
      </c>
    </row>
    <row r="2026" spans="1:9" ht="98">
      <c r="A2026" s="61" t="s">
        <v>4245</v>
      </c>
      <c r="B2026" s="61" t="s">
        <v>321</v>
      </c>
      <c r="C2026" s="62" t="s">
        <v>5200</v>
      </c>
      <c r="D2026" s="62" t="s">
        <v>5207</v>
      </c>
      <c r="E2026" s="64">
        <v>2</v>
      </c>
      <c r="F2026" s="64">
        <v>2019</v>
      </c>
      <c r="G2026" s="63">
        <v>74500000</v>
      </c>
      <c r="H2026" s="62" t="s">
        <v>4248</v>
      </c>
      <c r="I2026" s="62" t="s">
        <v>5203</v>
      </c>
    </row>
    <row r="2027" spans="1:9" ht="98">
      <c r="A2027" s="61" t="s">
        <v>4245</v>
      </c>
      <c r="B2027" s="61" t="s">
        <v>321</v>
      </c>
      <c r="C2027" s="62" t="s">
        <v>5200</v>
      </c>
      <c r="D2027" s="62" t="s">
        <v>5207</v>
      </c>
      <c r="E2027" s="64">
        <v>3</v>
      </c>
      <c r="F2027" s="64">
        <v>2020</v>
      </c>
      <c r="G2027" s="63">
        <v>74500000</v>
      </c>
      <c r="H2027" s="62" t="s">
        <v>4248</v>
      </c>
      <c r="I2027" s="62" t="s">
        <v>5203</v>
      </c>
    </row>
    <row r="2028" spans="1:9" ht="98">
      <c r="A2028" s="61" t="s">
        <v>4245</v>
      </c>
      <c r="B2028" s="61" t="s">
        <v>321</v>
      </c>
      <c r="C2028" s="62" t="s">
        <v>5200</v>
      </c>
      <c r="D2028" s="62" t="s">
        <v>5208</v>
      </c>
      <c r="E2028" s="62">
        <v>1</v>
      </c>
      <c r="F2028" s="62">
        <v>2018</v>
      </c>
      <c r="G2028" s="63">
        <v>226380000</v>
      </c>
      <c r="H2028" s="62" t="s">
        <v>4248</v>
      </c>
      <c r="I2028" s="62" t="s">
        <v>5203</v>
      </c>
    </row>
    <row r="2029" spans="1:9" ht="98">
      <c r="A2029" s="61" t="s">
        <v>4245</v>
      </c>
      <c r="B2029" s="61" t="s">
        <v>321</v>
      </c>
      <c r="C2029" s="62" t="s">
        <v>5200</v>
      </c>
      <c r="D2029" s="62" t="s">
        <v>5208</v>
      </c>
      <c r="E2029" s="64">
        <v>2</v>
      </c>
      <c r="F2029" s="64">
        <v>2019</v>
      </c>
      <c r="G2029" s="63">
        <v>226380000</v>
      </c>
      <c r="H2029" s="62" t="s">
        <v>4248</v>
      </c>
      <c r="I2029" s="62" t="s">
        <v>5203</v>
      </c>
    </row>
    <row r="2030" spans="1:9" ht="98">
      <c r="A2030" s="61" t="s">
        <v>4245</v>
      </c>
      <c r="B2030" s="61" t="s">
        <v>321</v>
      </c>
      <c r="C2030" s="62" t="s">
        <v>5200</v>
      </c>
      <c r="D2030" s="62" t="s">
        <v>5208</v>
      </c>
      <c r="E2030" s="64">
        <v>3</v>
      </c>
      <c r="F2030" s="64">
        <v>2020</v>
      </c>
      <c r="G2030" s="63">
        <v>226380000</v>
      </c>
      <c r="H2030" s="62" t="s">
        <v>4248</v>
      </c>
      <c r="I2030" s="62" t="s">
        <v>5203</v>
      </c>
    </row>
    <row r="2031" spans="1:9" ht="98">
      <c r="A2031" s="61" t="s">
        <v>4245</v>
      </c>
      <c r="B2031" s="61" t="s">
        <v>321</v>
      </c>
      <c r="C2031" s="62" t="s">
        <v>5200</v>
      </c>
      <c r="D2031" s="62" t="s">
        <v>5209</v>
      </c>
      <c r="E2031" s="62">
        <v>1</v>
      </c>
      <c r="F2031" s="62">
        <v>2018</v>
      </c>
      <c r="G2031" s="63">
        <v>226380000</v>
      </c>
      <c r="H2031" s="62" t="s">
        <v>4248</v>
      </c>
      <c r="I2031" s="62" t="s">
        <v>5203</v>
      </c>
    </row>
    <row r="2032" spans="1:9" ht="98">
      <c r="A2032" s="61" t="s">
        <v>4245</v>
      </c>
      <c r="B2032" s="61" t="s">
        <v>321</v>
      </c>
      <c r="C2032" s="62" t="s">
        <v>5200</v>
      </c>
      <c r="D2032" s="62" t="s">
        <v>5209</v>
      </c>
      <c r="E2032" s="64">
        <v>2</v>
      </c>
      <c r="F2032" s="64">
        <v>2019</v>
      </c>
      <c r="G2032" s="63">
        <v>226380000</v>
      </c>
      <c r="H2032" s="62" t="s">
        <v>4248</v>
      </c>
      <c r="I2032" s="62" t="s">
        <v>5203</v>
      </c>
    </row>
    <row r="2033" spans="1:9" ht="98">
      <c r="A2033" s="61" t="s">
        <v>4245</v>
      </c>
      <c r="B2033" s="61" t="s">
        <v>321</v>
      </c>
      <c r="C2033" s="62" t="s">
        <v>5200</v>
      </c>
      <c r="D2033" s="62" t="s">
        <v>5210</v>
      </c>
      <c r="E2033" s="62">
        <v>1</v>
      </c>
      <c r="F2033" s="62">
        <v>2018</v>
      </c>
      <c r="G2033" s="63">
        <v>86916667</v>
      </c>
      <c r="H2033" s="62" t="s">
        <v>4248</v>
      </c>
      <c r="I2033" s="62" t="s">
        <v>5203</v>
      </c>
    </row>
    <row r="2034" spans="1:9" ht="98">
      <c r="A2034" s="61" t="s">
        <v>4245</v>
      </c>
      <c r="B2034" s="61" t="s">
        <v>321</v>
      </c>
      <c r="C2034" s="62" t="s">
        <v>5200</v>
      </c>
      <c r="D2034" s="62" t="s">
        <v>5210</v>
      </c>
      <c r="E2034" s="64">
        <v>2</v>
      </c>
      <c r="F2034" s="64">
        <v>2019</v>
      </c>
      <c r="G2034" s="63">
        <v>86916667</v>
      </c>
      <c r="H2034" s="62" t="s">
        <v>4248</v>
      </c>
      <c r="I2034" s="62" t="s">
        <v>5203</v>
      </c>
    </row>
    <row r="2035" spans="1:9" ht="98">
      <c r="A2035" s="61" t="s">
        <v>4245</v>
      </c>
      <c r="B2035" s="61" t="s">
        <v>321</v>
      </c>
      <c r="C2035" s="62" t="s">
        <v>5200</v>
      </c>
      <c r="D2035" s="62" t="s">
        <v>5210</v>
      </c>
      <c r="E2035" s="64">
        <v>3</v>
      </c>
      <c r="F2035" s="64">
        <v>2020</v>
      </c>
      <c r="G2035" s="63">
        <v>86916667</v>
      </c>
      <c r="H2035" s="62" t="s">
        <v>4248</v>
      </c>
      <c r="I2035" s="62" t="s">
        <v>5203</v>
      </c>
    </row>
    <row r="2036" spans="1:9" ht="98">
      <c r="A2036" s="61" t="s">
        <v>4245</v>
      </c>
      <c r="B2036" s="61" t="s">
        <v>321</v>
      </c>
      <c r="C2036" s="62" t="s">
        <v>5200</v>
      </c>
      <c r="D2036" s="62" t="s">
        <v>5211</v>
      </c>
      <c r="E2036" s="62">
        <v>1</v>
      </c>
      <c r="F2036" s="62">
        <v>2018</v>
      </c>
      <c r="G2036" s="63">
        <v>745000000</v>
      </c>
      <c r="H2036" s="62" t="s">
        <v>4248</v>
      </c>
      <c r="I2036" s="62" t="s">
        <v>5203</v>
      </c>
    </row>
    <row r="2037" spans="1:9" ht="98">
      <c r="A2037" s="61" t="s">
        <v>4245</v>
      </c>
      <c r="B2037" s="61" t="s">
        <v>321</v>
      </c>
      <c r="C2037" s="62" t="s">
        <v>5200</v>
      </c>
      <c r="D2037" s="62" t="s">
        <v>5211</v>
      </c>
      <c r="E2037" s="64">
        <v>2</v>
      </c>
      <c r="F2037" s="64">
        <v>2019</v>
      </c>
      <c r="G2037" s="63">
        <v>745000000</v>
      </c>
      <c r="H2037" s="62" t="s">
        <v>4248</v>
      </c>
      <c r="I2037" s="62" t="s">
        <v>5203</v>
      </c>
    </row>
    <row r="2038" spans="1:9" ht="98">
      <c r="A2038" s="61" t="s">
        <v>4245</v>
      </c>
      <c r="B2038" s="61" t="s">
        <v>321</v>
      </c>
      <c r="C2038" s="62" t="s">
        <v>5200</v>
      </c>
      <c r="D2038" s="62" t="s">
        <v>5211</v>
      </c>
      <c r="E2038" s="64">
        <v>3</v>
      </c>
      <c r="F2038" s="64">
        <v>2020</v>
      </c>
      <c r="G2038" s="63">
        <v>745000000</v>
      </c>
      <c r="H2038" s="62" t="s">
        <v>4248</v>
      </c>
      <c r="I2038" s="62" t="s">
        <v>5203</v>
      </c>
    </row>
    <row r="2039" spans="1:9" ht="98">
      <c r="A2039" s="61" t="s">
        <v>4245</v>
      </c>
      <c r="B2039" s="61" t="s">
        <v>321</v>
      </c>
      <c r="C2039" s="62" t="s">
        <v>5200</v>
      </c>
      <c r="D2039" s="62" t="s">
        <v>5211</v>
      </c>
      <c r="E2039" s="64">
        <v>4</v>
      </c>
      <c r="F2039" s="64">
        <v>2021</v>
      </c>
      <c r="G2039" s="63">
        <v>745000000</v>
      </c>
      <c r="H2039" s="62" t="s">
        <v>4248</v>
      </c>
      <c r="I2039" s="62" t="s">
        <v>5203</v>
      </c>
    </row>
    <row r="2040" spans="1:9" ht="98">
      <c r="A2040" s="61" t="s">
        <v>4245</v>
      </c>
      <c r="B2040" s="61" t="s">
        <v>321</v>
      </c>
      <c r="C2040" s="62" t="s">
        <v>5200</v>
      </c>
      <c r="D2040" s="62" t="s">
        <v>5211</v>
      </c>
      <c r="E2040" s="64">
        <v>5</v>
      </c>
      <c r="F2040" s="64">
        <v>2022</v>
      </c>
      <c r="G2040" s="63">
        <v>745000000</v>
      </c>
      <c r="H2040" s="62" t="s">
        <v>4248</v>
      </c>
      <c r="I2040" s="62" t="s">
        <v>5203</v>
      </c>
    </row>
    <row r="2041" spans="1:9" ht="98">
      <c r="A2041" s="61" t="s">
        <v>4245</v>
      </c>
      <c r="B2041" s="61" t="s">
        <v>321</v>
      </c>
      <c r="C2041" s="62" t="s">
        <v>5200</v>
      </c>
      <c r="D2041" s="62" t="s">
        <v>5212</v>
      </c>
      <c r="E2041" s="62">
        <v>1</v>
      </c>
      <c r="F2041" s="62">
        <v>2018</v>
      </c>
      <c r="G2041" s="63">
        <v>85260000</v>
      </c>
      <c r="H2041" s="62" t="s">
        <v>4248</v>
      </c>
      <c r="I2041" s="62" t="s">
        <v>5203</v>
      </c>
    </row>
    <row r="2042" spans="1:9" ht="98">
      <c r="A2042" s="61" t="s">
        <v>4245</v>
      </c>
      <c r="B2042" s="61" t="s">
        <v>321</v>
      </c>
      <c r="C2042" s="62" t="s">
        <v>5213</v>
      </c>
      <c r="D2042" s="62" t="s">
        <v>5214</v>
      </c>
      <c r="E2042" s="62">
        <v>1</v>
      </c>
      <c r="F2042" s="62">
        <v>2018</v>
      </c>
      <c r="G2042" s="63">
        <v>189042000</v>
      </c>
      <c r="H2042" s="62" t="s">
        <v>4248</v>
      </c>
      <c r="I2042" s="62" t="s">
        <v>5203</v>
      </c>
    </row>
    <row r="2043" spans="1:9" ht="98">
      <c r="A2043" s="61" t="s">
        <v>4245</v>
      </c>
      <c r="B2043" s="61" t="s">
        <v>321</v>
      </c>
      <c r="C2043" s="62" t="s">
        <v>5213</v>
      </c>
      <c r="D2043" s="62" t="s">
        <v>5214</v>
      </c>
      <c r="E2043" s="64">
        <v>2</v>
      </c>
      <c r="F2043" s="64">
        <v>2019</v>
      </c>
      <c r="G2043" s="63">
        <v>189042000</v>
      </c>
      <c r="H2043" s="62" t="s">
        <v>4248</v>
      </c>
      <c r="I2043" s="62" t="s">
        <v>5203</v>
      </c>
    </row>
    <row r="2044" spans="1:9" ht="98">
      <c r="A2044" s="61" t="s">
        <v>4245</v>
      </c>
      <c r="B2044" s="61" t="s">
        <v>321</v>
      </c>
      <c r="C2044" s="62" t="s">
        <v>5213</v>
      </c>
      <c r="D2044" s="62" t="s">
        <v>5215</v>
      </c>
      <c r="E2044" s="62">
        <v>1</v>
      </c>
      <c r="F2044" s="62">
        <v>2018</v>
      </c>
      <c r="G2044" s="63">
        <v>23520000</v>
      </c>
      <c r="H2044" s="62" t="s">
        <v>4248</v>
      </c>
      <c r="I2044" s="62" t="s">
        <v>5203</v>
      </c>
    </row>
    <row r="2045" spans="1:9" ht="98">
      <c r="A2045" s="61" t="s">
        <v>4245</v>
      </c>
      <c r="B2045" s="61" t="s">
        <v>321</v>
      </c>
      <c r="C2045" s="62" t="s">
        <v>5213</v>
      </c>
      <c r="D2045" s="62" t="s">
        <v>5215</v>
      </c>
      <c r="E2045" s="64">
        <v>2</v>
      </c>
      <c r="F2045" s="64">
        <v>2019</v>
      </c>
      <c r="G2045" s="63">
        <v>23520000</v>
      </c>
      <c r="H2045" s="62" t="s">
        <v>4248</v>
      </c>
      <c r="I2045" s="62" t="s">
        <v>5203</v>
      </c>
    </row>
    <row r="2046" spans="1:9" ht="98">
      <c r="A2046" s="61" t="s">
        <v>4245</v>
      </c>
      <c r="B2046" s="61" t="s">
        <v>321</v>
      </c>
      <c r="C2046" s="62" t="s">
        <v>5213</v>
      </c>
      <c r="D2046" s="62" t="s">
        <v>5216</v>
      </c>
      <c r="E2046" s="62">
        <v>1</v>
      </c>
      <c r="F2046" s="62">
        <v>2018</v>
      </c>
      <c r="G2046" s="63">
        <v>54000000</v>
      </c>
      <c r="H2046" s="62" t="s">
        <v>4248</v>
      </c>
      <c r="I2046" s="62" t="s">
        <v>5203</v>
      </c>
    </row>
    <row r="2047" spans="1:9" ht="98">
      <c r="A2047" s="61" t="s">
        <v>4245</v>
      </c>
      <c r="B2047" s="61" t="s">
        <v>321</v>
      </c>
      <c r="C2047" s="62" t="s">
        <v>5213</v>
      </c>
      <c r="D2047" s="62" t="s">
        <v>5216</v>
      </c>
      <c r="E2047" s="64">
        <v>2</v>
      </c>
      <c r="F2047" s="64">
        <v>2019</v>
      </c>
      <c r="G2047" s="63">
        <v>54000000</v>
      </c>
      <c r="H2047" s="62" t="s">
        <v>4248</v>
      </c>
      <c r="I2047" s="62" t="s">
        <v>5203</v>
      </c>
    </row>
    <row r="2048" spans="1:9" ht="98">
      <c r="A2048" s="61" t="s">
        <v>4245</v>
      </c>
      <c r="B2048" s="61" t="s">
        <v>321</v>
      </c>
      <c r="C2048" s="62" t="s">
        <v>5213</v>
      </c>
      <c r="D2048" s="62" t="s">
        <v>5217</v>
      </c>
      <c r="E2048" s="62">
        <v>1</v>
      </c>
      <c r="F2048" s="62">
        <v>2018</v>
      </c>
      <c r="G2048" s="63">
        <v>692700000</v>
      </c>
      <c r="H2048" s="62" t="s">
        <v>4248</v>
      </c>
      <c r="I2048" s="62" t="s">
        <v>5203</v>
      </c>
    </row>
    <row r="2049" spans="1:9" ht="98">
      <c r="A2049" s="61" t="s">
        <v>4245</v>
      </c>
      <c r="B2049" s="61" t="s">
        <v>321</v>
      </c>
      <c r="C2049" s="62" t="s">
        <v>5213</v>
      </c>
      <c r="D2049" s="62" t="s">
        <v>5218</v>
      </c>
      <c r="E2049" s="62">
        <v>1</v>
      </c>
      <c r="F2049" s="62">
        <v>2018</v>
      </c>
      <c r="G2049" s="63">
        <v>50060000</v>
      </c>
      <c r="H2049" s="62" t="s">
        <v>4248</v>
      </c>
      <c r="I2049" s="62" t="s">
        <v>5203</v>
      </c>
    </row>
    <row r="2050" spans="1:9" ht="98">
      <c r="A2050" s="61" t="s">
        <v>4245</v>
      </c>
      <c r="B2050" s="61" t="s">
        <v>321</v>
      </c>
      <c r="C2050" s="62" t="s">
        <v>5213</v>
      </c>
      <c r="D2050" s="62" t="s">
        <v>5218</v>
      </c>
      <c r="E2050" s="64">
        <v>2</v>
      </c>
      <c r="F2050" s="64">
        <v>2019</v>
      </c>
      <c r="G2050" s="63">
        <v>50060000</v>
      </c>
      <c r="H2050" s="62" t="s">
        <v>4248</v>
      </c>
      <c r="I2050" s="62" t="s">
        <v>5203</v>
      </c>
    </row>
    <row r="2051" spans="1:9" ht="98">
      <c r="A2051" s="61" t="s">
        <v>4245</v>
      </c>
      <c r="B2051" s="61" t="s">
        <v>321</v>
      </c>
      <c r="C2051" s="62" t="s">
        <v>5213</v>
      </c>
      <c r="D2051" s="62" t="s">
        <v>5218</v>
      </c>
      <c r="E2051" s="64">
        <v>3</v>
      </c>
      <c r="F2051" s="64">
        <v>2020</v>
      </c>
      <c r="G2051" s="63">
        <v>50060000</v>
      </c>
      <c r="H2051" s="62" t="s">
        <v>4248</v>
      </c>
      <c r="I2051" s="62" t="s">
        <v>5203</v>
      </c>
    </row>
    <row r="2052" spans="1:9" ht="98">
      <c r="A2052" s="61" t="s">
        <v>4245</v>
      </c>
      <c r="B2052" s="61" t="s">
        <v>321</v>
      </c>
      <c r="C2052" s="62" t="s">
        <v>5213</v>
      </c>
      <c r="D2052" s="62" t="s">
        <v>5219</v>
      </c>
      <c r="E2052" s="62">
        <v>1</v>
      </c>
      <c r="F2052" s="62">
        <v>2018</v>
      </c>
      <c r="G2052" s="63">
        <v>50060000</v>
      </c>
      <c r="H2052" s="62" t="s">
        <v>4248</v>
      </c>
      <c r="I2052" s="62" t="s">
        <v>5203</v>
      </c>
    </row>
    <row r="2053" spans="1:9" ht="98">
      <c r="A2053" s="61" t="s">
        <v>4245</v>
      </c>
      <c r="B2053" s="61" t="s">
        <v>321</v>
      </c>
      <c r="C2053" s="62" t="s">
        <v>5213</v>
      </c>
      <c r="D2053" s="62" t="s">
        <v>5220</v>
      </c>
      <c r="E2053" s="62">
        <v>1</v>
      </c>
      <c r="F2053" s="62">
        <v>2018</v>
      </c>
      <c r="G2053" s="63">
        <v>50060000</v>
      </c>
      <c r="H2053" s="62" t="s">
        <v>4248</v>
      </c>
      <c r="I2053" s="62" t="s">
        <v>5203</v>
      </c>
    </row>
    <row r="2054" spans="1:9" ht="98">
      <c r="A2054" s="61" t="s">
        <v>4245</v>
      </c>
      <c r="B2054" s="61" t="s">
        <v>321</v>
      </c>
      <c r="C2054" s="62" t="s">
        <v>5213</v>
      </c>
      <c r="D2054" s="62" t="s">
        <v>5220</v>
      </c>
      <c r="E2054" s="64">
        <v>2</v>
      </c>
      <c r="F2054" s="64">
        <v>2019</v>
      </c>
      <c r="G2054" s="63">
        <v>50060000</v>
      </c>
      <c r="H2054" s="62" t="s">
        <v>4248</v>
      </c>
      <c r="I2054" s="62" t="s">
        <v>5203</v>
      </c>
    </row>
    <row r="2055" spans="1:9" ht="98">
      <c r="A2055" s="61" t="s">
        <v>4245</v>
      </c>
      <c r="B2055" s="61" t="s">
        <v>321</v>
      </c>
      <c r="C2055" s="62" t="s">
        <v>5213</v>
      </c>
      <c r="D2055" s="62" t="s">
        <v>5220</v>
      </c>
      <c r="E2055" s="64">
        <v>3</v>
      </c>
      <c r="F2055" s="64">
        <v>2020</v>
      </c>
      <c r="G2055" s="63">
        <v>50060000</v>
      </c>
      <c r="H2055" s="62" t="s">
        <v>4248</v>
      </c>
      <c r="I2055" s="62" t="s">
        <v>5203</v>
      </c>
    </row>
    <row r="2056" spans="1:9" ht="98">
      <c r="A2056" s="61" t="s">
        <v>4245</v>
      </c>
      <c r="B2056" s="61" t="s">
        <v>321</v>
      </c>
      <c r="C2056" s="62" t="s">
        <v>5213</v>
      </c>
      <c r="D2056" s="62" t="s">
        <v>5220</v>
      </c>
      <c r="E2056" s="64">
        <v>4</v>
      </c>
      <c r="F2056" s="64">
        <v>2021</v>
      </c>
      <c r="G2056" s="63">
        <v>50060000</v>
      </c>
      <c r="H2056" s="62" t="s">
        <v>4248</v>
      </c>
      <c r="I2056" s="62" t="s">
        <v>5203</v>
      </c>
    </row>
    <row r="2057" spans="1:9" ht="98">
      <c r="A2057" s="61" t="s">
        <v>4245</v>
      </c>
      <c r="B2057" s="61" t="s">
        <v>321</v>
      </c>
      <c r="C2057" s="62" t="s">
        <v>5213</v>
      </c>
      <c r="D2057" s="62" t="s">
        <v>5220</v>
      </c>
      <c r="E2057" s="64">
        <v>5</v>
      </c>
      <c r="F2057" s="64">
        <v>2022</v>
      </c>
      <c r="G2057" s="63">
        <v>50060000</v>
      </c>
      <c r="H2057" s="62" t="s">
        <v>4248</v>
      </c>
      <c r="I2057" s="62" t="s">
        <v>5203</v>
      </c>
    </row>
    <row r="2058" spans="1:9" ht="98">
      <c r="A2058" s="61" t="s">
        <v>4245</v>
      </c>
      <c r="B2058" s="61" t="s">
        <v>321</v>
      </c>
      <c r="C2058" s="62" t="s">
        <v>5213</v>
      </c>
      <c r="D2058" s="62" t="s">
        <v>5220</v>
      </c>
      <c r="E2058" s="62">
        <v>1</v>
      </c>
      <c r="F2058" s="62">
        <v>2018</v>
      </c>
      <c r="G2058" s="63">
        <v>50060000</v>
      </c>
      <c r="H2058" s="62" t="s">
        <v>4248</v>
      </c>
      <c r="I2058" s="62" t="s">
        <v>5203</v>
      </c>
    </row>
    <row r="2059" spans="1:9" ht="98">
      <c r="A2059" s="61" t="s">
        <v>4245</v>
      </c>
      <c r="B2059" s="61" t="s">
        <v>321</v>
      </c>
      <c r="C2059" s="62" t="s">
        <v>5213</v>
      </c>
      <c r="D2059" s="62" t="s">
        <v>5220</v>
      </c>
      <c r="E2059" s="64">
        <v>2</v>
      </c>
      <c r="F2059" s="64">
        <v>2019</v>
      </c>
      <c r="G2059" s="63">
        <v>50060000</v>
      </c>
      <c r="H2059" s="62" t="s">
        <v>4248</v>
      </c>
      <c r="I2059" s="62" t="s">
        <v>5203</v>
      </c>
    </row>
    <row r="2060" spans="1:9" ht="98">
      <c r="A2060" s="61" t="s">
        <v>4245</v>
      </c>
      <c r="B2060" s="61" t="s">
        <v>321</v>
      </c>
      <c r="C2060" s="62" t="s">
        <v>5213</v>
      </c>
      <c r="D2060" s="62" t="s">
        <v>5220</v>
      </c>
      <c r="E2060" s="64">
        <v>3</v>
      </c>
      <c r="F2060" s="64">
        <v>2020</v>
      </c>
      <c r="G2060" s="63">
        <v>50060000</v>
      </c>
      <c r="H2060" s="62" t="s">
        <v>4248</v>
      </c>
      <c r="I2060" s="62" t="s">
        <v>5203</v>
      </c>
    </row>
    <row r="2061" spans="1:9" ht="98">
      <c r="A2061" s="61" t="s">
        <v>4245</v>
      </c>
      <c r="B2061" s="61" t="s">
        <v>321</v>
      </c>
      <c r="C2061" s="62" t="s">
        <v>5213</v>
      </c>
      <c r="D2061" s="62" t="s">
        <v>5220</v>
      </c>
      <c r="E2061" s="64">
        <v>4</v>
      </c>
      <c r="F2061" s="64">
        <v>2021</v>
      </c>
      <c r="G2061" s="63">
        <v>50060000</v>
      </c>
      <c r="H2061" s="62" t="s">
        <v>4248</v>
      </c>
      <c r="I2061" s="62" t="s">
        <v>5203</v>
      </c>
    </row>
    <row r="2062" spans="1:9" ht="98">
      <c r="A2062" s="61" t="s">
        <v>4245</v>
      </c>
      <c r="B2062" s="61" t="s">
        <v>321</v>
      </c>
      <c r="C2062" s="62" t="s">
        <v>5213</v>
      </c>
      <c r="D2062" s="62" t="s">
        <v>5220</v>
      </c>
      <c r="E2062" s="64">
        <v>5</v>
      </c>
      <c r="F2062" s="64">
        <v>2022</v>
      </c>
      <c r="G2062" s="63">
        <v>50060000</v>
      </c>
      <c r="H2062" s="62" t="s">
        <v>4248</v>
      </c>
      <c r="I2062" s="62" t="s">
        <v>5203</v>
      </c>
    </row>
    <row r="2063" spans="1:9" ht="98">
      <c r="A2063" s="61" t="s">
        <v>4245</v>
      </c>
      <c r="B2063" s="61" t="s">
        <v>321</v>
      </c>
      <c r="C2063" s="62" t="s">
        <v>5221</v>
      </c>
      <c r="D2063" s="62" t="s">
        <v>5222</v>
      </c>
      <c r="E2063" s="62">
        <v>1</v>
      </c>
      <c r="F2063" s="62">
        <v>2018</v>
      </c>
      <c r="G2063" s="63">
        <v>45000000</v>
      </c>
      <c r="H2063" s="62" t="s">
        <v>4248</v>
      </c>
      <c r="I2063" s="62" t="s">
        <v>5203</v>
      </c>
    </row>
    <row r="2064" spans="1:9" ht="98">
      <c r="A2064" s="61" t="s">
        <v>4245</v>
      </c>
      <c r="B2064" s="61" t="s">
        <v>321</v>
      </c>
      <c r="C2064" s="62" t="s">
        <v>5221</v>
      </c>
      <c r="D2064" s="62" t="s">
        <v>5223</v>
      </c>
      <c r="E2064" s="62">
        <v>1</v>
      </c>
      <c r="F2064" s="62">
        <v>2018</v>
      </c>
      <c r="G2064" s="63">
        <v>186250000</v>
      </c>
      <c r="H2064" s="62" t="s">
        <v>4248</v>
      </c>
      <c r="I2064" s="62" t="s">
        <v>5203</v>
      </c>
    </row>
    <row r="2065" spans="1:9" ht="98">
      <c r="A2065" s="61" t="s">
        <v>4245</v>
      </c>
      <c r="B2065" s="61" t="s">
        <v>321</v>
      </c>
      <c r="C2065" s="62" t="s">
        <v>5221</v>
      </c>
      <c r="D2065" s="62" t="s">
        <v>5224</v>
      </c>
      <c r="E2065" s="62">
        <v>1</v>
      </c>
      <c r="F2065" s="62">
        <v>2018</v>
      </c>
      <c r="G2065" s="63">
        <v>32885000</v>
      </c>
      <c r="H2065" s="62" t="s">
        <v>4248</v>
      </c>
      <c r="I2065" s="62" t="s">
        <v>5203</v>
      </c>
    </row>
    <row r="2066" spans="1:9" ht="98">
      <c r="A2066" s="61" t="s">
        <v>4245</v>
      </c>
      <c r="B2066" s="61" t="s">
        <v>321</v>
      </c>
      <c r="C2066" s="62" t="s">
        <v>5221</v>
      </c>
      <c r="D2066" s="62" t="s">
        <v>5224</v>
      </c>
      <c r="E2066" s="64">
        <v>2</v>
      </c>
      <c r="F2066" s="64">
        <v>2019</v>
      </c>
      <c r="G2066" s="63">
        <v>32885000</v>
      </c>
      <c r="H2066" s="62" t="s">
        <v>4248</v>
      </c>
      <c r="I2066" s="62" t="s">
        <v>5203</v>
      </c>
    </row>
    <row r="2067" spans="1:9" ht="98">
      <c r="A2067" s="61" t="s">
        <v>4245</v>
      </c>
      <c r="B2067" s="61" t="s">
        <v>321</v>
      </c>
      <c r="C2067" s="62" t="s">
        <v>5221</v>
      </c>
      <c r="D2067" s="62" t="s">
        <v>5225</v>
      </c>
      <c r="E2067" s="62">
        <v>1</v>
      </c>
      <c r="F2067" s="62">
        <v>2018</v>
      </c>
      <c r="G2067" s="63">
        <v>52773000</v>
      </c>
      <c r="H2067" s="62" t="s">
        <v>4248</v>
      </c>
      <c r="I2067" s="62" t="s">
        <v>5203</v>
      </c>
    </row>
    <row r="2068" spans="1:9" ht="98">
      <c r="A2068" s="61" t="s">
        <v>4245</v>
      </c>
      <c r="B2068" s="61" t="s">
        <v>321</v>
      </c>
      <c r="C2068" s="62" t="s">
        <v>5221</v>
      </c>
      <c r="D2068" s="62" t="s">
        <v>5225</v>
      </c>
      <c r="E2068" s="64">
        <v>2</v>
      </c>
      <c r="F2068" s="64">
        <v>2019</v>
      </c>
      <c r="G2068" s="63">
        <v>52773000</v>
      </c>
      <c r="H2068" s="62" t="s">
        <v>4248</v>
      </c>
      <c r="I2068" s="62" t="s">
        <v>5203</v>
      </c>
    </row>
    <row r="2069" spans="1:9" ht="98">
      <c r="A2069" s="61" t="s">
        <v>4245</v>
      </c>
      <c r="B2069" s="61" t="s">
        <v>321</v>
      </c>
      <c r="C2069" s="62" t="s">
        <v>5221</v>
      </c>
      <c r="D2069" s="62" t="s">
        <v>5225</v>
      </c>
      <c r="E2069" s="64">
        <v>3</v>
      </c>
      <c r="F2069" s="64">
        <v>2020</v>
      </c>
      <c r="G2069" s="63">
        <v>52773000</v>
      </c>
      <c r="H2069" s="62" t="s">
        <v>4248</v>
      </c>
      <c r="I2069" s="62" t="s">
        <v>5203</v>
      </c>
    </row>
    <row r="2070" spans="1:9" ht="98">
      <c r="A2070" s="61" t="s">
        <v>4245</v>
      </c>
      <c r="B2070" s="61" t="s">
        <v>321</v>
      </c>
      <c r="C2070" s="62" t="s">
        <v>5221</v>
      </c>
      <c r="D2070" s="62" t="s">
        <v>5226</v>
      </c>
      <c r="E2070" s="62">
        <v>1</v>
      </c>
      <c r="F2070" s="62">
        <v>2018</v>
      </c>
      <c r="G2070" s="63">
        <v>5880000</v>
      </c>
      <c r="H2070" s="62" t="s">
        <v>4248</v>
      </c>
      <c r="I2070" s="62" t="s">
        <v>5203</v>
      </c>
    </row>
    <row r="2071" spans="1:9" ht="98">
      <c r="A2071" s="61" t="s">
        <v>4245</v>
      </c>
      <c r="B2071" s="61" t="s">
        <v>321</v>
      </c>
      <c r="C2071" s="62" t="s">
        <v>5221</v>
      </c>
      <c r="D2071" s="62" t="s">
        <v>5226</v>
      </c>
      <c r="E2071" s="64">
        <v>2</v>
      </c>
      <c r="F2071" s="64">
        <v>2019</v>
      </c>
      <c r="G2071" s="63">
        <v>5880000</v>
      </c>
      <c r="H2071" s="62" t="s">
        <v>4248</v>
      </c>
      <c r="I2071" s="62" t="s">
        <v>5203</v>
      </c>
    </row>
    <row r="2072" spans="1:9" ht="98">
      <c r="A2072" s="61" t="s">
        <v>4245</v>
      </c>
      <c r="B2072" s="61" t="s">
        <v>321</v>
      </c>
      <c r="C2072" s="62" t="s">
        <v>5221</v>
      </c>
      <c r="D2072" s="62" t="s">
        <v>5226</v>
      </c>
      <c r="E2072" s="64">
        <v>3</v>
      </c>
      <c r="F2072" s="64">
        <v>2020</v>
      </c>
      <c r="G2072" s="63">
        <v>5880000</v>
      </c>
      <c r="H2072" s="62" t="s">
        <v>4248</v>
      </c>
      <c r="I2072" s="62" t="s">
        <v>5203</v>
      </c>
    </row>
    <row r="2073" spans="1:9" ht="98">
      <c r="A2073" s="61" t="s">
        <v>4245</v>
      </c>
      <c r="B2073" s="61" t="s">
        <v>321</v>
      </c>
      <c r="C2073" s="62" t="s">
        <v>5221</v>
      </c>
      <c r="D2073" s="62" t="s">
        <v>5227</v>
      </c>
      <c r="E2073" s="62">
        <v>1</v>
      </c>
      <c r="F2073" s="62">
        <v>2018</v>
      </c>
      <c r="G2073" s="63">
        <v>181200000</v>
      </c>
      <c r="H2073" s="62" t="s">
        <v>4248</v>
      </c>
      <c r="I2073" s="62" t="s">
        <v>5203</v>
      </c>
    </row>
    <row r="2074" spans="1:9" ht="98">
      <c r="A2074" s="61" t="s">
        <v>4245</v>
      </c>
      <c r="B2074" s="61" t="s">
        <v>321</v>
      </c>
      <c r="C2074" s="62" t="s">
        <v>5221</v>
      </c>
      <c r="D2074" s="62" t="s">
        <v>5227</v>
      </c>
      <c r="E2074" s="64">
        <v>2</v>
      </c>
      <c r="F2074" s="64">
        <v>2019</v>
      </c>
      <c r="G2074" s="63">
        <v>181200000</v>
      </c>
      <c r="H2074" s="62" t="s">
        <v>4248</v>
      </c>
      <c r="I2074" s="62" t="s">
        <v>5203</v>
      </c>
    </row>
    <row r="2075" spans="1:9" ht="98">
      <c r="A2075" s="61" t="s">
        <v>4245</v>
      </c>
      <c r="B2075" s="61" t="s">
        <v>321</v>
      </c>
      <c r="C2075" s="62" t="s">
        <v>5221</v>
      </c>
      <c r="D2075" s="62" t="s">
        <v>5227</v>
      </c>
      <c r="E2075" s="64">
        <v>3</v>
      </c>
      <c r="F2075" s="64">
        <v>2020</v>
      </c>
      <c r="G2075" s="63">
        <v>181200000</v>
      </c>
      <c r="H2075" s="62" t="s">
        <v>4248</v>
      </c>
      <c r="I2075" s="62" t="s">
        <v>5203</v>
      </c>
    </row>
    <row r="2076" spans="1:9" ht="98">
      <c r="A2076" s="61" t="s">
        <v>4245</v>
      </c>
      <c r="B2076" s="61" t="s">
        <v>321</v>
      </c>
      <c r="C2076" s="62" t="s">
        <v>5221</v>
      </c>
      <c r="D2076" s="62" t="s">
        <v>5227</v>
      </c>
      <c r="E2076" s="64">
        <v>4</v>
      </c>
      <c r="F2076" s="64">
        <v>2021</v>
      </c>
      <c r="G2076" s="63">
        <v>181200000</v>
      </c>
      <c r="H2076" s="62" t="s">
        <v>4248</v>
      </c>
      <c r="I2076" s="62" t="s">
        <v>5203</v>
      </c>
    </row>
    <row r="2077" spans="1:9" ht="98">
      <c r="A2077" s="61" t="s">
        <v>4245</v>
      </c>
      <c r="B2077" s="61" t="s">
        <v>321</v>
      </c>
      <c r="C2077" s="62" t="s">
        <v>5221</v>
      </c>
      <c r="D2077" s="62" t="s">
        <v>5227</v>
      </c>
      <c r="E2077" s="64">
        <v>5</v>
      </c>
      <c r="F2077" s="64">
        <v>2022</v>
      </c>
      <c r="G2077" s="63">
        <v>181200000</v>
      </c>
      <c r="H2077" s="62" t="s">
        <v>4248</v>
      </c>
      <c r="I2077" s="62" t="s">
        <v>5203</v>
      </c>
    </row>
    <row r="2078" spans="1:9" ht="98">
      <c r="A2078" s="61" t="s">
        <v>4245</v>
      </c>
      <c r="B2078" s="61" t="s">
        <v>321</v>
      </c>
      <c r="C2078" s="62" t="s">
        <v>5228</v>
      </c>
      <c r="D2078" s="62" t="s">
        <v>5229</v>
      </c>
      <c r="E2078" s="62">
        <v>1</v>
      </c>
      <c r="F2078" s="62">
        <v>2018</v>
      </c>
      <c r="G2078" s="63">
        <v>189042000</v>
      </c>
      <c r="H2078" s="62" t="s">
        <v>4248</v>
      </c>
      <c r="I2078" s="62" t="s">
        <v>5203</v>
      </c>
    </row>
    <row r="2079" spans="1:9" ht="98">
      <c r="A2079" s="61" t="s">
        <v>4245</v>
      </c>
      <c r="B2079" s="61" t="s">
        <v>321</v>
      </c>
      <c r="C2079" s="62" t="s">
        <v>5228</v>
      </c>
      <c r="D2079" s="62" t="s">
        <v>5229</v>
      </c>
      <c r="E2079" s="64">
        <v>2</v>
      </c>
      <c r="F2079" s="64">
        <v>2019</v>
      </c>
      <c r="G2079" s="63">
        <v>189042000</v>
      </c>
      <c r="H2079" s="62" t="s">
        <v>4248</v>
      </c>
      <c r="I2079" s="62" t="s">
        <v>5203</v>
      </c>
    </row>
    <row r="2080" spans="1:9" ht="98">
      <c r="A2080" s="61" t="s">
        <v>4245</v>
      </c>
      <c r="B2080" s="61" t="s">
        <v>321</v>
      </c>
      <c r="C2080" s="62" t="s">
        <v>5228</v>
      </c>
      <c r="D2080" s="62" t="s">
        <v>5229</v>
      </c>
      <c r="E2080" s="64">
        <v>3</v>
      </c>
      <c r="F2080" s="64">
        <v>2020</v>
      </c>
      <c r="G2080" s="63">
        <v>189042000</v>
      </c>
      <c r="H2080" s="62" t="s">
        <v>4248</v>
      </c>
      <c r="I2080" s="62" t="s">
        <v>5203</v>
      </c>
    </row>
    <row r="2081" spans="1:9" ht="98">
      <c r="A2081" s="61" t="s">
        <v>4245</v>
      </c>
      <c r="B2081" s="61" t="s">
        <v>321</v>
      </c>
      <c r="C2081" s="62" t="s">
        <v>5228</v>
      </c>
      <c r="D2081" s="62" t="s">
        <v>5230</v>
      </c>
      <c r="E2081" s="62">
        <v>1</v>
      </c>
      <c r="F2081" s="62">
        <v>2018</v>
      </c>
      <c r="G2081" s="63">
        <v>23520000</v>
      </c>
      <c r="H2081" s="62" t="s">
        <v>4248</v>
      </c>
      <c r="I2081" s="62" t="s">
        <v>5203</v>
      </c>
    </row>
    <row r="2082" spans="1:9" ht="98">
      <c r="A2082" s="61" t="s">
        <v>4245</v>
      </c>
      <c r="B2082" s="61" t="s">
        <v>321</v>
      </c>
      <c r="C2082" s="62" t="s">
        <v>5228</v>
      </c>
      <c r="D2082" s="62" t="s">
        <v>5230</v>
      </c>
      <c r="E2082" s="64">
        <v>2</v>
      </c>
      <c r="F2082" s="64">
        <v>2019</v>
      </c>
      <c r="G2082" s="63">
        <v>23520000</v>
      </c>
      <c r="H2082" s="62" t="s">
        <v>4248</v>
      </c>
      <c r="I2082" s="62" t="s">
        <v>5203</v>
      </c>
    </row>
    <row r="2083" spans="1:9" ht="98">
      <c r="A2083" s="61" t="s">
        <v>4245</v>
      </c>
      <c r="B2083" s="61" t="s">
        <v>321</v>
      </c>
      <c r="C2083" s="62" t="s">
        <v>5228</v>
      </c>
      <c r="D2083" s="62" t="s">
        <v>5230</v>
      </c>
      <c r="E2083" s="64">
        <v>3</v>
      </c>
      <c r="F2083" s="64">
        <v>2020</v>
      </c>
      <c r="G2083" s="63">
        <v>23520000</v>
      </c>
      <c r="H2083" s="62" t="s">
        <v>4248</v>
      </c>
      <c r="I2083" s="62" t="s">
        <v>5203</v>
      </c>
    </row>
    <row r="2084" spans="1:9" ht="98">
      <c r="A2084" s="61" t="s">
        <v>4245</v>
      </c>
      <c r="B2084" s="61" t="s">
        <v>321</v>
      </c>
      <c r="C2084" s="62" t="s">
        <v>5228</v>
      </c>
      <c r="D2084" s="62" t="s">
        <v>5231</v>
      </c>
      <c r="E2084" s="62">
        <v>1</v>
      </c>
      <c r="F2084" s="62">
        <v>2018</v>
      </c>
      <c r="G2084" s="63">
        <v>895200000</v>
      </c>
      <c r="H2084" s="62" t="s">
        <v>4248</v>
      </c>
      <c r="I2084" s="62" t="s">
        <v>5203</v>
      </c>
    </row>
    <row r="2085" spans="1:9" ht="98">
      <c r="A2085" s="61" t="s">
        <v>4245</v>
      </c>
      <c r="B2085" s="61" t="s">
        <v>321</v>
      </c>
      <c r="C2085" s="62" t="s">
        <v>5228</v>
      </c>
      <c r="D2085" s="62" t="s">
        <v>5231</v>
      </c>
      <c r="E2085" s="64">
        <v>2</v>
      </c>
      <c r="F2085" s="64">
        <v>2019</v>
      </c>
      <c r="G2085" s="63">
        <v>895200000</v>
      </c>
      <c r="H2085" s="62" t="s">
        <v>4248</v>
      </c>
      <c r="I2085" s="62" t="s">
        <v>5203</v>
      </c>
    </row>
    <row r="2086" spans="1:9" ht="98">
      <c r="A2086" s="61" t="s">
        <v>4245</v>
      </c>
      <c r="B2086" s="61" t="s">
        <v>321</v>
      </c>
      <c r="C2086" s="62" t="s">
        <v>5228</v>
      </c>
      <c r="D2086" s="62" t="s">
        <v>5148</v>
      </c>
      <c r="E2086" s="62">
        <v>1</v>
      </c>
      <c r="F2086" s="62">
        <v>2018</v>
      </c>
      <c r="G2086" s="63">
        <v>64710000</v>
      </c>
      <c r="H2086" s="62" t="s">
        <v>4248</v>
      </c>
      <c r="I2086" s="62" t="s">
        <v>5203</v>
      </c>
    </row>
    <row r="2087" spans="1:9" ht="98">
      <c r="A2087" s="61" t="s">
        <v>4245</v>
      </c>
      <c r="B2087" s="61" t="s">
        <v>321</v>
      </c>
      <c r="C2087" s="62" t="s">
        <v>5228</v>
      </c>
      <c r="D2087" s="62" t="s">
        <v>5148</v>
      </c>
      <c r="E2087" s="64">
        <v>2</v>
      </c>
      <c r="F2087" s="64">
        <v>2019</v>
      </c>
      <c r="G2087" s="63">
        <v>64710000</v>
      </c>
      <c r="H2087" s="62" t="s">
        <v>4248</v>
      </c>
      <c r="I2087" s="62" t="s">
        <v>5203</v>
      </c>
    </row>
    <row r="2088" spans="1:9" ht="98">
      <c r="A2088" s="61" t="s">
        <v>4245</v>
      </c>
      <c r="B2088" s="61" t="s">
        <v>321</v>
      </c>
      <c r="C2088" s="62" t="s">
        <v>5228</v>
      </c>
      <c r="D2088" s="62" t="s">
        <v>5148</v>
      </c>
      <c r="E2088" s="64">
        <v>3</v>
      </c>
      <c r="F2088" s="64">
        <v>2020</v>
      </c>
      <c r="G2088" s="63">
        <v>64710000</v>
      </c>
      <c r="H2088" s="62" t="s">
        <v>4248</v>
      </c>
      <c r="I2088" s="62" t="s">
        <v>5203</v>
      </c>
    </row>
    <row r="2089" spans="1:9" ht="98">
      <c r="A2089" s="61" t="s">
        <v>4245</v>
      </c>
      <c r="B2089" s="61" t="s">
        <v>321</v>
      </c>
      <c r="C2089" s="62" t="s">
        <v>5228</v>
      </c>
      <c r="D2089" s="62" t="s">
        <v>5232</v>
      </c>
      <c r="E2089" s="62">
        <v>1</v>
      </c>
      <c r="F2089" s="62">
        <v>2018</v>
      </c>
      <c r="G2089" s="63">
        <v>570900000</v>
      </c>
      <c r="H2089" s="62" t="s">
        <v>4248</v>
      </c>
      <c r="I2089" s="62" t="s">
        <v>5203</v>
      </c>
    </row>
    <row r="2090" spans="1:9" ht="98">
      <c r="A2090" s="61" t="s">
        <v>4245</v>
      </c>
      <c r="B2090" s="61" t="s">
        <v>321</v>
      </c>
      <c r="C2090" s="62" t="s">
        <v>5228</v>
      </c>
      <c r="D2090" s="62" t="s">
        <v>5232</v>
      </c>
      <c r="E2090" s="64">
        <v>2</v>
      </c>
      <c r="F2090" s="64">
        <v>2019</v>
      </c>
      <c r="G2090" s="63">
        <v>570900000</v>
      </c>
      <c r="H2090" s="62" t="s">
        <v>4248</v>
      </c>
      <c r="I2090" s="62" t="s">
        <v>5203</v>
      </c>
    </row>
    <row r="2091" spans="1:9" ht="98">
      <c r="A2091" s="61" t="s">
        <v>4245</v>
      </c>
      <c r="B2091" s="61" t="s">
        <v>321</v>
      </c>
      <c r="C2091" s="62" t="s">
        <v>5228</v>
      </c>
      <c r="D2091" s="62" t="s">
        <v>5232</v>
      </c>
      <c r="E2091" s="64">
        <v>3</v>
      </c>
      <c r="F2091" s="64">
        <v>2020</v>
      </c>
      <c r="G2091" s="63">
        <v>570900000</v>
      </c>
      <c r="H2091" s="62" t="s">
        <v>4248</v>
      </c>
      <c r="I2091" s="62" t="s">
        <v>5203</v>
      </c>
    </row>
    <row r="2092" spans="1:9" ht="98">
      <c r="A2092" s="61" t="s">
        <v>4245</v>
      </c>
      <c r="B2092" s="61" t="s">
        <v>321</v>
      </c>
      <c r="C2092" s="62" t="s">
        <v>5228</v>
      </c>
      <c r="D2092" s="62" t="s">
        <v>5233</v>
      </c>
      <c r="E2092" s="62">
        <v>1</v>
      </c>
      <c r="F2092" s="62">
        <v>2018</v>
      </c>
      <c r="G2092" s="63">
        <v>189042000</v>
      </c>
      <c r="H2092" s="62" t="s">
        <v>4248</v>
      </c>
      <c r="I2092" s="62" t="s">
        <v>5203</v>
      </c>
    </row>
    <row r="2093" spans="1:9" ht="98">
      <c r="A2093" s="61" t="s">
        <v>4245</v>
      </c>
      <c r="B2093" s="61" t="s">
        <v>321</v>
      </c>
      <c r="C2093" s="62" t="s">
        <v>5228</v>
      </c>
      <c r="D2093" s="62" t="s">
        <v>5233</v>
      </c>
      <c r="E2093" s="64">
        <v>2</v>
      </c>
      <c r="F2093" s="64">
        <v>2019</v>
      </c>
      <c r="G2093" s="63">
        <v>189042000</v>
      </c>
      <c r="H2093" s="62" t="s">
        <v>4248</v>
      </c>
      <c r="I2093" s="62" t="s">
        <v>5203</v>
      </c>
    </row>
    <row r="2094" spans="1:9" ht="98">
      <c r="A2094" s="61" t="s">
        <v>4245</v>
      </c>
      <c r="B2094" s="61" t="s">
        <v>321</v>
      </c>
      <c r="C2094" s="62" t="s">
        <v>5234</v>
      </c>
      <c r="D2094" s="62" t="s">
        <v>5229</v>
      </c>
      <c r="E2094" s="62">
        <v>1</v>
      </c>
      <c r="F2094" s="62">
        <v>2018</v>
      </c>
      <c r="G2094" s="63">
        <v>23520000</v>
      </c>
      <c r="H2094" s="62" t="s">
        <v>4248</v>
      </c>
      <c r="I2094" s="62" t="s">
        <v>5203</v>
      </c>
    </row>
    <row r="2095" spans="1:9" ht="98">
      <c r="A2095" s="61" t="s">
        <v>4245</v>
      </c>
      <c r="B2095" s="61" t="s">
        <v>321</v>
      </c>
      <c r="C2095" s="62" t="s">
        <v>5234</v>
      </c>
      <c r="D2095" s="62" t="s">
        <v>5229</v>
      </c>
      <c r="E2095" s="64">
        <v>2</v>
      </c>
      <c r="F2095" s="64">
        <v>2019</v>
      </c>
      <c r="G2095" s="63">
        <v>23520000</v>
      </c>
      <c r="H2095" s="62" t="s">
        <v>4248</v>
      </c>
      <c r="I2095" s="62" t="s">
        <v>5203</v>
      </c>
    </row>
    <row r="2096" spans="1:9" ht="98">
      <c r="A2096" s="61" t="s">
        <v>4245</v>
      </c>
      <c r="B2096" s="61" t="s">
        <v>321</v>
      </c>
      <c r="C2096" s="62" t="s">
        <v>5234</v>
      </c>
      <c r="D2096" s="62" t="s">
        <v>5231</v>
      </c>
      <c r="E2096" s="62">
        <v>1</v>
      </c>
      <c r="F2096" s="62">
        <v>2018</v>
      </c>
      <c r="G2096" s="63">
        <v>1097700000</v>
      </c>
      <c r="H2096" s="62" t="s">
        <v>4248</v>
      </c>
      <c r="I2096" s="62" t="s">
        <v>5203</v>
      </c>
    </row>
    <row r="2097" spans="1:9" ht="98">
      <c r="A2097" s="61" t="s">
        <v>4245</v>
      </c>
      <c r="B2097" s="61" t="s">
        <v>321</v>
      </c>
      <c r="C2097" s="62" t="s">
        <v>5234</v>
      </c>
      <c r="D2097" s="62" t="s">
        <v>5231</v>
      </c>
      <c r="E2097" s="64">
        <v>2</v>
      </c>
      <c r="F2097" s="64">
        <v>2019</v>
      </c>
      <c r="G2097" s="63">
        <v>1097700000</v>
      </c>
      <c r="H2097" s="62" t="s">
        <v>4248</v>
      </c>
      <c r="I2097" s="62" t="s">
        <v>5203</v>
      </c>
    </row>
    <row r="2098" spans="1:9" ht="98">
      <c r="A2098" s="61" t="s">
        <v>4245</v>
      </c>
      <c r="B2098" s="61" t="s">
        <v>321</v>
      </c>
      <c r="C2098" s="62" t="s">
        <v>5234</v>
      </c>
      <c r="D2098" s="62" t="s">
        <v>5148</v>
      </c>
      <c r="E2098" s="62">
        <v>1</v>
      </c>
      <c r="F2098" s="62">
        <v>2018</v>
      </c>
      <c r="G2098" s="63">
        <v>50060000</v>
      </c>
      <c r="H2098" s="62" t="s">
        <v>4248</v>
      </c>
      <c r="I2098" s="62" t="s">
        <v>5203</v>
      </c>
    </row>
    <row r="2099" spans="1:9" ht="98">
      <c r="A2099" s="61" t="s">
        <v>4245</v>
      </c>
      <c r="B2099" s="61" t="s">
        <v>321</v>
      </c>
      <c r="C2099" s="62" t="s">
        <v>5234</v>
      </c>
      <c r="D2099" s="62" t="s">
        <v>5148</v>
      </c>
      <c r="E2099" s="64">
        <v>2</v>
      </c>
      <c r="F2099" s="64">
        <v>2019</v>
      </c>
      <c r="G2099" s="63">
        <v>50060000</v>
      </c>
      <c r="H2099" s="62" t="s">
        <v>4248</v>
      </c>
      <c r="I2099" s="62" t="s">
        <v>5203</v>
      </c>
    </row>
    <row r="2100" spans="1:9" ht="98">
      <c r="A2100" s="61" t="s">
        <v>4245</v>
      </c>
      <c r="B2100" s="61" t="s">
        <v>321</v>
      </c>
      <c r="C2100" s="62" t="s">
        <v>5234</v>
      </c>
      <c r="D2100" s="62" t="s">
        <v>5232</v>
      </c>
      <c r="E2100" s="62">
        <v>1</v>
      </c>
      <c r="F2100" s="62">
        <v>2018</v>
      </c>
      <c r="G2100" s="63">
        <v>570900000</v>
      </c>
      <c r="H2100" s="62" t="s">
        <v>4248</v>
      </c>
      <c r="I2100" s="62" t="s">
        <v>5203</v>
      </c>
    </row>
    <row r="2101" spans="1:9" ht="98">
      <c r="A2101" s="61" t="s">
        <v>4245</v>
      </c>
      <c r="B2101" s="61" t="s">
        <v>321</v>
      </c>
      <c r="C2101" s="62" t="s">
        <v>5234</v>
      </c>
      <c r="D2101" s="62" t="s">
        <v>5232</v>
      </c>
      <c r="E2101" s="64">
        <v>2</v>
      </c>
      <c r="F2101" s="64">
        <v>2019</v>
      </c>
      <c r="G2101" s="63">
        <v>570900000</v>
      </c>
      <c r="H2101" s="62" t="s">
        <v>4248</v>
      </c>
      <c r="I2101" s="62" t="s">
        <v>5203</v>
      </c>
    </row>
    <row r="2102" spans="1:9" ht="98">
      <c r="A2102" s="61" t="s">
        <v>4245</v>
      </c>
      <c r="B2102" s="61" t="s">
        <v>321</v>
      </c>
      <c r="C2102" s="62" t="s">
        <v>5235</v>
      </c>
      <c r="D2102" s="62" t="s">
        <v>5236</v>
      </c>
      <c r="E2102" s="62">
        <v>1</v>
      </c>
      <c r="F2102" s="62">
        <v>2018</v>
      </c>
      <c r="G2102" s="63">
        <v>17640000</v>
      </c>
      <c r="H2102" s="62" t="s">
        <v>4248</v>
      </c>
      <c r="I2102" s="62" t="s">
        <v>5203</v>
      </c>
    </row>
    <row r="2103" spans="1:9" ht="98">
      <c r="A2103" s="61" t="s">
        <v>4245</v>
      </c>
      <c r="B2103" s="61" t="s">
        <v>321</v>
      </c>
      <c r="C2103" s="62" t="s">
        <v>5235</v>
      </c>
      <c r="D2103" s="62" t="s">
        <v>5237</v>
      </c>
      <c r="E2103" s="62">
        <v>1</v>
      </c>
      <c r="F2103" s="62">
        <v>2018</v>
      </c>
      <c r="G2103" s="63">
        <v>461200000</v>
      </c>
      <c r="H2103" s="62" t="s">
        <v>4248</v>
      </c>
      <c r="I2103" s="62" t="s">
        <v>5203</v>
      </c>
    </row>
    <row r="2104" spans="1:9" ht="98">
      <c r="A2104" s="61" t="s">
        <v>4245</v>
      </c>
      <c r="B2104" s="61" t="s">
        <v>321</v>
      </c>
      <c r="C2104" s="62" t="s">
        <v>5235</v>
      </c>
      <c r="D2104" s="62" t="s">
        <v>5238</v>
      </c>
      <c r="E2104" s="62">
        <v>1</v>
      </c>
      <c r="F2104" s="62">
        <v>2018</v>
      </c>
      <c r="G2104" s="63">
        <v>31662500</v>
      </c>
      <c r="H2104" s="62" t="s">
        <v>4248</v>
      </c>
      <c r="I2104" s="62" t="s">
        <v>5203</v>
      </c>
    </row>
    <row r="2105" spans="1:9" ht="98">
      <c r="A2105" s="61" t="s">
        <v>4245</v>
      </c>
      <c r="B2105" s="61" t="s">
        <v>321</v>
      </c>
      <c r="C2105" s="62" t="s">
        <v>5235</v>
      </c>
      <c r="D2105" s="62" t="s">
        <v>5174</v>
      </c>
      <c r="E2105" s="62">
        <v>1</v>
      </c>
      <c r="F2105" s="62">
        <v>2018</v>
      </c>
      <c r="G2105" s="63">
        <v>31662500</v>
      </c>
      <c r="H2105" s="62" t="s">
        <v>4248</v>
      </c>
      <c r="I2105" s="62" t="s">
        <v>5203</v>
      </c>
    </row>
    <row r="2106" spans="1:9" ht="98">
      <c r="A2106" s="61" t="s">
        <v>4245</v>
      </c>
      <c r="B2106" s="61" t="s">
        <v>321</v>
      </c>
      <c r="C2106" s="62" t="s">
        <v>5235</v>
      </c>
      <c r="D2106" s="62" t="s">
        <v>5239</v>
      </c>
      <c r="E2106" s="62">
        <v>1</v>
      </c>
      <c r="F2106" s="62">
        <v>2018</v>
      </c>
      <c r="G2106" s="63">
        <v>14900000</v>
      </c>
      <c r="H2106" s="62" t="s">
        <v>4248</v>
      </c>
      <c r="I2106" s="62" t="s">
        <v>5203</v>
      </c>
    </row>
    <row r="2107" spans="1:9" ht="98">
      <c r="A2107" s="61" t="s">
        <v>4245</v>
      </c>
      <c r="B2107" s="61" t="s">
        <v>321</v>
      </c>
      <c r="C2107" s="62" t="s">
        <v>5235</v>
      </c>
      <c r="D2107" s="62" t="s">
        <v>5159</v>
      </c>
      <c r="E2107" s="62">
        <v>1</v>
      </c>
      <c r="F2107" s="62">
        <v>2018</v>
      </c>
      <c r="G2107" s="67">
        <v>182525000</v>
      </c>
      <c r="H2107" s="62" t="s">
        <v>4248</v>
      </c>
      <c r="I2107" s="62" t="s">
        <v>5203</v>
      </c>
    </row>
    <row r="2108" spans="1:9" ht="98">
      <c r="A2108" s="61" t="s">
        <v>4245</v>
      </c>
      <c r="B2108" s="61" t="s">
        <v>321</v>
      </c>
      <c r="C2108" s="62" t="s">
        <v>5235</v>
      </c>
      <c r="D2108" s="68" t="s">
        <v>5240</v>
      </c>
      <c r="E2108" s="62">
        <v>1</v>
      </c>
      <c r="F2108" s="62">
        <v>2018</v>
      </c>
      <c r="G2108" s="63">
        <v>100575000</v>
      </c>
      <c r="H2108" s="62" t="s">
        <v>4248</v>
      </c>
      <c r="I2108" s="62" t="s">
        <v>5203</v>
      </c>
    </row>
    <row r="2109" spans="1:9" ht="98">
      <c r="A2109" s="61" t="s">
        <v>4245</v>
      </c>
      <c r="B2109" s="61" t="s">
        <v>321</v>
      </c>
      <c r="C2109" s="62" t="s">
        <v>5235</v>
      </c>
      <c r="D2109" s="62" t="s">
        <v>5241</v>
      </c>
      <c r="E2109" s="62">
        <v>1</v>
      </c>
      <c r="F2109" s="62">
        <v>2018</v>
      </c>
      <c r="G2109" s="63">
        <v>29800000</v>
      </c>
      <c r="H2109" s="62" t="s">
        <v>4248</v>
      </c>
      <c r="I2109" s="62" t="s">
        <v>5203</v>
      </c>
    </row>
    <row r="2110" spans="1:9" ht="98">
      <c r="A2110" s="61" t="s">
        <v>4245</v>
      </c>
      <c r="B2110" s="61" t="s">
        <v>321</v>
      </c>
      <c r="C2110" s="62" t="s">
        <v>5242</v>
      </c>
      <c r="D2110" s="62" t="s">
        <v>5236</v>
      </c>
      <c r="E2110" s="62">
        <v>1</v>
      </c>
      <c r="F2110" s="62">
        <v>2018</v>
      </c>
      <c r="G2110" s="63">
        <v>17640000</v>
      </c>
      <c r="H2110" s="62" t="s">
        <v>4248</v>
      </c>
      <c r="I2110" s="62" t="s">
        <v>5203</v>
      </c>
    </row>
    <row r="2111" spans="1:9" ht="98">
      <c r="A2111" s="61" t="s">
        <v>4245</v>
      </c>
      <c r="B2111" s="61" t="s">
        <v>321</v>
      </c>
      <c r="C2111" s="62" t="s">
        <v>5242</v>
      </c>
      <c r="D2111" s="62" t="s">
        <v>5237</v>
      </c>
      <c r="E2111" s="62">
        <v>1</v>
      </c>
      <c r="F2111" s="62">
        <v>2018</v>
      </c>
      <c r="G2111" s="63">
        <v>461200000</v>
      </c>
      <c r="H2111" s="62" t="s">
        <v>4248</v>
      </c>
      <c r="I2111" s="62" t="s">
        <v>5203</v>
      </c>
    </row>
    <row r="2112" spans="1:9" ht="98">
      <c r="A2112" s="61" t="s">
        <v>4245</v>
      </c>
      <c r="B2112" s="61" t="s">
        <v>321</v>
      </c>
      <c r="C2112" s="62" t="s">
        <v>5242</v>
      </c>
      <c r="D2112" s="62" t="s">
        <v>5238</v>
      </c>
      <c r="E2112" s="62">
        <v>1</v>
      </c>
      <c r="F2112" s="62">
        <v>2018</v>
      </c>
      <c r="G2112" s="63">
        <v>31662500</v>
      </c>
      <c r="H2112" s="62" t="s">
        <v>4248</v>
      </c>
      <c r="I2112" s="62" t="s">
        <v>5203</v>
      </c>
    </row>
    <row r="2113" spans="1:9" ht="98">
      <c r="A2113" s="61" t="s">
        <v>4245</v>
      </c>
      <c r="B2113" s="61" t="s">
        <v>321</v>
      </c>
      <c r="C2113" s="62" t="s">
        <v>5242</v>
      </c>
      <c r="D2113" s="62" t="s">
        <v>5174</v>
      </c>
      <c r="E2113" s="62">
        <v>1</v>
      </c>
      <c r="F2113" s="62">
        <v>2018</v>
      </c>
      <c r="G2113" s="63">
        <v>31662500</v>
      </c>
      <c r="H2113" s="62" t="s">
        <v>4248</v>
      </c>
      <c r="I2113" s="62" t="s">
        <v>5203</v>
      </c>
    </row>
    <row r="2114" spans="1:9" ht="98">
      <c r="A2114" s="61" t="s">
        <v>4245</v>
      </c>
      <c r="B2114" s="61" t="s">
        <v>321</v>
      </c>
      <c r="C2114" s="62" t="s">
        <v>5242</v>
      </c>
      <c r="D2114" s="62" t="s">
        <v>5239</v>
      </c>
      <c r="E2114" s="62">
        <v>1</v>
      </c>
      <c r="F2114" s="62">
        <v>2018</v>
      </c>
      <c r="G2114" s="63">
        <v>14900000</v>
      </c>
      <c r="H2114" s="62" t="s">
        <v>4248</v>
      </c>
      <c r="I2114" s="62" t="s">
        <v>5203</v>
      </c>
    </row>
    <row r="2115" spans="1:9" ht="98">
      <c r="A2115" s="61" t="s">
        <v>4245</v>
      </c>
      <c r="B2115" s="61" t="s">
        <v>321</v>
      </c>
      <c r="C2115" s="62" t="s">
        <v>5242</v>
      </c>
      <c r="D2115" s="62" t="s">
        <v>5159</v>
      </c>
      <c r="E2115" s="62">
        <v>1</v>
      </c>
      <c r="F2115" s="62">
        <v>2018</v>
      </c>
      <c r="G2115" s="63">
        <v>182525000</v>
      </c>
      <c r="H2115" s="62" t="s">
        <v>4248</v>
      </c>
      <c r="I2115" s="62" t="s">
        <v>5203</v>
      </c>
    </row>
    <row r="2116" spans="1:9" ht="98">
      <c r="A2116" s="61" t="s">
        <v>4245</v>
      </c>
      <c r="B2116" s="61" t="s">
        <v>321</v>
      </c>
      <c r="C2116" s="62" t="s">
        <v>5242</v>
      </c>
      <c r="D2116" s="68" t="s">
        <v>5240</v>
      </c>
      <c r="E2116" s="62">
        <v>1</v>
      </c>
      <c r="F2116" s="62">
        <v>2018</v>
      </c>
      <c r="G2116" s="63">
        <v>100575000</v>
      </c>
      <c r="H2116" s="62" t="s">
        <v>4248</v>
      </c>
      <c r="I2116" s="62" t="s">
        <v>5203</v>
      </c>
    </row>
    <row r="2117" spans="1:9" ht="98">
      <c r="A2117" s="61" t="s">
        <v>4245</v>
      </c>
      <c r="B2117" s="61" t="s">
        <v>321</v>
      </c>
      <c r="C2117" s="62" t="s">
        <v>5243</v>
      </c>
      <c r="D2117" s="62" t="s">
        <v>5241</v>
      </c>
      <c r="E2117" s="62">
        <v>1</v>
      </c>
      <c r="F2117" s="62">
        <v>2018</v>
      </c>
      <c r="G2117" s="63">
        <v>29800000</v>
      </c>
      <c r="H2117" s="62" t="s">
        <v>4248</v>
      </c>
      <c r="I2117" s="62" t="s">
        <v>5203</v>
      </c>
    </row>
    <row r="2118" spans="1:9" ht="98">
      <c r="A2118" s="61" t="s">
        <v>4245</v>
      </c>
      <c r="B2118" s="61" t="s">
        <v>321</v>
      </c>
      <c r="C2118" s="62" t="s">
        <v>5243</v>
      </c>
      <c r="D2118" s="62" t="s">
        <v>5244</v>
      </c>
      <c r="E2118" s="62">
        <v>1</v>
      </c>
      <c r="F2118" s="62">
        <v>2018</v>
      </c>
      <c r="G2118" s="63">
        <v>52773000</v>
      </c>
      <c r="H2118" s="62" t="s">
        <v>4248</v>
      </c>
      <c r="I2118" s="62" t="s">
        <v>5203</v>
      </c>
    </row>
    <row r="2119" spans="1:9" ht="98">
      <c r="A2119" s="61" t="s">
        <v>4245</v>
      </c>
      <c r="B2119" s="61" t="s">
        <v>321</v>
      </c>
      <c r="C2119" s="62" t="s">
        <v>5243</v>
      </c>
      <c r="D2119" s="62" t="s">
        <v>5244</v>
      </c>
      <c r="E2119" s="64">
        <v>2</v>
      </c>
      <c r="F2119" s="64">
        <v>2019</v>
      </c>
      <c r="G2119" s="63">
        <v>52773000</v>
      </c>
      <c r="H2119" s="62" t="s">
        <v>4248</v>
      </c>
      <c r="I2119" s="62" t="s">
        <v>5203</v>
      </c>
    </row>
    <row r="2120" spans="1:9" ht="98">
      <c r="A2120" s="61" t="s">
        <v>4245</v>
      </c>
      <c r="B2120" s="61" t="s">
        <v>321</v>
      </c>
      <c r="C2120" s="62" t="s">
        <v>5243</v>
      </c>
      <c r="D2120" s="62" t="s">
        <v>5245</v>
      </c>
      <c r="E2120" s="62">
        <v>1</v>
      </c>
      <c r="F2120" s="62">
        <v>2018</v>
      </c>
      <c r="G2120" s="63">
        <v>5880000</v>
      </c>
      <c r="H2120" s="62" t="s">
        <v>4248</v>
      </c>
      <c r="I2120" s="62" t="s">
        <v>5203</v>
      </c>
    </row>
    <row r="2121" spans="1:9" ht="98">
      <c r="A2121" s="61" t="s">
        <v>4245</v>
      </c>
      <c r="B2121" s="61" t="s">
        <v>321</v>
      </c>
      <c r="C2121" s="62" t="s">
        <v>5243</v>
      </c>
      <c r="D2121" s="62" t="s">
        <v>5245</v>
      </c>
      <c r="E2121" s="64">
        <v>2</v>
      </c>
      <c r="F2121" s="64">
        <v>2019</v>
      </c>
      <c r="G2121" s="63">
        <v>5880000</v>
      </c>
      <c r="H2121" s="62" t="s">
        <v>4248</v>
      </c>
      <c r="I2121" s="62" t="s">
        <v>5203</v>
      </c>
    </row>
    <row r="2122" spans="1:9" ht="98">
      <c r="A2122" s="61" t="s">
        <v>4245</v>
      </c>
      <c r="B2122" s="61" t="s">
        <v>321</v>
      </c>
      <c r="C2122" s="62" t="s">
        <v>5243</v>
      </c>
      <c r="D2122" s="62" t="s">
        <v>5246</v>
      </c>
      <c r="E2122" s="62">
        <v>1</v>
      </c>
      <c r="F2122" s="62">
        <v>2018</v>
      </c>
      <c r="G2122" s="63">
        <v>100860000</v>
      </c>
      <c r="H2122" s="62" t="s">
        <v>4248</v>
      </c>
      <c r="I2122" s="62" t="s">
        <v>5203</v>
      </c>
    </row>
    <row r="2123" spans="1:9" ht="98">
      <c r="A2123" s="61" t="s">
        <v>4245</v>
      </c>
      <c r="B2123" s="61" t="s">
        <v>321</v>
      </c>
      <c r="C2123" s="62" t="s">
        <v>5243</v>
      </c>
      <c r="D2123" s="62" t="s">
        <v>5246</v>
      </c>
      <c r="E2123" s="64">
        <v>2</v>
      </c>
      <c r="F2123" s="64">
        <v>2019</v>
      </c>
      <c r="G2123" s="63">
        <v>100860000</v>
      </c>
      <c r="H2123" s="62" t="s">
        <v>4248</v>
      </c>
      <c r="I2123" s="62" t="s">
        <v>5203</v>
      </c>
    </row>
    <row r="2124" spans="1:9" ht="98">
      <c r="A2124" s="61" t="s">
        <v>4245</v>
      </c>
      <c r="B2124" s="61" t="s">
        <v>321</v>
      </c>
      <c r="C2124" s="62" t="s">
        <v>5243</v>
      </c>
      <c r="D2124" s="62" t="s">
        <v>5247</v>
      </c>
      <c r="E2124" s="62">
        <v>1</v>
      </c>
      <c r="F2124" s="62">
        <v>2018</v>
      </c>
      <c r="G2124" s="63">
        <v>504300000</v>
      </c>
      <c r="H2124" s="62" t="s">
        <v>4248</v>
      </c>
      <c r="I2124" s="62" t="s">
        <v>5203</v>
      </c>
    </row>
    <row r="2125" spans="1:9" ht="98">
      <c r="A2125" s="61" t="s">
        <v>4245</v>
      </c>
      <c r="B2125" s="61" t="s">
        <v>321</v>
      </c>
      <c r="C2125" s="62" t="s">
        <v>5243</v>
      </c>
      <c r="D2125" s="62" t="s">
        <v>5247</v>
      </c>
      <c r="E2125" s="64">
        <v>2</v>
      </c>
      <c r="F2125" s="64">
        <v>2019</v>
      </c>
      <c r="G2125" s="63">
        <v>504300000</v>
      </c>
      <c r="H2125" s="62" t="s">
        <v>4248</v>
      </c>
      <c r="I2125" s="62" t="s">
        <v>5203</v>
      </c>
    </row>
    <row r="2126" spans="1:9" ht="98">
      <c r="A2126" s="61" t="s">
        <v>4245</v>
      </c>
      <c r="B2126" s="61" t="s">
        <v>321</v>
      </c>
      <c r="C2126" s="62" t="s">
        <v>5243</v>
      </c>
      <c r="D2126" s="62" t="s">
        <v>5148</v>
      </c>
      <c r="E2126" s="62">
        <v>1</v>
      </c>
      <c r="F2126" s="62">
        <v>2018</v>
      </c>
      <c r="G2126" s="63">
        <v>50060000</v>
      </c>
      <c r="H2126" s="62" t="s">
        <v>4248</v>
      </c>
      <c r="I2126" s="62" t="s">
        <v>5203</v>
      </c>
    </row>
    <row r="2127" spans="1:9" ht="98">
      <c r="A2127" s="61" t="s">
        <v>4245</v>
      </c>
      <c r="B2127" s="61" t="s">
        <v>321</v>
      </c>
      <c r="C2127" s="62" t="s">
        <v>5243</v>
      </c>
      <c r="D2127" s="62" t="s">
        <v>5148</v>
      </c>
      <c r="E2127" s="64">
        <v>2</v>
      </c>
      <c r="F2127" s="64">
        <v>2019</v>
      </c>
      <c r="G2127" s="63">
        <v>50060000</v>
      </c>
      <c r="H2127" s="62" t="s">
        <v>4248</v>
      </c>
      <c r="I2127" s="62" t="s">
        <v>5203</v>
      </c>
    </row>
    <row r="2128" spans="1:9" ht="98">
      <c r="A2128" s="61" t="s">
        <v>4245</v>
      </c>
      <c r="B2128" s="61" t="s">
        <v>321</v>
      </c>
      <c r="C2128" s="62" t="s">
        <v>5243</v>
      </c>
      <c r="D2128" s="62" t="s">
        <v>5236</v>
      </c>
      <c r="E2128" s="62">
        <v>1</v>
      </c>
      <c r="F2128" s="62">
        <v>2018</v>
      </c>
      <c r="G2128" s="63">
        <v>17640000</v>
      </c>
      <c r="H2128" s="62" t="s">
        <v>4248</v>
      </c>
      <c r="I2128" s="62" t="s">
        <v>5203</v>
      </c>
    </row>
    <row r="2129" spans="1:9" ht="98">
      <c r="A2129" s="61" t="s">
        <v>4245</v>
      </c>
      <c r="B2129" s="61" t="s">
        <v>321</v>
      </c>
      <c r="C2129" s="62" t="s">
        <v>5243</v>
      </c>
      <c r="D2129" s="62" t="s">
        <v>5236</v>
      </c>
      <c r="E2129" s="64">
        <v>2</v>
      </c>
      <c r="F2129" s="64">
        <v>2019</v>
      </c>
      <c r="G2129" s="63">
        <v>17640000</v>
      </c>
      <c r="H2129" s="62" t="s">
        <v>4248</v>
      </c>
      <c r="I2129" s="62" t="s">
        <v>5203</v>
      </c>
    </row>
    <row r="2130" spans="1:9" ht="98">
      <c r="A2130" s="61" t="s">
        <v>4245</v>
      </c>
      <c r="B2130" s="61" t="s">
        <v>321</v>
      </c>
      <c r="C2130" s="62" t="s">
        <v>5243</v>
      </c>
      <c r="D2130" s="62" t="s">
        <v>5237</v>
      </c>
      <c r="E2130" s="62">
        <v>1</v>
      </c>
      <c r="F2130" s="62">
        <v>2018</v>
      </c>
      <c r="G2130" s="63">
        <v>461200000</v>
      </c>
      <c r="H2130" s="62" t="s">
        <v>4248</v>
      </c>
      <c r="I2130" s="62" t="s">
        <v>5203</v>
      </c>
    </row>
    <row r="2131" spans="1:9" ht="98">
      <c r="A2131" s="61" t="s">
        <v>4245</v>
      </c>
      <c r="B2131" s="61" t="s">
        <v>321</v>
      </c>
      <c r="C2131" s="62" t="s">
        <v>5243</v>
      </c>
      <c r="D2131" s="62" t="s">
        <v>5237</v>
      </c>
      <c r="E2131" s="64">
        <v>2</v>
      </c>
      <c r="F2131" s="64">
        <v>2019</v>
      </c>
      <c r="G2131" s="63">
        <v>461200000</v>
      </c>
      <c r="H2131" s="62" t="s">
        <v>4248</v>
      </c>
      <c r="I2131" s="62" t="s">
        <v>5203</v>
      </c>
    </row>
    <row r="2132" spans="1:9" ht="98">
      <c r="A2132" s="61" t="s">
        <v>4245</v>
      </c>
      <c r="B2132" s="61" t="s">
        <v>321</v>
      </c>
      <c r="C2132" s="62" t="s">
        <v>5243</v>
      </c>
      <c r="D2132" s="62" t="s">
        <v>5238</v>
      </c>
      <c r="E2132" s="62">
        <v>1</v>
      </c>
      <c r="F2132" s="62">
        <v>2018</v>
      </c>
      <c r="G2132" s="63">
        <v>31662500</v>
      </c>
      <c r="H2132" s="62" t="s">
        <v>4248</v>
      </c>
      <c r="I2132" s="62" t="s">
        <v>5203</v>
      </c>
    </row>
    <row r="2133" spans="1:9" ht="98">
      <c r="A2133" s="61" t="s">
        <v>4245</v>
      </c>
      <c r="B2133" s="61" t="s">
        <v>321</v>
      </c>
      <c r="C2133" s="62" t="s">
        <v>5243</v>
      </c>
      <c r="D2133" s="62" t="s">
        <v>5238</v>
      </c>
      <c r="E2133" s="64">
        <v>2</v>
      </c>
      <c r="F2133" s="64">
        <v>2019</v>
      </c>
      <c r="G2133" s="63">
        <v>31662500</v>
      </c>
      <c r="H2133" s="62" t="s">
        <v>4248</v>
      </c>
      <c r="I2133" s="62" t="s">
        <v>5203</v>
      </c>
    </row>
    <row r="2134" spans="1:9" ht="98">
      <c r="A2134" s="15" t="s">
        <v>4245</v>
      </c>
      <c r="B2134" s="15" t="s">
        <v>321</v>
      </c>
      <c r="C2134" s="11" t="s">
        <v>5243</v>
      </c>
      <c r="D2134" s="11" t="s">
        <v>5166</v>
      </c>
      <c r="E2134" s="62">
        <v>1</v>
      </c>
      <c r="F2134" s="62">
        <v>2018</v>
      </c>
      <c r="G2134" s="69">
        <v>31662500</v>
      </c>
      <c r="H2134" s="11" t="s">
        <v>4248</v>
      </c>
      <c r="I2134" s="62" t="s">
        <v>5203</v>
      </c>
    </row>
    <row r="2135" spans="1:9" ht="98">
      <c r="A2135" s="15" t="s">
        <v>4245</v>
      </c>
      <c r="B2135" s="15" t="s">
        <v>321</v>
      </c>
      <c r="C2135" s="11" t="s">
        <v>5243</v>
      </c>
      <c r="D2135" s="11" t="s">
        <v>5166</v>
      </c>
      <c r="E2135" s="64">
        <v>2</v>
      </c>
      <c r="F2135" s="64">
        <v>2019</v>
      </c>
      <c r="G2135" s="69">
        <v>31662500</v>
      </c>
      <c r="H2135" s="11" t="s">
        <v>4248</v>
      </c>
      <c r="I2135" s="62" t="s">
        <v>5203</v>
      </c>
    </row>
    <row r="2136" spans="1:9" ht="98">
      <c r="A2136" s="61" t="s">
        <v>4245</v>
      </c>
      <c r="B2136" s="61" t="s">
        <v>321</v>
      </c>
      <c r="C2136" s="62" t="s">
        <v>5243</v>
      </c>
      <c r="D2136" s="62" t="s">
        <v>5239</v>
      </c>
      <c r="E2136" s="62">
        <v>1</v>
      </c>
      <c r="F2136" s="62">
        <v>2018</v>
      </c>
      <c r="G2136" s="63">
        <v>14900000</v>
      </c>
      <c r="H2136" s="62" t="s">
        <v>4248</v>
      </c>
      <c r="I2136" s="62" t="s">
        <v>5203</v>
      </c>
    </row>
    <row r="2137" spans="1:9" ht="98">
      <c r="A2137" s="61" t="s">
        <v>4245</v>
      </c>
      <c r="B2137" s="61" t="s">
        <v>321</v>
      </c>
      <c r="C2137" s="62" t="s">
        <v>5243</v>
      </c>
      <c r="D2137" s="62" t="s">
        <v>5239</v>
      </c>
      <c r="E2137" s="64">
        <v>2</v>
      </c>
      <c r="F2137" s="64">
        <v>2019</v>
      </c>
      <c r="G2137" s="63">
        <v>14900000</v>
      </c>
      <c r="H2137" s="62" t="s">
        <v>4248</v>
      </c>
      <c r="I2137" s="62" t="s">
        <v>5203</v>
      </c>
    </row>
    <row r="2138" spans="1:9" ht="98">
      <c r="A2138" s="61" t="s">
        <v>4245</v>
      </c>
      <c r="B2138" s="61" t="s">
        <v>321</v>
      </c>
      <c r="C2138" s="62" t="s">
        <v>5243</v>
      </c>
      <c r="D2138" s="62" t="s">
        <v>5159</v>
      </c>
      <c r="E2138" s="62">
        <v>1</v>
      </c>
      <c r="F2138" s="62">
        <v>2018</v>
      </c>
      <c r="G2138" s="63">
        <v>182525000</v>
      </c>
      <c r="H2138" s="62" t="s">
        <v>4248</v>
      </c>
      <c r="I2138" s="62" t="s">
        <v>5203</v>
      </c>
    </row>
    <row r="2139" spans="1:9" ht="98">
      <c r="A2139" s="61" t="s">
        <v>4245</v>
      </c>
      <c r="B2139" s="61" t="s">
        <v>321</v>
      </c>
      <c r="C2139" s="62" t="s">
        <v>5243</v>
      </c>
      <c r="D2139" s="62" t="s">
        <v>5159</v>
      </c>
      <c r="E2139" s="64">
        <v>2</v>
      </c>
      <c r="F2139" s="64">
        <v>2019</v>
      </c>
      <c r="G2139" s="63">
        <v>182525000</v>
      </c>
      <c r="H2139" s="62" t="s">
        <v>4248</v>
      </c>
      <c r="I2139" s="62" t="s">
        <v>5203</v>
      </c>
    </row>
    <row r="2140" spans="1:9" ht="98">
      <c r="A2140" s="61" t="s">
        <v>4245</v>
      </c>
      <c r="B2140" s="61" t="s">
        <v>321</v>
      </c>
      <c r="C2140" s="62" t="s">
        <v>5243</v>
      </c>
      <c r="D2140" s="62" t="s">
        <v>5248</v>
      </c>
      <c r="E2140" s="62">
        <v>1</v>
      </c>
      <c r="F2140" s="62">
        <v>2018</v>
      </c>
      <c r="G2140" s="63">
        <v>100575000</v>
      </c>
      <c r="H2140" s="62" t="s">
        <v>4248</v>
      </c>
      <c r="I2140" s="62" t="s">
        <v>5203</v>
      </c>
    </row>
    <row r="2141" spans="1:9" ht="98">
      <c r="A2141" s="61" t="s">
        <v>4245</v>
      </c>
      <c r="B2141" s="61" t="s">
        <v>321</v>
      </c>
      <c r="C2141" s="62" t="s">
        <v>5243</v>
      </c>
      <c r="D2141" s="62" t="s">
        <v>5248</v>
      </c>
      <c r="E2141" s="64">
        <v>2</v>
      </c>
      <c r="F2141" s="64">
        <v>2019</v>
      </c>
      <c r="G2141" s="63">
        <v>100575000</v>
      </c>
      <c r="H2141" s="62" t="s">
        <v>4248</v>
      </c>
      <c r="I2141" s="62" t="s">
        <v>5203</v>
      </c>
    </row>
    <row r="2142" spans="1:9" ht="98">
      <c r="A2142" s="61" t="s">
        <v>4245</v>
      </c>
      <c r="B2142" s="61" t="s">
        <v>321</v>
      </c>
      <c r="C2142" s="62" t="s">
        <v>5243</v>
      </c>
      <c r="D2142" s="62" t="s">
        <v>5241</v>
      </c>
      <c r="E2142" s="62">
        <v>1</v>
      </c>
      <c r="F2142" s="62">
        <v>2018</v>
      </c>
      <c r="G2142" s="63">
        <v>29800000</v>
      </c>
      <c r="H2142" s="62" t="s">
        <v>4248</v>
      </c>
      <c r="I2142" s="62" t="s">
        <v>5203</v>
      </c>
    </row>
    <row r="2143" spans="1:9" ht="98">
      <c r="A2143" s="61" t="s">
        <v>4245</v>
      </c>
      <c r="B2143" s="61" t="s">
        <v>321</v>
      </c>
      <c r="C2143" s="62" t="s">
        <v>5243</v>
      </c>
      <c r="D2143" s="62" t="s">
        <v>5241</v>
      </c>
      <c r="E2143" s="64">
        <v>2</v>
      </c>
      <c r="F2143" s="64">
        <v>2019</v>
      </c>
      <c r="G2143" s="63">
        <v>29800000</v>
      </c>
      <c r="H2143" s="62" t="s">
        <v>4248</v>
      </c>
      <c r="I2143" s="62" t="s">
        <v>5203</v>
      </c>
    </row>
    <row r="2144" spans="1:9" ht="98">
      <c r="A2144" s="61" t="s">
        <v>4245</v>
      </c>
      <c r="B2144" s="61" t="s">
        <v>321</v>
      </c>
      <c r="C2144" s="62" t="s">
        <v>5243</v>
      </c>
      <c r="D2144" s="62" t="s">
        <v>5249</v>
      </c>
      <c r="E2144" s="62">
        <v>1</v>
      </c>
      <c r="F2144" s="62">
        <v>2018</v>
      </c>
      <c r="G2144" s="63">
        <v>1613760000</v>
      </c>
      <c r="H2144" s="62" t="s">
        <v>4248</v>
      </c>
      <c r="I2144" s="62" t="s">
        <v>5203</v>
      </c>
    </row>
    <row r="2145" spans="1:9" ht="98">
      <c r="A2145" s="61" t="s">
        <v>4245</v>
      </c>
      <c r="B2145" s="61" t="s">
        <v>321</v>
      </c>
      <c r="C2145" s="62" t="s">
        <v>5243</v>
      </c>
      <c r="D2145" s="62" t="s">
        <v>5249</v>
      </c>
      <c r="E2145" s="64">
        <v>2</v>
      </c>
      <c r="F2145" s="64">
        <v>2019</v>
      </c>
      <c r="G2145" s="63">
        <v>1613760000</v>
      </c>
      <c r="H2145" s="62" t="s">
        <v>4248</v>
      </c>
      <c r="I2145" s="62" t="s">
        <v>5203</v>
      </c>
    </row>
    <row r="2146" spans="1:9" ht="98">
      <c r="A2146" s="61" t="s">
        <v>4245</v>
      </c>
      <c r="B2146" s="61" t="s">
        <v>321</v>
      </c>
      <c r="C2146" s="62" t="s">
        <v>5243</v>
      </c>
      <c r="D2146" s="62" t="s">
        <v>5250</v>
      </c>
      <c r="E2146" s="62">
        <v>1</v>
      </c>
      <c r="F2146" s="62">
        <v>2018</v>
      </c>
      <c r="G2146" s="63">
        <v>2500000</v>
      </c>
      <c r="H2146" s="62" t="s">
        <v>4248</v>
      </c>
      <c r="I2146" s="62" t="s">
        <v>5203</v>
      </c>
    </row>
    <row r="2147" spans="1:9" ht="98">
      <c r="A2147" s="61" t="s">
        <v>4245</v>
      </c>
      <c r="B2147" s="61" t="s">
        <v>321</v>
      </c>
      <c r="C2147" s="62" t="s">
        <v>5243</v>
      </c>
      <c r="D2147" s="62" t="s">
        <v>5250</v>
      </c>
      <c r="E2147" s="64">
        <v>2</v>
      </c>
      <c r="F2147" s="64">
        <v>2019</v>
      </c>
      <c r="G2147" s="63">
        <v>2500000</v>
      </c>
      <c r="H2147" s="62" t="s">
        <v>4248</v>
      </c>
      <c r="I2147" s="62" t="s">
        <v>5203</v>
      </c>
    </row>
    <row r="2148" spans="1:9" ht="98">
      <c r="A2148" s="61" t="s">
        <v>4245</v>
      </c>
      <c r="B2148" s="61" t="s">
        <v>321</v>
      </c>
      <c r="C2148" s="62" t="s">
        <v>5243</v>
      </c>
      <c r="D2148" s="62" t="s">
        <v>5250</v>
      </c>
      <c r="E2148" s="64">
        <v>3</v>
      </c>
      <c r="F2148" s="64">
        <v>2020</v>
      </c>
      <c r="G2148" s="63">
        <v>2500000</v>
      </c>
      <c r="H2148" s="62" t="s">
        <v>4248</v>
      </c>
      <c r="I2148" s="62" t="s">
        <v>5203</v>
      </c>
    </row>
    <row r="2149" spans="1:9" ht="98">
      <c r="A2149" s="61" t="s">
        <v>4245</v>
      </c>
      <c r="B2149" s="61" t="s">
        <v>321</v>
      </c>
      <c r="C2149" s="62" t="s">
        <v>5243</v>
      </c>
      <c r="D2149" s="62" t="s">
        <v>5250</v>
      </c>
      <c r="E2149" s="64">
        <v>4</v>
      </c>
      <c r="F2149" s="64">
        <v>2021</v>
      </c>
      <c r="G2149" s="63">
        <v>2500000</v>
      </c>
      <c r="H2149" s="62" t="s">
        <v>4248</v>
      </c>
      <c r="I2149" s="62" t="s">
        <v>5203</v>
      </c>
    </row>
    <row r="2150" spans="1:9" ht="98">
      <c r="A2150" s="61" t="s">
        <v>4245</v>
      </c>
      <c r="B2150" s="61" t="s">
        <v>321</v>
      </c>
      <c r="C2150" s="62" t="s">
        <v>5243</v>
      </c>
      <c r="D2150" s="62" t="s">
        <v>5250</v>
      </c>
      <c r="E2150" s="64">
        <v>5</v>
      </c>
      <c r="F2150" s="64">
        <v>2022</v>
      </c>
      <c r="G2150" s="63">
        <v>2500000</v>
      </c>
      <c r="H2150" s="62" t="s">
        <v>4248</v>
      </c>
      <c r="I2150" s="62" t="s">
        <v>5203</v>
      </c>
    </row>
    <row r="2151" spans="1:9" ht="98">
      <c r="A2151" s="61" t="s">
        <v>4245</v>
      </c>
      <c r="B2151" s="61" t="s">
        <v>321</v>
      </c>
      <c r="C2151" s="62" t="s">
        <v>5251</v>
      </c>
      <c r="D2151" s="62" t="s">
        <v>5252</v>
      </c>
      <c r="E2151" s="62">
        <v>1</v>
      </c>
      <c r="F2151" s="62">
        <v>2018</v>
      </c>
      <c r="G2151" s="63">
        <v>40515000</v>
      </c>
      <c r="H2151" s="62" t="s">
        <v>4248</v>
      </c>
      <c r="I2151" s="62" t="s">
        <v>5203</v>
      </c>
    </row>
    <row r="2152" spans="1:9" ht="98">
      <c r="A2152" s="61" t="s">
        <v>4245</v>
      </c>
      <c r="B2152" s="61" t="s">
        <v>321</v>
      </c>
      <c r="C2152" s="62" t="s">
        <v>5251</v>
      </c>
      <c r="D2152" s="62" t="s">
        <v>5252</v>
      </c>
      <c r="E2152" s="64">
        <v>2</v>
      </c>
      <c r="F2152" s="64">
        <v>2019</v>
      </c>
      <c r="G2152" s="63">
        <v>40515000</v>
      </c>
      <c r="H2152" s="62" t="s">
        <v>4248</v>
      </c>
      <c r="I2152" s="62" t="s">
        <v>5203</v>
      </c>
    </row>
    <row r="2153" spans="1:9" ht="98">
      <c r="A2153" s="61" t="s">
        <v>4245</v>
      </c>
      <c r="B2153" s="61" t="s">
        <v>321</v>
      </c>
      <c r="C2153" s="62" t="s">
        <v>5251</v>
      </c>
      <c r="D2153" s="62" t="s">
        <v>5253</v>
      </c>
      <c r="E2153" s="62">
        <v>1</v>
      </c>
      <c r="F2153" s="62">
        <v>2018</v>
      </c>
      <c r="G2153" s="63">
        <v>52773000</v>
      </c>
      <c r="H2153" s="62" t="s">
        <v>4248</v>
      </c>
      <c r="I2153" s="62" t="s">
        <v>5203</v>
      </c>
    </row>
    <row r="2154" spans="1:9" ht="98">
      <c r="A2154" s="61" t="s">
        <v>4245</v>
      </c>
      <c r="B2154" s="61" t="s">
        <v>321</v>
      </c>
      <c r="C2154" s="62" t="s">
        <v>5251</v>
      </c>
      <c r="D2154" s="62" t="s">
        <v>5253</v>
      </c>
      <c r="E2154" s="64">
        <v>2</v>
      </c>
      <c r="F2154" s="64">
        <v>2019</v>
      </c>
      <c r="G2154" s="63">
        <v>52773000</v>
      </c>
      <c r="H2154" s="62" t="s">
        <v>4248</v>
      </c>
      <c r="I2154" s="62" t="s">
        <v>5203</v>
      </c>
    </row>
    <row r="2155" spans="1:9" ht="98">
      <c r="A2155" s="61" t="s">
        <v>4245</v>
      </c>
      <c r="B2155" s="61" t="s">
        <v>321</v>
      </c>
      <c r="C2155" s="62" t="s">
        <v>5251</v>
      </c>
      <c r="D2155" s="62" t="s">
        <v>5254</v>
      </c>
      <c r="E2155" s="62">
        <v>1</v>
      </c>
      <c r="F2155" s="62">
        <v>2018</v>
      </c>
      <c r="G2155" s="63">
        <v>40515000</v>
      </c>
      <c r="H2155" s="62" t="s">
        <v>4248</v>
      </c>
      <c r="I2155" s="62" t="s">
        <v>5203</v>
      </c>
    </row>
    <row r="2156" spans="1:9" ht="98">
      <c r="A2156" s="61" t="s">
        <v>4245</v>
      </c>
      <c r="B2156" s="61" t="s">
        <v>321</v>
      </c>
      <c r="C2156" s="62" t="s">
        <v>5251</v>
      </c>
      <c r="D2156" s="62" t="s">
        <v>5254</v>
      </c>
      <c r="E2156" s="64">
        <v>2</v>
      </c>
      <c r="F2156" s="64">
        <v>2019</v>
      </c>
      <c r="G2156" s="63">
        <v>40515000</v>
      </c>
      <c r="H2156" s="62" t="s">
        <v>4248</v>
      </c>
      <c r="I2156" s="62" t="s">
        <v>5203</v>
      </c>
    </row>
    <row r="2157" spans="1:9" ht="98">
      <c r="A2157" s="61" t="s">
        <v>4245</v>
      </c>
      <c r="B2157" s="61" t="s">
        <v>321</v>
      </c>
      <c r="C2157" s="62" t="s">
        <v>5251</v>
      </c>
      <c r="D2157" s="62" t="s">
        <v>5255</v>
      </c>
      <c r="E2157" s="62">
        <v>1</v>
      </c>
      <c r="F2157" s="62">
        <v>2018</v>
      </c>
      <c r="G2157" s="63">
        <v>40515000</v>
      </c>
      <c r="H2157" s="62" t="s">
        <v>4248</v>
      </c>
      <c r="I2157" s="62" t="s">
        <v>5203</v>
      </c>
    </row>
    <row r="2158" spans="1:9" ht="98">
      <c r="A2158" s="61" t="s">
        <v>4245</v>
      </c>
      <c r="B2158" s="61" t="s">
        <v>321</v>
      </c>
      <c r="C2158" s="62" t="s">
        <v>5251</v>
      </c>
      <c r="D2158" s="62" t="s">
        <v>5255</v>
      </c>
      <c r="E2158" s="64">
        <v>2</v>
      </c>
      <c r="F2158" s="64">
        <v>2019</v>
      </c>
      <c r="G2158" s="63">
        <v>40515000</v>
      </c>
      <c r="H2158" s="62" t="s">
        <v>4248</v>
      </c>
      <c r="I2158" s="62" t="s">
        <v>5203</v>
      </c>
    </row>
    <row r="2159" spans="1:9" ht="98">
      <c r="A2159" s="61" t="s">
        <v>4245</v>
      </c>
      <c r="B2159" s="61" t="s">
        <v>321</v>
      </c>
      <c r="C2159" s="62" t="s">
        <v>5251</v>
      </c>
      <c r="D2159" s="62" t="s">
        <v>5256</v>
      </c>
      <c r="E2159" s="62">
        <v>1</v>
      </c>
      <c r="F2159" s="62">
        <v>2018</v>
      </c>
      <c r="G2159" s="63">
        <v>40515000</v>
      </c>
      <c r="H2159" s="62" t="s">
        <v>4248</v>
      </c>
      <c r="I2159" s="62" t="s">
        <v>5203</v>
      </c>
    </row>
    <row r="2160" spans="1:9" ht="98">
      <c r="A2160" s="61" t="s">
        <v>4245</v>
      </c>
      <c r="B2160" s="61" t="s">
        <v>321</v>
      </c>
      <c r="C2160" s="62" t="s">
        <v>5251</v>
      </c>
      <c r="D2160" s="62" t="s">
        <v>5256</v>
      </c>
      <c r="E2160" s="64">
        <v>2</v>
      </c>
      <c r="F2160" s="64">
        <v>2019</v>
      </c>
      <c r="G2160" s="63">
        <v>40515000</v>
      </c>
      <c r="H2160" s="62" t="s">
        <v>4248</v>
      </c>
      <c r="I2160" s="62" t="s">
        <v>5203</v>
      </c>
    </row>
    <row r="2161" spans="1:9" ht="98">
      <c r="A2161" s="61" t="s">
        <v>4245</v>
      </c>
      <c r="B2161" s="61" t="s">
        <v>321</v>
      </c>
      <c r="C2161" s="62" t="s">
        <v>5251</v>
      </c>
      <c r="D2161" s="62" t="s">
        <v>5257</v>
      </c>
      <c r="E2161" s="62">
        <v>1</v>
      </c>
      <c r="F2161" s="62">
        <v>2018</v>
      </c>
      <c r="G2161" s="63">
        <v>40515000</v>
      </c>
      <c r="H2161" s="62" t="s">
        <v>4248</v>
      </c>
      <c r="I2161" s="62" t="s">
        <v>5203</v>
      </c>
    </row>
    <row r="2162" spans="1:9" ht="98">
      <c r="A2162" s="61" t="s">
        <v>4245</v>
      </c>
      <c r="B2162" s="61" t="s">
        <v>321</v>
      </c>
      <c r="C2162" s="62" t="s">
        <v>5251</v>
      </c>
      <c r="D2162" s="62" t="s">
        <v>5257</v>
      </c>
      <c r="E2162" s="64">
        <v>2</v>
      </c>
      <c r="F2162" s="64">
        <v>2019</v>
      </c>
      <c r="G2162" s="63">
        <v>40515000</v>
      </c>
      <c r="H2162" s="62" t="s">
        <v>4248</v>
      </c>
      <c r="I2162" s="62" t="s">
        <v>5203</v>
      </c>
    </row>
    <row r="2163" spans="1:9" ht="98">
      <c r="A2163" s="61" t="s">
        <v>4245</v>
      </c>
      <c r="B2163" s="61" t="s">
        <v>321</v>
      </c>
      <c r="C2163" s="62" t="s">
        <v>5251</v>
      </c>
      <c r="D2163" s="62" t="s">
        <v>5258</v>
      </c>
      <c r="E2163" s="62">
        <v>1</v>
      </c>
      <c r="F2163" s="62">
        <v>2018</v>
      </c>
      <c r="G2163" s="63">
        <v>40515000</v>
      </c>
      <c r="H2163" s="62" t="s">
        <v>4248</v>
      </c>
      <c r="I2163" s="62" t="s">
        <v>5203</v>
      </c>
    </row>
    <row r="2164" spans="1:9" ht="98">
      <c r="A2164" s="61" t="s">
        <v>4245</v>
      </c>
      <c r="B2164" s="61" t="s">
        <v>321</v>
      </c>
      <c r="C2164" s="62" t="s">
        <v>5251</v>
      </c>
      <c r="D2164" s="62" t="s">
        <v>5258</v>
      </c>
      <c r="E2164" s="64">
        <v>2</v>
      </c>
      <c r="F2164" s="64">
        <v>2019</v>
      </c>
      <c r="G2164" s="63">
        <v>40515000</v>
      </c>
      <c r="H2164" s="62" t="s">
        <v>4248</v>
      </c>
      <c r="I2164" s="62" t="s">
        <v>5203</v>
      </c>
    </row>
    <row r="2165" spans="1:9" ht="98">
      <c r="A2165" s="61" t="s">
        <v>4245</v>
      </c>
      <c r="B2165" s="61" t="s">
        <v>321</v>
      </c>
      <c r="C2165" s="62" t="s">
        <v>5251</v>
      </c>
      <c r="D2165" s="62" t="s">
        <v>5258</v>
      </c>
      <c r="E2165" s="64">
        <v>3</v>
      </c>
      <c r="F2165" s="64">
        <v>2020</v>
      </c>
      <c r="G2165" s="63">
        <v>40515000</v>
      </c>
      <c r="H2165" s="62" t="s">
        <v>4248</v>
      </c>
      <c r="I2165" s="62" t="s">
        <v>5203</v>
      </c>
    </row>
    <row r="2166" spans="1:9" ht="98">
      <c r="A2166" s="61" t="s">
        <v>4245</v>
      </c>
      <c r="B2166" s="61" t="s">
        <v>321</v>
      </c>
      <c r="C2166" s="62" t="s">
        <v>5251</v>
      </c>
      <c r="D2166" s="62" t="s">
        <v>5259</v>
      </c>
      <c r="E2166" s="62">
        <v>1</v>
      </c>
      <c r="F2166" s="62">
        <v>2018</v>
      </c>
      <c r="G2166" s="63">
        <v>40515000</v>
      </c>
      <c r="H2166" s="62" t="s">
        <v>4248</v>
      </c>
      <c r="I2166" s="62" t="s">
        <v>5203</v>
      </c>
    </row>
    <row r="2167" spans="1:9" ht="98">
      <c r="A2167" s="61" t="s">
        <v>4245</v>
      </c>
      <c r="B2167" s="61" t="s">
        <v>321</v>
      </c>
      <c r="C2167" s="62" t="s">
        <v>5251</v>
      </c>
      <c r="D2167" s="62" t="s">
        <v>5259</v>
      </c>
      <c r="E2167" s="64">
        <v>2</v>
      </c>
      <c r="F2167" s="64">
        <v>2019</v>
      </c>
      <c r="G2167" s="63">
        <v>40515000</v>
      </c>
      <c r="H2167" s="62" t="s">
        <v>4248</v>
      </c>
      <c r="I2167" s="62" t="s">
        <v>5203</v>
      </c>
    </row>
    <row r="2168" spans="1:9" ht="98">
      <c r="A2168" s="61" t="s">
        <v>4245</v>
      </c>
      <c r="B2168" s="61" t="s">
        <v>321</v>
      </c>
      <c r="C2168" s="62" t="s">
        <v>5251</v>
      </c>
      <c r="D2168" s="62" t="s">
        <v>5259</v>
      </c>
      <c r="E2168" s="64">
        <v>3</v>
      </c>
      <c r="F2168" s="64">
        <v>2020</v>
      </c>
      <c r="G2168" s="63">
        <v>40515000</v>
      </c>
      <c r="H2168" s="62" t="s">
        <v>4248</v>
      </c>
      <c r="I2168" s="62" t="s">
        <v>5203</v>
      </c>
    </row>
    <row r="2169" spans="1:9" ht="98">
      <c r="A2169" s="61" t="s">
        <v>4245</v>
      </c>
      <c r="B2169" s="61" t="s">
        <v>321</v>
      </c>
      <c r="C2169" s="62" t="s">
        <v>5260</v>
      </c>
      <c r="D2169" s="62" t="s">
        <v>5261</v>
      </c>
      <c r="E2169" s="62">
        <v>1</v>
      </c>
      <c r="F2169" s="62">
        <v>2018</v>
      </c>
      <c r="G2169" s="63">
        <v>52773000</v>
      </c>
      <c r="H2169" s="62" t="s">
        <v>4248</v>
      </c>
      <c r="I2169" s="62" t="s">
        <v>5203</v>
      </c>
    </row>
    <row r="2170" spans="1:9" ht="98">
      <c r="A2170" s="61" t="s">
        <v>4245</v>
      </c>
      <c r="B2170" s="61" t="s">
        <v>321</v>
      </c>
      <c r="C2170" s="62" t="s">
        <v>5260</v>
      </c>
      <c r="D2170" s="62" t="s">
        <v>5261</v>
      </c>
      <c r="E2170" s="64">
        <v>2</v>
      </c>
      <c r="F2170" s="64">
        <v>2019</v>
      </c>
      <c r="G2170" s="63">
        <v>52773000</v>
      </c>
      <c r="H2170" s="62" t="s">
        <v>4248</v>
      </c>
      <c r="I2170" s="62" t="s">
        <v>5203</v>
      </c>
    </row>
    <row r="2171" spans="1:9" ht="98">
      <c r="A2171" s="61" t="s">
        <v>4245</v>
      </c>
      <c r="B2171" s="61" t="s">
        <v>321</v>
      </c>
      <c r="C2171" s="62" t="s">
        <v>5260</v>
      </c>
      <c r="D2171" s="62" t="s">
        <v>5261</v>
      </c>
      <c r="E2171" s="64">
        <v>3</v>
      </c>
      <c r="F2171" s="64">
        <v>2020</v>
      </c>
      <c r="G2171" s="63">
        <v>52773000</v>
      </c>
      <c r="H2171" s="62" t="s">
        <v>4248</v>
      </c>
      <c r="I2171" s="62" t="s">
        <v>5203</v>
      </c>
    </row>
    <row r="2172" spans="1:9" ht="98">
      <c r="A2172" s="61" t="s">
        <v>4245</v>
      </c>
      <c r="B2172" s="61" t="s">
        <v>321</v>
      </c>
      <c r="C2172" s="62" t="s">
        <v>5260</v>
      </c>
      <c r="D2172" s="62" t="s">
        <v>5245</v>
      </c>
      <c r="E2172" s="62">
        <v>1</v>
      </c>
      <c r="F2172" s="62">
        <v>2018</v>
      </c>
      <c r="G2172" s="63">
        <v>5880000</v>
      </c>
      <c r="H2172" s="62" t="s">
        <v>4248</v>
      </c>
      <c r="I2172" s="62" t="s">
        <v>5203</v>
      </c>
    </row>
    <row r="2173" spans="1:9" ht="98">
      <c r="A2173" s="61" t="s">
        <v>4245</v>
      </c>
      <c r="B2173" s="61" t="s">
        <v>321</v>
      </c>
      <c r="C2173" s="62" t="s">
        <v>5260</v>
      </c>
      <c r="D2173" s="62" t="s">
        <v>5245</v>
      </c>
      <c r="E2173" s="64">
        <v>2</v>
      </c>
      <c r="F2173" s="64">
        <v>2019</v>
      </c>
      <c r="G2173" s="63">
        <v>5880000</v>
      </c>
      <c r="H2173" s="62" t="s">
        <v>4248</v>
      </c>
      <c r="I2173" s="62" t="s">
        <v>5203</v>
      </c>
    </row>
    <row r="2174" spans="1:9" ht="98">
      <c r="A2174" s="61" t="s">
        <v>4245</v>
      </c>
      <c r="B2174" s="61" t="s">
        <v>321</v>
      </c>
      <c r="C2174" s="62" t="s">
        <v>5260</v>
      </c>
      <c r="D2174" s="62" t="s">
        <v>5245</v>
      </c>
      <c r="E2174" s="64">
        <v>3</v>
      </c>
      <c r="F2174" s="64">
        <v>2020</v>
      </c>
      <c r="G2174" s="63">
        <v>5880000</v>
      </c>
      <c r="H2174" s="62" t="s">
        <v>4248</v>
      </c>
      <c r="I2174" s="62" t="s">
        <v>5203</v>
      </c>
    </row>
    <row r="2175" spans="1:9" ht="98">
      <c r="A2175" s="61" t="s">
        <v>4245</v>
      </c>
      <c r="B2175" s="61" t="s">
        <v>321</v>
      </c>
      <c r="C2175" s="62" t="s">
        <v>5260</v>
      </c>
      <c r="D2175" s="62" t="s">
        <v>5262</v>
      </c>
      <c r="E2175" s="62">
        <v>1</v>
      </c>
      <c r="F2175" s="62">
        <v>2018</v>
      </c>
      <c r="G2175" s="63">
        <v>201720000</v>
      </c>
      <c r="H2175" s="62" t="s">
        <v>4248</v>
      </c>
      <c r="I2175" s="62" t="s">
        <v>5203</v>
      </c>
    </row>
    <row r="2176" spans="1:9" ht="98">
      <c r="A2176" s="61" t="s">
        <v>4245</v>
      </c>
      <c r="B2176" s="61" t="s">
        <v>321</v>
      </c>
      <c r="C2176" s="62" t="s">
        <v>5260</v>
      </c>
      <c r="D2176" s="62" t="s">
        <v>5262</v>
      </c>
      <c r="E2176" s="64">
        <v>2</v>
      </c>
      <c r="F2176" s="64">
        <v>2019</v>
      </c>
      <c r="G2176" s="63">
        <v>201720000</v>
      </c>
      <c r="H2176" s="62" t="s">
        <v>4248</v>
      </c>
      <c r="I2176" s="62" t="s">
        <v>5203</v>
      </c>
    </row>
    <row r="2177" spans="1:9" ht="98">
      <c r="A2177" s="61" t="s">
        <v>4245</v>
      </c>
      <c r="B2177" s="61" t="s">
        <v>321</v>
      </c>
      <c r="C2177" s="62" t="s">
        <v>5260</v>
      </c>
      <c r="D2177" s="62" t="s">
        <v>5262</v>
      </c>
      <c r="E2177" s="64">
        <v>3</v>
      </c>
      <c r="F2177" s="64">
        <v>2020</v>
      </c>
      <c r="G2177" s="63">
        <v>201720000</v>
      </c>
      <c r="H2177" s="62" t="s">
        <v>4248</v>
      </c>
      <c r="I2177" s="62" t="s">
        <v>5203</v>
      </c>
    </row>
    <row r="2178" spans="1:9" ht="98">
      <c r="A2178" s="61" t="s">
        <v>4245</v>
      </c>
      <c r="B2178" s="61" t="s">
        <v>321</v>
      </c>
      <c r="C2178" s="62" t="s">
        <v>5260</v>
      </c>
      <c r="D2178" s="62" t="s">
        <v>5148</v>
      </c>
      <c r="E2178" s="62">
        <v>1</v>
      </c>
      <c r="F2178" s="62">
        <v>2018</v>
      </c>
      <c r="G2178" s="63">
        <v>50060000</v>
      </c>
      <c r="H2178" s="62" t="s">
        <v>4248</v>
      </c>
      <c r="I2178" s="62" t="s">
        <v>5203</v>
      </c>
    </row>
    <row r="2179" spans="1:9" ht="98">
      <c r="A2179" s="61" t="s">
        <v>4245</v>
      </c>
      <c r="B2179" s="61" t="s">
        <v>321</v>
      </c>
      <c r="C2179" s="62" t="s">
        <v>5260</v>
      </c>
      <c r="D2179" s="62" t="s">
        <v>5148</v>
      </c>
      <c r="E2179" s="64">
        <v>2</v>
      </c>
      <c r="F2179" s="64">
        <v>2019</v>
      </c>
      <c r="G2179" s="63">
        <v>50060000</v>
      </c>
      <c r="H2179" s="62" t="s">
        <v>4248</v>
      </c>
      <c r="I2179" s="62" t="s">
        <v>5203</v>
      </c>
    </row>
    <row r="2180" spans="1:9" ht="98">
      <c r="A2180" s="61" t="s">
        <v>4245</v>
      </c>
      <c r="B2180" s="61" t="s">
        <v>321</v>
      </c>
      <c r="C2180" s="62" t="s">
        <v>5260</v>
      </c>
      <c r="D2180" s="62" t="s">
        <v>5148</v>
      </c>
      <c r="E2180" s="64">
        <v>3</v>
      </c>
      <c r="F2180" s="64">
        <v>2020</v>
      </c>
      <c r="G2180" s="63">
        <v>50060000</v>
      </c>
      <c r="H2180" s="62" t="s">
        <v>4248</v>
      </c>
      <c r="I2180" s="62" t="s">
        <v>5203</v>
      </c>
    </row>
    <row r="2181" spans="1:9" ht="98">
      <c r="A2181" s="61" t="s">
        <v>4245</v>
      </c>
      <c r="B2181" s="61" t="s">
        <v>321</v>
      </c>
      <c r="C2181" s="62" t="s">
        <v>5260</v>
      </c>
      <c r="D2181" s="62" t="s">
        <v>5263</v>
      </c>
      <c r="E2181" s="62">
        <v>1</v>
      </c>
      <c r="F2181" s="62">
        <v>2018</v>
      </c>
      <c r="G2181" s="63">
        <v>17640000</v>
      </c>
      <c r="H2181" s="62" t="s">
        <v>4248</v>
      </c>
      <c r="I2181" s="62" t="s">
        <v>5203</v>
      </c>
    </row>
    <row r="2182" spans="1:9" ht="98">
      <c r="A2182" s="61" t="s">
        <v>4245</v>
      </c>
      <c r="B2182" s="61" t="s">
        <v>321</v>
      </c>
      <c r="C2182" s="62" t="s">
        <v>5260</v>
      </c>
      <c r="D2182" s="62" t="s">
        <v>5263</v>
      </c>
      <c r="E2182" s="64">
        <v>2</v>
      </c>
      <c r="F2182" s="64">
        <v>2019</v>
      </c>
      <c r="G2182" s="63">
        <v>17640000</v>
      </c>
      <c r="H2182" s="62" t="s">
        <v>4248</v>
      </c>
      <c r="I2182" s="62" t="s">
        <v>5203</v>
      </c>
    </row>
    <row r="2183" spans="1:9" ht="98">
      <c r="A2183" s="61" t="s">
        <v>4245</v>
      </c>
      <c r="B2183" s="61" t="s">
        <v>321</v>
      </c>
      <c r="C2183" s="62" t="s">
        <v>5260</v>
      </c>
      <c r="D2183" s="62" t="s">
        <v>5263</v>
      </c>
      <c r="E2183" s="64">
        <v>3</v>
      </c>
      <c r="F2183" s="64">
        <v>2020</v>
      </c>
      <c r="G2183" s="63">
        <v>17640000</v>
      </c>
      <c r="H2183" s="62" t="s">
        <v>4248</v>
      </c>
      <c r="I2183" s="62" t="s">
        <v>5203</v>
      </c>
    </row>
    <row r="2184" spans="1:9" ht="98">
      <c r="A2184" s="61" t="s">
        <v>4245</v>
      </c>
      <c r="B2184" s="61" t="s">
        <v>321</v>
      </c>
      <c r="C2184" s="62" t="s">
        <v>5260</v>
      </c>
      <c r="D2184" s="62" t="s">
        <v>5237</v>
      </c>
      <c r="E2184" s="62">
        <v>1</v>
      </c>
      <c r="F2184" s="62">
        <v>2018</v>
      </c>
      <c r="G2184" s="63">
        <v>461200000</v>
      </c>
      <c r="H2184" s="62" t="s">
        <v>4248</v>
      </c>
      <c r="I2184" s="62" t="s">
        <v>5203</v>
      </c>
    </row>
    <row r="2185" spans="1:9" ht="98">
      <c r="A2185" s="61" t="s">
        <v>4245</v>
      </c>
      <c r="B2185" s="61" t="s">
        <v>321</v>
      </c>
      <c r="C2185" s="62" t="s">
        <v>5260</v>
      </c>
      <c r="D2185" s="62" t="s">
        <v>5237</v>
      </c>
      <c r="E2185" s="64">
        <v>2</v>
      </c>
      <c r="F2185" s="64">
        <v>2019</v>
      </c>
      <c r="G2185" s="63">
        <v>461200000</v>
      </c>
      <c r="H2185" s="62" t="s">
        <v>4248</v>
      </c>
      <c r="I2185" s="62" t="s">
        <v>5203</v>
      </c>
    </row>
    <row r="2186" spans="1:9" ht="98">
      <c r="A2186" s="61" t="s">
        <v>4245</v>
      </c>
      <c r="B2186" s="61" t="s">
        <v>321</v>
      </c>
      <c r="C2186" s="62" t="s">
        <v>5260</v>
      </c>
      <c r="D2186" s="62" t="s">
        <v>5237</v>
      </c>
      <c r="E2186" s="64">
        <v>3</v>
      </c>
      <c r="F2186" s="64">
        <v>2020</v>
      </c>
      <c r="G2186" s="63">
        <v>461200000</v>
      </c>
      <c r="H2186" s="62" t="s">
        <v>4248</v>
      </c>
      <c r="I2186" s="62" t="s">
        <v>5203</v>
      </c>
    </row>
    <row r="2187" spans="1:9" ht="98">
      <c r="A2187" s="61" t="s">
        <v>4245</v>
      </c>
      <c r="B2187" s="61" t="s">
        <v>321</v>
      </c>
      <c r="C2187" s="62" t="s">
        <v>5260</v>
      </c>
      <c r="D2187" s="62" t="s">
        <v>5264</v>
      </c>
      <c r="E2187" s="62">
        <v>1</v>
      </c>
      <c r="F2187" s="62">
        <v>2018</v>
      </c>
      <c r="G2187" s="63">
        <v>31662500</v>
      </c>
      <c r="H2187" s="62" t="s">
        <v>4248</v>
      </c>
      <c r="I2187" s="62" t="s">
        <v>5203</v>
      </c>
    </row>
    <row r="2188" spans="1:9" ht="98">
      <c r="A2188" s="61" t="s">
        <v>4245</v>
      </c>
      <c r="B2188" s="61" t="s">
        <v>321</v>
      </c>
      <c r="C2188" s="62" t="s">
        <v>5260</v>
      </c>
      <c r="D2188" s="62" t="s">
        <v>5264</v>
      </c>
      <c r="E2188" s="64">
        <v>2</v>
      </c>
      <c r="F2188" s="64">
        <v>2019</v>
      </c>
      <c r="G2188" s="63">
        <v>31662500</v>
      </c>
      <c r="H2188" s="62" t="s">
        <v>4248</v>
      </c>
      <c r="I2188" s="62" t="s">
        <v>5203</v>
      </c>
    </row>
    <row r="2189" spans="1:9" ht="98">
      <c r="A2189" s="61" t="s">
        <v>4245</v>
      </c>
      <c r="B2189" s="61" t="s">
        <v>321</v>
      </c>
      <c r="C2189" s="62" t="s">
        <v>5260</v>
      </c>
      <c r="D2189" s="62" t="s">
        <v>5264</v>
      </c>
      <c r="E2189" s="64">
        <v>3</v>
      </c>
      <c r="F2189" s="64">
        <v>2020</v>
      </c>
      <c r="G2189" s="63">
        <v>31662500</v>
      </c>
      <c r="H2189" s="62" t="s">
        <v>4248</v>
      </c>
      <c r="I2189" s="62" t="s">
        <v>5203</v>
      </c>
    </row>
    <row r="2190" spans="1:9" ht="98">
      <c r="A2190" s="61" t="s">
        <v>4245</v>
      </c>
      <c r="B2190" s="61" t="s">
        <v>321</v>
      </c>
      <c r="C2190" s="62" t="s">
        <v>5260</v>
      </c>
      <c r="D2190" s="62" t="s">
        <v>5239</v>
      </c>
      <c r="E2190" s="62">
        <v>1</v>
      </c>
      <c r="F2190" s="62">
        <v>2018</v>
      </c>
      <c r="G2190" s="63">
        <v>31662500</v>
      </c>
      <c r="H2190" s="62" t="s">
        <v>4248</v>
      </c>
      <c r="I2190" s="62" t="s">
        <v>5203</v>
      </c>
    </row>
    <row r="2191" spans="1:9" ht="98">
      <c r="A2191" s="61" t="s">
        <v>4245</v>
      </c>
      <c r="B2191" s="61" t="s">
        <v>321</v>
      </c>
      <c r="C2191" s="62" t="s">
        <v>5260</v>
      </c>
      <c r="D2191" s="62" t="s">
        <v>5239</v>
      </c>
      <c r="E2191" s="64">
        <v>2</v>
      </c>
      <c r="F2191" s="64">
        <v>2019</v>
      </c>
      <c r="G2191" s="63">
        <v>31662500</v>
      </c>
      <c r="H2191" s="62" t="s">
        <v>4248</v>
      </c>
      <c r="I2191" s="62" t="s">
        <v>5203</v>
      </c>
    </row>
    <row r="2192" spans="1:9" ht="98">
      <c r="A2192" s="61" t="s">
        <v>4245</v>
      </c>
      <c r="B2192" s="61" t="s">
        <v>321</v>
      </c>
      <c r="C2192" s="62" t="s">
        <v>5260</v>
      </c>
      <c r="D2192" s="62" t="s">
        <v>5239</v>
      </c>
      <c r="E2192" s="64">
        <v>3</v>
      </c>
      <c r="F2192" s="64">
        <v>2020</v>
      </c>
      <c r="G2192" s="63">
        <v>31662500</v>
      </c>
      <c r="H2192" s="62" t="s">
        <v>4248</v>
      </c>
      <c r="I2192" s="62" t="s">
        <v>5203</v>
      </c>
    </row>
    <row r="2193" spans="1:9" ht="98">
      <c r="A2193" s="61" t="s">
        <v>4245</v>
      </c>
      <c r="B2193" s="61" t="s">
        <v>321</v>
      </c>
      <c r="C2193" s="62" t="s">
        <v>5260</v>
      </c>
      <c r="D2193" s="62" t="s">
        <v>5159</v>
      </c>
      <c r="E2193" s="62">
        <v>1</v>
      </c>
      <c r="F2193" s="62">
        <v>2018</v>
      </c>
      <c r="G2193" s="63">
        <v>14900000</v>
      </c>
      <c r="H2193" s="62" t="s">
        <v>4248</v>
      </c>
      <c r="I2193" s="62" t="s">
        <v>5203</v>
      </c>
    </row>
    <row r="2194" spans="1:9" ht="98">
      <c r="A2194" s="61" t="s">
        <v>4245</v>
      </c>
      <c r="B2194" s="61" t="s">
        <v>321</v>
      </c>
      <c r="C2194" s="62" t="s">
        <v>5260</v>
      </c>
      <c r="D2194" s="62" t="s">
        <v>5159</v>
      </c>
      <c r="E2194" s="64">
        <v>2</v>
      </c>
      <c r="F2194" s="64">
        <v>2019</v>
      </c>
      <c r="G2194" s="63">
        <v>14900000</v>
      </c>
      <c r="H2194" s="62" t="s">
        <v>4248</v>
      </c>
      <c r="I2194" s="62" t="s">
        <v>5203</v>
      </c>
    </row>
    <row r="2195" spans="1:9" ht="98">
      <c r="A2195" s="61" t="s">
        <v>4245</v>
      </c>
      <c r="B2195" s="61" t="s">
        <v>321</v>
      </c>
      <c r="C2195" s="62" t="s">
        <v>5260</v>
      </c>
      <c r="D2195" s="62" t="s">
        <v>5159</v>
      </c>
      <c r="E2195" s="64">
        <v>3</v>
      </c>
      <c r="F2195" s="64">
        <v>2020</v>
      </c>
      <c r="G2195" s="63">
        <v>14900000</v>
      </c>
      <c r="H2195" s="62" t="s">
        <v>4248</v>
      </c>
      <c r="I2195" s="62" t="s">
        <v>5203</v>
      </c>
    </row>
    <row r="2196" spans="1:9" ht="98">
      <c r="A2196" s="61" t="s">
        <v>4245</v>
      </c>
      <c r="B2196" s="61" t="s">
        <v>321</v>
      </c>
      <c r="C2196" s="62" t="s">
        <v>5260</v>
      </c>
      <c r="D2196" s="62" t="s">
        <v>5248</v>
      </c>
      <c r="E2196" s="62">
        <v>1</v>
      </c>
      <c r="F2196" s="62">
        <v>2018</v>
      </c>
      <c r="G2196" s="63">
        <v>182525000</v>
      </c>
      <c r="H2196" s="62" t="s">
        <v>4248</v>
      </c>
      <c r="I2196" s="62" t="s">
        <v>5203</v>
      </c>
    </row>
    <row r="2197" spans="1:9" ht="98">
      <c r="A2197" s="61" t="s">
        <v>4245</v>
      </c>
      <c r="B2197" s="61" t="s">
        <v>321</v>
      </c>
      <c r="C2197" s="62" t="s">
        <v>5260</v>
      </c>
      <c r="D2197" s="62" t="s">
        <v>5248</v>
      </c>
      <c r="E2197" s="64">
        <v>2</v>
      </c>
      <c r="F2197" s="64">
        <v>2019</v>
      </c>
      <c r="G2197" s="63">
        <v>182525000</v>
      </c>
      <c r="H2197" s="62" t="s">
        <v>4248</v>
      </c>
      <c r="I2197" s="62" t="s">
        <v>5203</v>
      </c>
    </row>
    <row r="2198" spans="1:9" ht="98">
      <c r="A2198" s="61" t="s">
        <v>4245</v>
      </c>
      <c r="B2198" s="61" t="s">
        <v>321</v>
      </c>
      <c r="C2198" s="62" t="s">
        <v>5260</v>
      </c>
      <c r="D2198" s="62" t="s">
        <v>5248</v>
      </c>
      <c r="E2198" s="64">
        <v>3</v>
      </c>
      <c r="F2198" s="64">
        <v>2020</v>
      </c>
      <c r="G2198" s="63">
        <v>182525000</v>
      </c>
      <c r="H2198" s="62" t="s">
        <v>4248</v>
      </c>
      <c r="I2198" s="62" t="s">
        <v>5203</v>
      </c>
    </row>
    <row r="2199" spans="1:9" ht="98">
      <c r="A2199" s="61" t="s">
        <v>4245</v>
      </c>
      <c r="B2199" s="61" t="s">
        <v>321</v>
      </c>
      <c r="C2199" s="62" t="s">
        <v>5260</v>
      </c>
      <c r="D2199" s="62" t="s">
        <v>5241</v>
      </c>
      <c r="E2199" s="62">
        <v>1</v>
      </c>
      <c r="F2199" s="62">
        <v>2018</v>
      </c>
      <c r="G2199" s="63">
        <v>100575000</v>
      </c>
      <c r="H2199" s="62" t="s">
        <v>4248</v>
      </c>
      <c r="I2199" s="62" t="s">
        <v>5203</v>
      </c>
    </row>
    <row r="2200" spans="1:9" ht="98">
      <c r="A2200" s="61" t="s">
        <v>4245</v>
      </c>
      <c r="B2200" s="61" t="s">
        <v>321</v>
      </c>
      <c r="C2200" s="62" t="s">
        <v>5260</v>
      </c>
      <c r="D2200" s="62" t="s">
        <v>5241</v>
      </c>
      <c r="E2200" s="64">
        <v>2</v>
      </c>
      <c r="F2200" s="64">
        <v>2019</v>
      </c>
      <c r="G2200" s="63">
        <v>100575000</v>
      </c>
      <c r="H2200" s="62" t="s">
        <v>4248</v>
      </c>
      <c r="I2200" s="62" t="s">
        <v>5203</v>
      </c>
    </row>
    <row r="2201" spans="1:9" ht="98">
      <c r="A2201" s="61" t="s">
        <v>4245</v>
      </c>
      <c r="B2201" s="61" t="s">
        <v>321</v>
      </c>
      <c r="C2201" s="62" t="s">
        <v>5260</v>
      </c>
      <c r="D2201" s="62" t="s">
        <v>5241</v>
      </c>
      <c r="E2201" s="64">
        <v>3</v>
      </c>
      <c r="F2201" s="64">
        <v>2020</v>
      </c>
      <c r="G2201" s="63">
        <v>100575000</v>
      </c>
      <c r="H2201" s="62" t="s">
        <v>4248</v>
      </c>
      <c r="I2201" s="62" t="s">
        <v>5203</v>
      </c>
    </row>
    <row r="2202" spans="1:9" ht="98">
      <c r="A2202" s="61" t="s">
        <v>4245</v>
      </c>
      <c r="B2202" s="61" t="s">
        <v>321</v>
      </c>
      <c r="C2202" s="62" t="s">
        <v>5265</v>
      </c>
      <c r="D2202" s="62" t="s">
        <v>5261</v>
      </c>
      <c r="E2202" s="62">
        <v>1</v>
      </c>
      <c r="F2202" s="62">
        <v>2018</v>
      </c>
      <c r="G2202" s="63">
        <v>279888000</v>
      </c>
      <c r="H2202" s="62" t="s">
        <v>4248</v>
      </c>
      <c r="I2202" s="62" t="s">
        <v>5203</v>
      </c>
    </row>
    <row r="2203" spans="1:9" ht="98">
      <c r="A2203" s="61" t="s">
        <v>4245</v>
      </c>
      <c r="B2203" s="61" t="s">
        <v>321</v>
      </c>
      <c r="C2203" s="62" t="s">
        <v>5265</v>
      </c>
      <c r="D2203" s="62" t="s">
        <v>5261</v>
      </c>
      <c r="E2203" s="64">
        <v>2</v>
      </c>
      <c r="F2203" s="64">
        <v>2019</v>
      </c>
      <c r="G2203" s="63">
        <v>279888000</v>
      </c>
      <c r="H2203" s="62" t="s">
        <v>4248</v>
      </c>
      <c r="I2203" s="62" t="s">
        <v>5203</v>
      </c>
    </row>
    <row r="2204" spans="1:9" ht="98">
      <c r="A2204" s="61" t="s">
        <v>4245</v>
      </c>
      <c r="B2204" s="61" t="s">
        <v>321</v>
      </c>
      <c r="C2204" s="62" t="s">
        <v>5265</v>
      </c>
      <c r="D2204" s="62" t="s">
        <v>5261</v>
      </c>
      <c r="E2204" s="64">
        <v>3</v>
      </c>
      <c r="F2204" s="64">
        <v>2020</v>
      </c>
      <c r="G2204" s="63">
        <v>279888000</v>
      </c>
      <c r="H2204" s="62" t="s">
        <v>4248</v>
      </c>
      <c r="I2204" s="62" t="s">
        <v>5203</v>
      </c>
    </row>
    <row r="2205" spans="1:9" ht="98">
      <c r="A2205" s="61" t="s">
        <v>4245</v>
      </c>
      <c r="B2205" s="61" t="s">
        <v>321</v>
      </c>
      <c r="C2205" s="62" t="s">
        <v>5265</v>
      </c>
      <c r="D2205" s="62" t="s">
        <v>5245</v>
      </c>
      <c r="E2205" s="64">
        <v>2</v>
      </c>
      <c r="F2205" s="64">
        <v>2019</v>
      </c>
      <c r="G2205" s="63">
        <v>35280000</v>
      </c>
      <c r="H2205" s="62" t="s">
        <v>4248</v>
      </c>
      <c r="I2205" s="62" t="s">
        <v>5203</v>
      </c>
    </row>
    <row r="2206" spans="1:9" ht="98">
      <c r="A2206" s="61" t="s">
        <v>4245</v>
      </c>
      <c r="B2206" s="61" t="s">
        <v>321</v>
      </c>
      <c r="C2206" s="62" t="s">
        <v>5265</v>
      </c>
      <c r="D2206" s="62" t="s">
        <v>5245</v>
      </c>
      <c r="E2206" s="64">
        <v>3</v>
      </c>
      <c r="F2206" s="64">
        <v>2020</v>
      </c>
      <c r="G2206" s="63">
        <v>35280000</v>
      </c>
      <c r="H2206" s="62" t="s">
        <v>4248</v>
      </c>
      <c r="I2206" s="62" t="s">
        <v>5203</v>
      </c>
    </row>
    <row r="2207" spans="1:9" ht="98">
      <c r="A2207" s="61" t="s">
        <v>4245</v>
      </c>
      <c r="B2207" s="61" t="s">
        <v>321</v>
      </c>
      <c r="C2207" s="62" t="s">
        <v>5265</v>
      </c>
      <c r="D2207" s="62" t="s">
        <v>5245</v>
      </c>
      <c r="E2207" s="64">
        <v>4</v>
      </c>
      <c r="F2207" s="64">
        <v>2021</v>
      </c>
      <c r="G2207" s="63">
        <v>35280000</v>
      </c>
      <c r="H2207" s="62" t="s">
        <v>4248</v>
      </c>
      <c r="I2207" s="62" t="s">
        <v>5203</v>
      </c>
    </row>
    <row r="2208" spans="1:9" ht="98">
      <c r="A2208" s="61" t="s">
        <v>4245</v>
      </c>
      <c r="B2208" s="61" t="s">
        <v>321</v>
      </c>
      <c r="C2208" s="62" t="s">
        <v>5265</v>
      </c>
      <c r="D2208" s="62" t="s">
        <v>5262</v>
      </c>
      <c r="E2208" s="62">
        <v>1</v>
      </c>
      <c r="F2208" s="62">
        <v>2018</v>
      </c>
      <c r="G2208" s="63">
        <v>100860000</v>
      </c>
      <c r="H2208" s="62" t="s">
        <v>4248</v>
      </c>
      <c r="I2208" s="62" t="s">
        <v>5203</v>
      </c>
    </row>
    <row r="2209" spans="1:9" ht="98">
      <c r="A2209" s="61" t="s">
        <v>4245</v>
      </c>
      <c r="B2209" s="61" t="s">
        <v>321</v>
      </c>
      <c r="C2209" s="62" t="s">
        <v>5265</v>
      </c>
      <c r="D2209" s="62" t="s">
        <v>5262</v>
      </c>
      <c r="E2209" s="64">
        <v>2</v>
      </c>
      <c r="F2209" s="64">
        <v>2019</v>
      </c>
      <c r="G2209" s="63">
        <v>100860000</v>
      </c>
      <c r="H2209" s="62" t="s">
        <v>4248</v>
      </c>
      <c r="I2209" s="62" t="s">
        <v>5203</v>
      </c>
    </row>
    <row r="2210" spans="1:9" ht="98">
      <c r="A2210" s="61" t="s">
        <v>4245</v>
      </c>
      <c r="B2210" s="61" t="s">
        <v>321</v>
      </c>
      <c r="C2210" s="62" t="s">
        <v>5265</v>
      </c>
      <c r="D2210" s="62" t="s">
        <v>5262</v>
      </c>
      <c r="E2210" s="64">
        <v>3</v>
      </c>
      <c r="F2210" s="64">
        <v>2020</v>
      </c>
      <c r="G2210" s="63">
        <v>100860000</v>
      </c>
      <c r="H2210" s="62" t="s">
        <v>4248</v>
      </c>
      <c r="I2210" s="62" t="s">
        <v>5203</v>
      </c>
    </row>
    <row r="2211" spans="1:9" ht="98">
      <c r="A2211" s="61" t="s">
        <v>4245</v>
      </c>
      <c r="B2211" s="61" t="s">
        <v>321</v>
      </c>
      <c r="C2211" s="62" t="s">
        <v>5265</v>
      </c>
      <c r="D2211" s="62" t="s">
        <v>5148</v>
      </c>
      <c r="E2211" s="62">
        <v>1</v>
      </c>
      <c r="F2211" s="62">
        <v>2018</v>
      </c>
      <c r="G2211" s="63">
        <v>50060000</v>
      </c>
      <c r="H2211" s="62" t="s">
        <v>4248</v>
      </c>
      <c r="I2211" s="62" t="s">
        <v>5203</v>
      </c>
    </row>
    <row r="2212" spans="1:9" ht="98">
      <c r="A2212" s="61" t="s">
        <v>4245</v>
      </c>
      <c r="B2212" s="61" t="s">
        <v>321</v>
      </c>
      <c r="C2212" s="62" t="s">
        <v>5265</v>
      </c>
      <c r="D2212" s="62" t="s">
        <v>5148</v>
      </c>
      <c r="E2212" s="64">
        <v>2</v>
      </c>
      <c r="F2212" s="64">
        <v>2019</v>
      </c>
      <c r="G2212" s="63">
        <v>50060000</v>
      </c>
      <c r="H2212" s="62" t="s">
        <v>4248</v>
      </c>
      <c r="I2212" s="62" t="s">
        <v>5203</v>
      </c>
    </row>
    <row r="2213" spans="1:9" ht="98">
      <c r="A2213" s="61" t="s">
        <v>4245</v>
      </c>
      <c r="B2213" s="61" t="s">
        <v>321</v>
      </c>
      <c r="C2213" s="62" t="s">
        <v>5265</v>
      </c>
      <c r="D2213" s="62" t="s">
        <v>5148</v>
      </c>
      <c r="E2213" s="64">
        <v>3</v>
      </c>
      <c r="F2213" s="64">
        <v>2020</v>
      </c>
      <c r="G2213" s="63">
        <v>50060000</v>
      </c>
      <c r="H2213" s="62" t="s">
        <v>4248</v>
      </c>
      <c r="I2213" s="62" t="s">
        <v>5203</v>
      </c>
    </row>
    <row r="2214" spans="1:9" ht="98">
      <c r="A2214" s="61" t="s">
        <v>4245</v>
      </c>
      <c r="B2214" s="61" t="s">
        <v>321</v>
      </c>
      <c r="C2214" s="62" t="s">
        <v>5265</v>
      </c>
      <c r="D2214" s="62" t="s">
        <v>5263</v>
      </c>
      <c r="E2214" s="62">
        <v>1</v>
      </c>
      <c r="F2214" s="62">
        <v>2018</v>
      </c>
      <c r="G2214" s="63">
        <v>17640000</v>
      </c>
      <c r="H2214" s="62" t="s">
        <v>4248</v>
      </c>
      <c r="I2214" s="62" t="s">
        <v>5203</v>
      </c>
    </row>
    <row r="2215" spans="1:9" ht="98">
      <c r="A2215" s="61" t="s">
        <v>4245</v>
      </c>
      <c r="B2215" s="61" t="s">
        <v>321</v>
      </c>
      <c r="C2215" s="62" t="s">
        <v>5265</v>
      </c>
      <c r="D2215" s="62" t="s">
        <v>5263</v>
      </c>
      <c r="E2215" s="64">
        <v>2</v>
      </c>
      <c r="F2215" s="64">
        <v>2019</v>
      </c>
      <c r="G2215" s="63">
        <v>17640000</v>
      </c>
      <c r="H2215" s="62" t="s">
        <v>4248</v>
      </c>
      <c r="I2215" s="62" t="s">
        <v>5203</v>
      </c>
    </row>
    <row r="2216" spans="1:9" ht="98">
      <c r="A2216" s="61" t="s">
        <v>4245</v>
      </c>
      <c r="B2216" s="61" t="s">
        <v>321</v>
      </c>
      <c r="C2216" s="62" t="s">
        <v>5265</v>
      </c>
      <c r="D2216" s="62" t="s">
        <v>5263</v>
      </c>
      <c r="E2216" s="64">
        <v>3</v>
      </c>
      <c r="F2216" s="64">
        <v>2020</v>
      </c>
      <c r="G2216" s="63">
        <v>17640000</v>
      </c>
      <c r="H2216" s="62" t="s">
        <v>4248</v>
      </c>
      <c r="I2216" s="62" t="s">
        <v>5203</v>
      </c>
    </row>
    <row r="2217" spans="1:9" ht="98">
      <c r="A2217" s="61" t="s">
        <v>4245</v>
      </c>
      <c r="B2217" s="61" t="s">
        <v>321</v>
      </c>
      <c r="C2217" s="62" t="s">
        <v>5265</v>
      </c>
      <c r="D2217" s="62" t="s">
        <v>5237</v>
      </c>
      <c r="E2217" s="62">
        <v>1</v>
      </c>
      <c r="F2217" s="62">
        <v>2018</v>
      </c>
      <c r="G2217" s="63">
        <v>461200000</v>
      </c>
      <c r="H2217" s="62" t="s">
        <v>4248</v>
      </c>
      <c r="I2217" s="62" t="s">
        <v>5203</v>
      </c>
    </row>
    <row r="2218" spans="1:9" ht="98">
      <c r="A2218" s="61" t="s">
        <v>4245</v>
      </c>
      <c r="B2218" s="61" t="s">
        <v>321</v>
      </c>
      <c r="C2218" s="62" t="s">
        <v>5265</v>
      </c>
      <c r="D2218" s="62" t="s">
        <v>5237</v>
      </c>
      <c r="E2218" s="64">
        <v>2</v>
      </c>
      <c r="F2218" s="64">
        <v>2019</v>
      </c>
      <c r="G2218" s="63">
        <v>461200000</v>
      </c>
      <c r="H2218" s="62" t="s">
        <v>4248</v>
      </c>
      <c r="I2218" s="62" t="s">
        <v>5203</v>
      </c>
    </row>
    <row r="2219" spans="1:9" ht="98">
      <c r="A2219" s="61" t="s">
        <v>4245</v>
      </c>
      <c r="B2219" s="61" t="s">
        <v>321</v>
      </c>
      <c r="C2219" s="62" t="s">
        <v>5265</v>
      </c>
      <c r="D2219" s="62" t="s">
        <v>5237</v>
      </c>
      <c r="E2219" s="64">
        <v>3</v>
      </c>
      <c r="F2219" s="64">
        <v>2020</v>
      </c>
      <c r="G2219" s="63">
        <v>461200000</v>
      </c>
      <c r="H2219" s="62" t="s">
        <v>4248</v>
      </c>
      <c r="I2219" s="62" t="s">
        <v>5203</v>
      </c>
    </row>
    <row r="2220" spans="1:9" ht="98">
      <c r="A2220" s="61" t="s">
        <v>4245</v>
      </c>
      <c r="B2220" s="61" t="s">
        <v>321</v>
      </c>
      <c r="C2220" s="62" t="s">
        <v>5265</v>
      </c>
      <c r="D2220" s="62" t="s">
        <v>5264</v>
      </c>
      <c r="E2220" s="62">
        <v>1</v>
      </c>
      <c r="F2220" s="62">
        <v>2018</v>
      </c>
      <c r="G2220" s="63">
        <v>31662500</v>
      </c>
      <c r="H2220" s="62" t="s">
        <v>4248</v>
      </c>
      <c r="I2220" s="62" t="s">
        <v>5203</v>
      </c>
    </row>
    <row r="2221" spans="1:9" ht="98">
      <c r="A2221" s="61" t="s">
        <v>4245</v>
      </c>
      <c r="B2221" s="61" t="s">
        <v>321</v>
      </c>
      <c r="C2221" s="62" t="s">
        <v>5265</v>
      </c>
      <c r="D2221" s="62" t="s">
        <v>5264</v>
      </c>
      <c r="E2221" s="64">
        <v>2</v>
      </c>
      <c r="F2221" s="64">
        <v>2019</v>
      </c>
      <c r="G2221" s="63">
        <v>31662500</v>
      </c>
      <c r="H2221" s="62" t="s">
        <v>4248</v>
      </c>
      <c r="I2221" s="62" t="s">
        <v>5203</v>
      </c>
    </row>
    <row r="2222" spans="1:9" ht="98">
      <c r="A2222" s="61" t="s">
        <v>4245</v>
      </c>
      <c r="B2222" s="61" t="s">
        <v>321</v>
      </c>
      <c r="C2222" s="62" t="s">
        <v>5265</v>
      </c>
      <c r="D2222" s="62" t="s">
        <v>5264</v>
      </c>
      <c r="E2222" s="64">
        <v>3</v>
      </c>
      <c r="F2222" s="64">
        <v>2020</v>
      </c>
      <c r="G2222" s="63">
        <v>31662500</v>
      </c>
      <c r="H2222" s="62" t="s">
        <v>4248</v>
      </c>
      <c r="I2222" s="62" t="s">
        <v>5203</v>
      </c>
    </row>
    <row r="2223" spans="1:9" ht="98">
      <c r="A2223" s="61" t="s">
        <v>4245</v>
      </c>
      <c r="B2223" s="61" t="s">
        <v>321</v>
      </c>
      <c r="C2223" s="62" t="s">
        <v>5265</v>
      </c>
      <c r="D2223" s="62" t="s">
        <v>5239</v>
      </c>
      <c r="E2223" s="62">
        <v>1</v>
      </c>
      <c r="F2223" s="62">
        <v>2018</v>
      </c>
      <c r="G2223" s="63">
        <v>31662500</v>
      </c>
      <c r="H2223" s="62" t="s">
        <v>4248</v>
      </c>
      <c r="I2223" s="62" t="s">
        <v>5203</v>
      </c>
    </row>
    <row r="2224" spans="1:9" ht="98">
      <c r="A2224" s="61" t="s">
        <v>4245</v>
      </c>
      <c r="B2224" s="61" t="s">
        <v>321</v>
      </c>
      <c r="C2224" s="62" t="s">
        <v>5265</v>
      </c>
      <c r="D2224" s="62" t="s">
        <v>5239</v>
      </c>
      <c r="E2224" s="64">
        <v>2</v>
      </c>
      <c r="F2224" s="64">
        <v>2019</v>
      </c>
      <c r="G2224" s="63">
        <v>31662500</v>
      </c>
      <c r="H2224" s="62" t="s">
        <v>4248</v>
      </c>
      <c r="I2224" s="62" t="s">
        <v>5203</v>
      </c>
    </row>
    <row r="2225" spans="1:9" ht="98">
      <c r="A2225" s="61" t="s">
        <v>4245</v>
      </c>
      <c r="B2225" s="61" t="s">
        <v>321</v>
      </c>
      <c r="C2225" s="62" t="s">
        <v>5265</v>
      </c>
      <c r="D2225" s="62" t="s">
        <v>5239</v>
      </c>
      <c r="E2225" s="64">
        <v>3</v>
      </c>
      <c r="F2225" s="64">
        <v>2020</v>
      </c>
      <c r="G2225" s="63">
        <v>31662500</v>
      </c>
      <c r="H2225" s="62" t="s">
        <v>4248</v>
      </c>
      <c r="I2225" s="62" t="s">
        <v>5203</v>
      </c>
    </row>
    <row r="2226" spans="1:9" ht="98">
      <c r="A2226" s="61" t="s">
        <v>4245</v>
      </c>
      <c r="B2226" s="61" t="s">
        <v>321</v>
      </c>
      <c r="C2226" s="62" t="s">
        <v>5265</v>
      </c>
      <c r="D2226" s="62" t="s">
        <v>5159</v>
      </c>
      <c r="E2226" s="62">
        <v>1</v>
      </c>
      <c r="F2226" s="62">
        <v>2018</v>
      </c>
      <c r="G2226" s="63">
        <v>14900000</v>
      </c>
      <c r="H2226" s="62" t="s">
        <v>4248</v>
      </c>
      <c r="I2226" s="62" t="s">
        <v>5203</v>
      </c>
    </row>
    <row r="2227" spans="1:9" ht="98">
      <c r="A2227" s="61" t="s">
        <v>4245</v>
      </c>
      <c r="B2227" s="61" t="s">
        <v>321</v>
      </c>
      <c r="C2227" s="62" t="s">
        <v>5265</v>
      </c>
      <c r="D2227" s="62" t="s">
        <v>5159</v>
      </c>
      <c r="E2227" s="64">
        <v>2</v>
      </c>
      <c r="F2227" s="64">
        <v>2019</v>
      </c>
      <c r="G2227" s="63">
        <v>14900000</v>
      </c>
      <c r="H2227" s="62" t="s">
        <v>4248</v>
      </c>
      <c r="I2227" s="62" t="s">
        <v>5203</v>
      </c>
    </row>
    <row r="2228" spans="1:9" ht="98">
      <c r="A2228" s="61" t="s">
        <v>4245</v>
      </c>
      <c r="B2228" s="61" t="s">
        <v>321</v>
      </c>
      <c r="C2228" s="62" t="s">
        <v>5265</v>
      </c>
      <c r="D2228" s="62" t="s">
        <v>5159</v>
      </c>
      <c r="E2228" s="64">
        <v>3</v>
      </c>
      <c r="F2228" s="64">
        <v>2020</v>
      </c>
      <c r="G2228" s="63">
        <v>14900000</v>
      </c>
      <c r="H2228" s="62" t="s">
        <v>4248</v>
      </c>
      <c r="I2228" s="62" t="s">
        <v>5203</v>
      </c>
    </row>
    <row r="2229" spans="1:9" ht="98">
      <c r="A2229" s="61" t="s">
        <v>4245</v>
      </c>
      <c r="B2229" s="61" t="s">
        <v>321</v>
      </c>
      <c r="C2229" s="62" t="s">
        <v>5265</v>
      </c>
      <c r="D2229" s="62" t="s">
        <v>5248</v>
      </c>
      <c r="E2229" s="62">
        <v>1</v>
      </c>
      <c r="F2229" s="62">
        <v>2018</v>
      </c>
      <c r="G2229" s="63">
        <v>182525000</v>
      </c>
      <c r="H2229" s="62" t="s">
        <v>4248</v>
      </c>
      <c r="I2229" s="62" t="s">
        <v>5203</v>
      </c>
    </row>
    <row r="2230" spans="1:9" ht="98">
      <c r="A2230" s="61" t="s">
        <v>4245</v>
      </c>
      <c r="B2230" s="61" t="s">
        <v>321</v>
      </c>
      <c r="C2230" s="62" t="s">
        <v>5265</v>
      </c>
      <c r="D2230" s="62" t="s">
        <v>5248</v>
      </c>
      <c r="E2230" s="64">
        <v>2</v>
      </c>
      <c r="F2230" s="64">
        <v>2019</v>
      </c>
      <c r="G2230" s="63">
        <v>182525000</v>
      </c>
      <c r="H2230" s="62" t="s">
        <v>4248</v>
      </c>
      <c r="I2230" s="62" t="s">
        <v>5203</v>
      </c>
    </row>
    <row r="2231" spans="1:9" ht="98">
      <c r="A2231" s="61" t="s">
        <v>4245</v>
      </c>
      <c r="B2231" s="61" t="s">
        <v>321</v>
      </c>
      <c r="C2231" s="62" t="s">
        <v>5265</v>
      </c>
      <c r="D2231" s="62" t="s">
        <v>5248</v>
      </c>
      <c r="E2231" s="64">
        <v>3</v>
      </c>
      <c r="F2231" s="64">
        <v>2020</v>
      </c>
      <c r="G2231" s="63">
        <v>182525000</v>
      </c>
      <c r="H2231" s="62" t="s">
        <v>4248</v>
      </c>
      <c r="I2231" s="62" t="s">
        <v>5203</v>
      </c>
    </row>
    <row r="2232" spans="1:9" ht="98">
      <c r="A2232" s="61" t="s">
        <v>4245</v>
      </c>
      <c r="B2232" s="61" t="s">
        <v>321</v>
      </c>
      <c r="C2232" s="62" t="s">
        <v>5265</v>
      </c>
      <c r="D2232" s="62" t="s">
        <v>5241</v>
      </c>
      <c r="E2232" s="62">
        <v>1</v>
      </c>
      <c r="F2232" s="62">
        <v>2018</v>
      </c>
      <c r="G2232" s="63">
        <v>100575000</v>
      </c>
      <c r="H2232" s="62" t="s">
        <v>4248</v>
      </c>
      <c r="I2232" s="62" t="s">
        <v>5203</v>
      </c>
    </row>
    <row r="2233" spans="1:9" ht="98">
      <c r="A2233" s="61" t="s">
        <v>4245</v>
      </c>
      <c r="B2233" s="61" t="s">
        <v>321</v>
      </c>
      <c r="C2233" s="62" t="s">
        <v>5265</v>
      </c>
      <c r="D2233" s="62" t="s">
        <v>5241</v>
      </c>
      <c r="E2233" s="64">
        <v>2</v>
      </c>
      <c r="F2233" s="64">
        <v>2019</v>
      </c>
      <c r="G2233" s="63">
        <v>100575000</v>
      </c>
      <c r="H2233" s="62" t="s">
        <v>4248</v>
      </c>
      <c r="I2233" s="62" t="s">
        <v>5203</v>
      </c>
    </row>
    <row r="2234" spans="1:9" ht="98">
      <c r="A2234" s="61" t="s">
        <v>4245</v>
      </c>
      <c r="B2234" s="61" t="s">
        <v>321</v>
      </c>
      <c r="C2234" s="62" t="s">
        <v>5265</v>
      </c>
      <c r="D2234" s="62" t="s">
        <v>5241</v>
      </c>
      <c r="E2234" s="64">
        <v>3</v>
      </c>
      <c r="F2234" s="64">
        <v>2020</v>
      </c>
      <c r="G2234" s="63">
        <v>100575000</v>
      </c>
      <c r="H2234" s="62" t="s">
        <v>4248</v>
      </c>
      <c r="I2234" s="62" t="s">
        <v>5203</v>
      </c>
    </row>
    <row r="2235" spans="1:9" ht="98">
      <c r="A2235" s="61" t="s">
        <v>4245</v>
      </c>
      <c r="B2235" s="61" t="s">
        <v>321</v>
      </c>
      <c r="C2235" s="62" t="s">
        <v>5266</v>
      </c>
      <c r="D2235" s="62" t="s">
        <v>5261</v>
      </c>
      <c r="E2235" s="62">
        <v>1</v>
      </c>
      <c r="F2235" s="62">
        <v>2018</v>
      </c>
      <c r="G2235" s="67">
        <v>30061500</v>
      </c>
      <c r="H2235" s="62" t="s">
        <v>4248</v>
      </c>
      <c r="I2235" s="62" t="s">
        <v>5203</v>
      </c>
    </row>
    <row r="2236" spans="1:9" ht="98">
      <c r="A2236" s="61" t="s">
        <v>4245</v>
      </c>
      <c r="B2236" s="61" t="s">
        <v>321</v>
      </c>
      <c r="C2236" s="62" t="s">
        <v>5266</v>
      </c>
      <c r="D2236" s="62" t="s">
        <v>5261</v>
      </c>
      <c r="E2236" s="64">
        <v>2</v>
      </c>
      <c r="F2236" s="64">
        <v>2019</v>
      </c>
      <c r="G2236" s="67">
        <v>30061500</v>
      </c>
      <c r="H2236" s="62" t="s">
        <v>4248</v>
      </c>
      <c r="I2236" s="62" t="s">
        <v>5203</v>
      </c>
    </row>
    <row r="2237" spans="1:9" ht="98">
      <c r="A2237" s="61" t="s">
        <v>4245</v>
      </c>
      <c r="B2237" s="61" t="s">
        <v>321</v>
      </c>
      <c r="C2237" s="62" t="s">
        <v>5266</v>
      </c>
      <c r="D2237" s="62" t="s">
        <v>5261</v>
      </c>
      <c r="E2237" s="64">
        <v>3</v>
      </c>
      <c r="F2237" s="64">
        <v>2020</v>
      </c>
      <c r="G2237" s="67">
        <v>30061500</v>
      </c>
      <c r="H2237" s="62" t="s">
        <v>4248</v>
      </c>
      <c r="I2237" s="62" t="s">
        <v>5203</v>
      </c>
    </row>
    <row r="2238" spans="1:9" ht="98">
      <c r="A2238" s="61" t="s">
        <v>4245</v>
      </c>
      <c r="B2238" s="61" t="s">
        <v>321</v>
      </c>
      <c r="C2238" s="62" t="s">
        <v>5266</v>
      </c>
      <c r="D2238" s="62" t="s">
        <v>5245</v>
      </c>
      <c r="E2238" s="62">
        <v>1</v>
      </c>
      <c r="F2238" s="62">
        <v>2018</v>
      </c>
      <c r="G2238" s="63">
        <v>2940000</v>
      </c>
      <c r="H2238" s="62" t="s">
        <v>4248</v>
      </c>
      <c r="I2238" s="62" t="s">
        <v>5203</v>
      </c>
    </row>
    <row r="2239" spans="1:9" ht="98">
      <c r="A2239" s="61" t="s">
        <v>4245</v>
      </c>
      <c r="B2239" s="61" t="s">
        <v>321</v>
      </c>
      <c r="C2239" s="62" t="s">
        <v>5266</v>
      </c>
      <c r="D2239" s="62" t="s">
        <v>5245</v>
      </c>
      <c r="E2239" s="64">
        <v>2</v>
      </c>
      <c r="F2239" s="64">
        <v>2019</v>
      </c>
      <c r="G2239" s="63">
        <v>2940000</v>
      </c>
      <c r="H2239" s="62" t="s">
        <v>4248</v>
      </c>
      <c r="I2239" s="62" t="s">
        <v>5203</v>
      </c>
    </row>
    <row r="2240" spans="1:9" ht="98">
      <c r="A2240" s="61" t="s">
        <v>4245</v>
      </c>
      <c r="B2240" s="61" t="s">
        <v>321</v>
      </c>
      <c r="C2240" s="62" t="s">
        <v>5266</v>
      </c>
      <c r="D2240" s="62" t="s">
        <v>5245</v>
      </c>
      <c r="E2240" s="64">
        <v>3</v>
      </c>
      <c r="F2240" s="64">
        <v>2020</v>
      </c>
      <c r="G2240" s="63">
        <v>2940000</v>
      </c>
      <c r="H2240" s="62" t="s">
        <v>4248</v>
      </c>
      <c r="I2240" s="62" t="s">
        <v>5203</v>
      </c>
    </row>
    <row r="2241" spans="1:9" ht="98">
      <c r="A2241" s="61" t="s">
        <v>4245</v>
      </c>
      <c r="B2241" s="61" t="s">
        <v>321</v>
      </c>
      <c r="C2241" s="62" t="s">
        <v>5266</v>
      </c>
      <c r="D2241" s="62" t="s">
        <v>5262</v>
      </c>
      <c r="E2241" s="62">
        <v>1</v>
      </c>
      <c r="F2241" s="62">
        <v>2018</v>
      </c>
      <c r="G2241" s="63">
        <v>100860000</v>
      </c>
      <c r="H2241" s="62" t="s">
        <v>4248</v>
      </c>
      <c r="I2241" s="62" t="s">
        <v>5203</v>
      </c>
    </row>
    <row r="2242" spans="1:9" ht="98">
      <c r="A2242" s="61" t="s">
        <v>4245</v>
      </c>
      <c r="B2242" s="61" t="s">
        <v>321</v>
      </c>
      <c r="C2242" s="62" t="s">
        <v>5266</v>
      </c>
      <c r="D2242" s="62" t="s">
        <v>5262</v>
      </c>
      <c r="E2242" s="64">
        <v>2</v>
      </c>
      <c r="F2242" s="64">
        <v>2019</v>
      </c>
      <c r="G2242" s="63">
        <v>100860000</v>
      </c>
      <c r="H2242" s="62" t="s">
        <v>4248</v>
      </c>
      <c r="I2242" s="62" t="s">
        <v>5203</v>
      </c>
    </row>
    <row r="2243" spans="1:9" ht="98">
      <c r="A2243" s="61" t="s">
        <v>4245</v>
      </c>
      <c r="B2243" s="61" t="s">
        <v>321</v>
      </c>
      <c r="C2243" s="62" t="s">
        <v>5266</v>
      </c>
      <c r="D2243" s="62" t="s">
        <v>5262</v>
      </c>
      <c r="E2243" s="64">
        <v>3</v>
      </c>
      <c r="F2243" s="64">
        <v>2020</v>
      </c>
      <c r="G2243" s="63">
        <v>100860000</v>
      </c>
      <c r="H2243" s="62" t="s">
        <v>4248</v>
      </c>
      <c r="I2243" s="62" t="s">
        <v>5203</v>
      </c>
    </row>
    <row r="2244" spans="1:9" ht="98">
      <c r="A2244" s="61" t="s">
        <v>4245</v>
      </c>
      <c r="B2244" s="61" t="s">
        <v>321</v>
      </c>
      <c r="C2244" s="62" t="s">
        <v>5266</v>
      </c>
      <c r="D2244" s="62" t="s">
        <v>5148</v>
      </c>
      <c r="E2244" s="62">
        <v>1</v>
      </c>
      <c r="F2244" s="62">
        <v>2018</v>
      </c>
      <c r="G2244" s="63">
        <v>50060000</v>
      </c>
      <c r="H2244" s="62" t="s">
        <v>4248</v>
      </c>
      <c r="I2244" s="62" t="s">
        <v>5203</v>
      </c>
    </row>
    <row r="2245" spans="1:9" ht="98">
      <c r="A2245" s="61" t="s">
        <v>4245</v>
      </c>
      <c r="B2245" s="61" t="s">
        <v>321</v>
      </c>
      <c r="C2245" s="62" t="s">
        <v>5266</v>
      </c>
      <c r="D2245" s="62" t="s">
        <v>5148</v>
      </c>
      <c r="E2245" s="64">
        <v>2</v>
      </c>
      <c r="F2245" s="64">
        <v>2019</v>
      </c>
      <c r="G2245" s="63">
        <v>50060000</v>
      </c>
      <c r="H2245" s="62" t="s">
        <v>4248</v>
      </c>
      <c r="I2245" s="62" t="s">
        <v>5203</v>
      </c>
    </row>
    <row r="2246" spans="1:9" ht="98">
      <c r="A2246" s="61" t="s">
        <v>4245</v>
      </c>
      <c r="B2246" s="61" t="s">
        <v>321</v>
      </c>
      <c r="C2246" s="62" t="s">
        <v>5266</v>
      </c>
      <c r="D2246" s="62" t="s">
        <v>5148</v>
      </c>
      <c r="E2246" s="64">
        <v>3</v>
      </c>
      <c r="F2246" s="64">
        <v>2020</v>
      </c>
      <c r="G2246" s="63">
        <v>50060000</v>
      </c>
      <c r="H2246" s="62" t="s">
        <v>4248</v>
      </c>
      <c r="I2246" s="62" t="s">
        <v>5203</v>
      </c>
    </row>
    <row r="2247" spans="1:9" ht="98">
      <c r="A2247" s="61" t="s">
        <v>4245</v>
      </c>
      <c r="B2247" s="61" t="s">
        <v>321</v>
      </c>
      <c r="C2247" s="62" t="s">
        <v>5266</v>
      </c>
      <c r="D2247" s="62" t="s">
        <v>5263</v>
      </c>
      <c r="E2247" s="62">
        <v>1</v>
      </c>
      <c r="F2247" s="62">
        <v>2018</v>
      </c>
      <c r="G2247" s="63">
        <v>17640000</v>
      </c>
      <c r="H2247" s="62" t="s">
        <v>4248</v>
      </c>
      <c r="I2247" s="62" t="s">
        <v>5203</v>
      </c>
    </row>
    <row r="2248" spans="1:9" ht="98">
      <c r="A2248" s="61" t="s">
        <v>4245</v>
      </c>
      <c r="B2248" s="61" t="s">
        <v>321</v>
      </c>
      <c r="C2248" s="62" t="s">
        <v>5266</v>
      </c>
      <c r="D2248" s="62" t="s">
        <v>5263</v>
      </c>
      <c r="E2248" s="64">
        <v>2</v>
      </c>
      <c r="F2248" s="64">
        <v>2019</v>
      </c>
      <c r="G2248" s="63">
        <v>17640000</v>
      </c>
      <c r="H2248" s="62" t="s">
        <v>4248</v>
      </c>
      <c r="I2248" s="62" t="s">
        <v>5203</v>
      </c>
    </row>
    <row r="2249" spans="1:9" ht="98">
      <c r="A2249" s="61" t="s">
        <v>4245</v>
      </c>
      <c r="B2249" s="61" t="s">
        <v>321</v>
      </c>
      <c r="C2249" s="62" t="s">
        <v>5266</v>
      </c>
      <c r="D2249" s="62" t="s">
        <v>5263</v>
      </c>
      <c r="E2249" s="64">
        <v>3</v>
      </c>
      <c r="F2249" s="64">
        <v>2020</v>
      </c>
      <c r="G2249" s="63">
        <v>17640000</v>
      </c>
      <c r="H2249" s="62" t="s">
        <v>4248</v>
      </c>
      <c r="I2249" s="62" t="s">
        <v>5203</v>
      </c>
    </row>
    <row r="2250" spans="1:9" ht="98">
      <c r="A2250" s="61" t="s">
        <v>4245</v>
      </c>
      <c r="B2250" s="61" t="s">
        <v>321</v>
      </c>
      <c r="C2250" s="62" t="s">
        <v>5266</v>
      </c>
      <c r="D2250" s="62" t="s">
        <v>5237</v>
      </c>
      <c r="E2250" s="62">
        <v>1</v>
      </c>
      <c r="F2250" s="62">
        <v>2018</v>
      </c>
      <c r="G2250" s="63">
        <v>461200000</v>
      </c>
      <c r="H2250" s="62" t="s">
        <v>4248</v>
      </c>
      <c r="I2250" s="62" t="s">
        <v>5203</v>
      </c>
    </row>
    <row r="2251" spans="1:9" ht="98">
      <c r="A2251" s="61" t="s">
        <v>4245</v>
      </c>
      <c r="B2251" s="61" t="s">
        <v>321</v>
      </c>
      <c r="C2251" s="62" t="s">
        <v>5266</v>
      </c>
      <c r="D2251" s="62" t="s">
        <v>5237</v>
      </c>
      <c r="E2251" s="64">
        <v>2</v>
      </c>
      <c r="F2251" s="64">
        <v>2019</v>
      </c>
      <c r="G2251" s="63">
        <v>461200000</v>
      </c>
      <c r="H2251" s="62" t="s">
        <v>4248</v>
      </c>
      <c r="I2251" s="62" t="s">
        <v>5203</v>
      </c>
    </row>
    <row r="2252" spans="1:9" ht="98">
      <c r="A2252" s="61" t="s">
        <v>4245</v>
      </c>
      <c r="B2252" s="61" t="s">
        <v>321</v>
      </c>
      <c r="C2252" s="62" t="s">
        <v>5266</v>
      </c>
      <c r="D2252" s="62" t="s">
        <v>5237</v>
      </c>
      <c r="E2252" s="64">
        <v>3</v>
      </c>
      <c r="F2252" s="64">
        <v>2020</v>
      </c>
      <c r="G2252" s="63">
        <v>461200000</v>
      </c>
      <c r="H2252" s="62" t="s">
        <v>4248</v>
      </c>
      <c r="I2252" s="62" t="s">
        <v>5203</v>
      </c>
    </row>
    <row r="2253" spans="1:9" ht="98">
      <c r="A2253" s="61" t="s">
        <v>4245</v>
      </c>
      <c r="B2253" s="61" t="s">
        <v>321</v>
      </c>
      <c r="C2253" s="62" t="s">
        <v>5266</v>
      </c>
      <c r="D2253" s="62" t="s">
        <v>5264</v>
      </c>
      <c r="E2253" s="62">
        <v>1</v>
      </c>
      <c r="F2253" s="62">
        <v>2018</v>
      </c>
      <c r="G2253" s="63">
        <v>31662500</v>
      </c>
      <c r="H2253" s="62" t="s">
        <v>4248</v>
      </c>
      <c r="I2253" s="62" t="s">
        <v>5203</v>
      </c>
    </row>
    <row r="2254" spans="1:9" ht="98">
      <c r="A2254" s="61" t="s">
        <v>4245</v>
      </c>
      <c r="B2254" s="61" t="s">
        <v>321</v>
      </c>
      <c r="C2254" s="62" t="s">
        <v>5266</v>
      </c>
      <c r="D2254" s="62" t="s">
        <v>5264</v>
      </c>
      <c r="E2254" s="64">
        <v>2</v>
      </c>
      <c r="F2254" s="64">
        <v>2019</v>
      </c>
      <c r="G2254" s="63">
        <v>31662500</v>
      </c>
      <c r="H2254" s="62" t="s">
        <v>4248</v>
      </c>
      <c r="I2254" s="62" t="s">
        <v>5203</v>
      </c>
    </row>
    <row r="2255" spans="1:9" ht="98">
      <c r="A2255" s="61" t="s">
        <v>4245</v>
      </c>
      <c r="B2255" s="61" t="s">
        <v>321</v>
      </c>
      <c r="C2255" s="62" t="s">
        <v>5266</v>
      </c>
      <c r="D2255" s="62" t="s">
        <v>5264</v>
      </c>
      <c r="E2255" s="64">
        <v>3</v>
      </c>
      <c r="F2255" s="64">
        <v>2020</v>
      </c>
      <c r="G2255" s="63">
        <v>31662500</v>
      </c>
      <c r="H2255" s="62" t="s">
        <v>4248</v>
      </c>
      <c r="I2255" s="62" t="s">
        <v>5203</v>
      </c>
    </row>
    <row r="2256" spans="1:9" ht="98">
      <c r="A2256" s="61" t="s">
        <v>4245</v>
      </c>
      <c r="B2256" s="61" t="s">
        <v>321</v>
      </c>
      <c r="C2256" s="62" t="s">
        <v>5266</v>
      </c>
      <c r="D2256" s="62" t="s">
        <v>5239</v>
      </c>
      <c r="E2256" s="62">
        <v>1</v>
      </c>
      <c r="F2256" s="62">
        <v>2018</v>
      </c>
      <c r="G2256" s="63">
        <v>31662500</v>
      </c>
      <c r="H2256" s="62" t="s">
        <v>4248</v>
      </c>
      <c r="I2256" s="62" t="s">
        <v>5203</v>
      </c>
    </row>
    <row r="2257" spans="1:9" ht="98">
      <c r="A2257" s="61" t="s">
        <v>4245</v>
      </c>
      <c r="B2257" s="61" t="s">
        <v>321</v>
      </c>
      <c r="C2257" s="62" t="s">
        <v>5266</v>
      </c>
      <c r="D2257" s="62" t="s">
        <v>5239</v>
      </c>
      <c r="E2257" s="64">
        <v>2</v>
      </c>
      <c r="F2257" s="64">
        <v>2019</v>
      </c>
      <c r="G2257" s="63">
        <v>31662500</v>
      </c>
      <c r="H2257" s="62" t="s">
        <v>4248</v>
      </c>
      <c r="I2257" s="62" t="s">
        <v>5203</v>
      </c>
    </row>
    <row r="2258" spans="1:9" ht="98">
      <c r="A2258" s="61" t="s">
        <v>4245</v>
      </c>
      <c r="B2258" s="61" t="s">
        <v>321</v>
      </c>
      <c r="C2258" s="62" t="s">
        <v>5266</v>
      </c>
      <c r="D2258" s="62" t="s">
        <v>5239</v>
      </c>
      <c r="E2258" s="64">
        <v>3</v>
      </c>
      <c r="F2258" s="64">
        <v>2020</v>
      </c>
      <c r="G2258" s="63">
        <v>31662500</v>
      </c>
      <c r="H2258" s="62" t="s">
        <v>4248</v>
      </c>
      <c r="I2258" s="62" t="s">
        <v>5203</v>
      </c>
    </row>
    <row r="2259" spans="1:9" ht="98">
      <c r="A2259" s="61" t="s">
        <v>4245</v>
      </c>
      <c r="B2259" s="61" t="s">
        <v>321</v>
      </c>
      <c r="C2259" s="62" t="s">
        <v>5266</v>
      </c>
      <c r="D2259" s="62" t="s">
        <v>5159</v>
      </c>
      <c r="E2259" s="62">
        <v>1</v>
      </c>
      <c r="F2259" s="62">
        <v>2018</v>
      </c>
      <c r="G2259" s="63">
        <v>14900000</v>
      </c>
      <c r="H2259" s="62" t="s">
        <v>4248</v>
      </c>
      <c r="I2259" s="62" t="s">
        <v>5203</v>
      </c>
    </row>
    <row r="2260" spans="1:9" ht="98">
      <c r="A2260" s="61" t="s">
        <v>4245</v>
      </c>
      <c r="B2260" s="61" t="s">
        <v>321</v>
      </c>
      <c r="C2260" s="62" t="s">
        <v>5266</v>
      </c>
      <c r="D2260" s="62" t="s">
        <v>5159</v>
      </c>
      <c r="E2260" s="64">
        <v>2</v>
      </c>
      <c r="F2260" s="64">
        <v>2019</v>
      </c>
      <c r="G2260" s="63">
        <v>14900000</v>
      </c>
      <c r="H2260" s="62" t="s">
        <v>4248</v>
      </c>
      <c r="I2260" s="62" t="s">
        <v>5203</v>
      </c>
    </row>
    <row r="2261" spans="1:9" ht="98">
      <c r="A2261" s="61" t="s">
        <v>4245</v>
      </c>
      <c r="B2261" s="61" t="s">
        <v>321</v>
      </c>
      <c r="C2261" s="62" t="s">
        <v>5266</v>
      </c>
      <c r="D2261" s="62" t="s">
        <v>5159</v>
      </c>
      <c r="E2261" s="64">
        <v>3</v>
      </c>
      <c r="F2261" s="64">
        <v>2020</v>
      </c>
      <c r="G2261" s="63">
        <v>14900000</v>
      </c>
      <c r="H2261" s="62" t="s">
        <v>4248</v>
      </c>
      <c r="I2261" s="62" t="s">
        <v>5203</v>
      </c>
    </row>
    <row r="2262" spans="1:9" ht="98">
      <c r="A2262" s="61" t="s">
        <v>4245</v>
      </c>
      <c r="B2262" s="61" t="s">
        <v>321</v>
      </c>
      <c r="C2262" s="62" t="s">
        <v>5266</v>
      </c>
      <c r="D2262" s="62" t="s">
        <v>5248</v>
      </c>
      <c r="E2262" s="62">
        <v>1</v>
      </c>
      <c r="F2262" s="62">
        <v>2018</v>
      </c>
      <c r="G2262" s="63">
        <v>182525000</v>
      </c>
      <c r="H2262" s="62" t="s">
        <v>4248</v>
      </c>
      <c r="I2262" s="62" t="s">
        <v>5203</v>
      </c>
    </row>
    <row r="2263" spans="1:9" ht="98">
      <c r="A2263" s="61" t="s">
        <v>4245</v>
      </c>
      <c r="B2263" s="61" t="s">
        <v>321</v>
      </c>
      <c r="C2263" s="62" t="s">
        <v>5266</v>
      </c>
      <c r="D2263" s="62" t="s">
        <v>5248</v>
      </c>
      <c r="E2263" s="64">
        <v>2</v>
      </c>
      <c r="F2263" s="64">
        <v>2019</v>
      </c>
      <c r="G2263" s="63">
        <v>182525000</v>
      </c>
      <c r="H2263" s="62" t="s">
        <v>4248</v>
      </c>
      <c r="I2263" s="62" t="s">
        <v>5203</v>
      </c>
    </row>
    <row r="2264" spans="1:9" ht="98">
      <c r="A2264" s="61" t="s">
        <v>4245</v>
      </c>
      <c r="B2264" s="61" t="s">
        <v>321</v>
      </c>
      <c r="C2264" s="62" t="s">
        <v>5266</v>
      </c>
      <c r="D2264" s="62" t="s">
        <v>5248</v>
      </c>
      <c r="E2264" s="64">
        <v>3</v>
      </c>
      <c r="F2264" s="64">
        <v>2020</v>
      </c>
      <c r="G2264" s="63">
        <v>182525000</v>
      </c>
      <c r="H2264" s="62" t="s">
        <v>4248</v>
      </c>
      <c r="I2264" s="62" t="s">
        <v>5203</v>
      </c>
    </row>
    <row r="2265" spans="1:9" ht="98">
      <c r="A2265" s="61" t="s">
        <v>4245</v>
      </c>
      <c r="B2265" s="61" t="s">
        <v>321</v>
      </c>
      <c r="C2265" s="62" t="s">
        <v>5266</v>
      </c>
      <c r="D2265" s="62" t="s">
        <v>5241</v>
      </c>
      <c r="E2265" s="62">
        <v>1</v>
      </c>
      <c r="F2265" s="62">
        <v>2018</v>
      </c>
      <c r="G2265" s="63">
        <v>100575000</v>
      </c>
      <c r="H2265" s="62" t="s">
        <v>4248</v>
      </c>
      <c r="I2265" s="62" t="s">
        <v>5203</v>
      </c>
    </row>
    <row r="2266" spans="1:9" ht="98">
      <c r="A2266" s="61" t="s">
        <v>4245</v>
      </c>
      <c r="B2266" s="61" t="s">
        <v>321</v>
      </c>
      <c r="C2266" s="62" t="s">
        <v>5266</v>
      </c>
      <c r="D2266" s="62" t="s">
        <v>5241</v>
      </c>
      <c r="E2266" s="64">
        <v>2</v>
      </c>
      <c r="F2266" s="64">
        <v>2019</v>
      </c>
      <c r="G2266" s="63">
        <v>100575000</v>
      </c>
      <c r="H2266" s="62" t="s">
        <v>4248</v>
      </c>
      <c r="I2266" s="62" t="s">
        <v>5203</v>
      </c>
    </row>
    <row r="2267" spans="1:9" ht="98">
      <c r="A2267" s="61" t="s">
        <v>4245</v>
      </c>
      <c r="B2267" s="61" t="s">
        <v>321</v>
      </c>
      <c r="C2267" s="62" t="s">
        <v>5266</v>
      </c>
      <c r="D2267" s="62" t="s">
        <v>5241</v>
      </c>
      <c r="E2267" s="64">
        <v>3</v>
      </c>
      <c r="F2267" s="64">
        <v>2020</v>
      </c>
      <c r="G2267" s="63">
        <v>100575000</v>
      </c>
      <c r="H2267" s="62" t="s">
        <v>4248</v>
      </c>
      <c r="I2267" s="62" t="s">
        <v>5203</v>
      </c>
    </row>
    <row r="2268" spans="1:9" ht="98">
      <c r="A2268" s="15" t="s">
        <v>4245</v>
      </c>
      <c r="B2268" s="15" t="s">
        <v>321</v>
      </c>
      <c r="C2268" s="11" t="s">
        <v>5267</v>
      </c>
      <c r="D2268" s="11" t="s">
        <v>5268</v>
      </c>
      <c r="E2268" s="62">
        <v>1</v>
      </c>
      <c r="F2268" s="62">
        <v>2018</v>
      </c>
      <c r="G2268" s="69">
        <v>676200000</v>
      </c>
      <c r="H2268" s="11" t="s">
        <v>4248</v>
      </c>
      <c r="I2268" s="62" t="s">
        <v>5203</v>
      </c>
    </row>
    <row r="2269" spans="1:9" ht="98">
      <c r="A2269" s="15" t="s">
        <v>4245</v>
      </c>
      <c r="B2269" s="15" t="s">
        <v>321</v>
      </c>
      <c r="C2269" s="11" t="s">
        <v>5267</v>
      </c>
      <c r="D2269" s="11" t="s">
        <v>5268</v>
      </c>
      <c r="E2269" s="64">
        <v>2</v>
      </c>
      <c r="F2269" s="64">
        <v>2019</v>
      </c>
      <c r="G2269" s="69">
        <v>676200000</v>
      </c>
      <c r="H2269" s="11" t="s">
        <v>4248</v>
      </c>
      <c r="I2269" s="62" t="s">
        <v>5203</v>
      </c>
    </row>
    <row r="2270" spans="1:9" ht="98">
      <c r="A2270" s="15" t="s">
        <v>4245</v>
      </c>
      <c r="B2270" s="15" t="s">
        <v>321</v>
      </c>
      <c r="C2270" s="11" t="s">
        <v>5267</v>
      </c>
      <c r="D2270" s="11" t="s">
        <v>5268</v>
      </c>
      <c r="E2270" s="64">
        <v>3</v>
      </c>
      <c r="F2270" s="64">
        <v>2020</v>
      </c>
      <c r="G2270" s="69">
        <v>676200000</v>
      </c>
      <c r="H2270" s="11" t="s">
        <v>4248</v>
      </c>
      <c r="I2270" s="62" t="s">
        <v>5203</v>
      </c>
    </row>
  </sheetData>
  <dataValidations count="1">
    <dataValidation type="list" allowBlank="1" showInputMessage="1" prompt="Please select one of the core capacities from the drop down." sqref="B1:B2270" xr:uid="{00000000-0002-0000-0700-000000000000}">
      <formula1>#REF!</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13"/>
  <sheetViews>
    <sheetView workbookViewId="0">
      <pane ySplit="1" topLeftCell="A2" activePane="bottomLeft" state="frozen"/>
      <selection pane="bottomLeft" activeCell="D2" sqref="D2"/>
    </sheetView>
  </sheetViews>
  <sheetFormatPr baseColWidth="10" defaultColWidth="12.6640625" defaultRowHeight="15.75" customHeight="1"/>
  <cols>
    <col min="2" max="2" width="33.6640625" customWidth="1"/>
    <col min="3" max="3" width="25.83203125" customWidth="1"/>
    <col min="4" max="4" width="71" customWidth="1"/>
    <col min="5" max="5" width="11" customWidth="1"/>
    <col min="7" max="7" width="10.6640625" customWidth="1"/>
  </cols>
  <sheetData>
    <row r="1" spans="1:9" ht="28">
      <c r="A1" s="74" t="s">
        <v>0</v>
      </c>
      <c r="B1" s="74" t="s">
        <v>1</v>
      </c>
      <c r="C1" s="74" t="s">
        <v>2</v>
      </c>
      <c r="D1" s="74" t="s">
        <v>5820</v>
      </c>
      <c r="E1" s="74" t="s">
        <v>3</v>
      </c>
      <c r="F1" s="74" t="s">
        <v>4</v>
      </c>
      <c r="G1" s="75" t="s">
        <v>5</v>
      </c>
      <c r="H1" s="74" t="s">
        <v>6</v>
      </c>
      <c r="I1" s="74" t="s">
        <v>7</v>
      </c>
    </row>
    <row r="2" spans="1:9" ht="28">
      <c r="A2" s="76" t="s">
        <v>5269</v>
      </c>
      <c r="B2" s="76" t="s">
        <v>9</v>
      </c>
      <c r="C2" s="77" t="s">
        <v>5270</v>
      </c>
      <c r="D2" s="77" t="s">
        <v>5271</v>
      </c>
      <c r="E2" s="77">
        <v>1</v>
      </c>
      <c r="F2" s="77">
        <v>2020</v>
      </c>
      <c r="G2" s="78">
        <v>21650</v>
      </c>
      <c r="H2" s="79" t="s">
        <v>5272</v>
      </c>
      <c r="I2" s="79"/>
    </row>
    <row r="3" spans="1:9" ht="28">
      <c r="A3" s="76" t="s">
        <v>5269</v>
      </c>
      <c r="B3" s="76" t="s">
        <v>9</v>
      </c>
      <c r="C3" s="77" t="s">
        <v>5270</v>
      </c>
      <c r="D3" s="77" t="s">
        <v>5273</v>
      </c>
      <c r="E3" s="77">
        <v>1</v>
      </c>
      <c r="F3" s="77">
        <v>2020</v>
      </c>
      <c r="G3" s="80">
        <v>8840</v>
      </c>
      <c r="H3" s="79" t="s">
        <v>5272</v>
      </c>
      <c r="I3" s="76"/>
    </row>
    <row r="4" spans="1:9" ht="28">
      <c r="A4" s="76" t="s">
        <v>5269</v>
      </c>
      <c r="B4" s="76" t="s">
        <v>9</v>
      </c>
      <c r="C4" s="77" t="s">
        <v>5270</v>
      </c>
      <c r="D4" s="77" t="s">
        <v>5274</v>
      </c>
      <c r="E4" s="77">
        <v>1</v>
      </c>
      <c r="F4" s="77">
        <v>2020</v>
      </c>
      <c r="G4" s="80">
        <v>900</v>
      </c>
      <c r="H4" s="79" t="s">
        <v>5272</v>
      </c>
      <c r="I4" s="76"/>
    </row>
    <row r="5" spans="1:9" ht="28">
      <c r="A5" s="76" t="s">
        <v>5269</v>
      </c>
      <c r="B5" s="76" t="s">
        <v>9</v>
      </c>
      <c r="C5" s="77" t="s">
        <v>5270</v>
      </c>
      <c r="D5" s="77" t="s">
        <v>5275</v>
      </c>
      <c r="E5" s="77">
        <v>1</v>
      </c>
      <c r="F5" s="77">
        <v>2020</v>
      </c>
      <c r="G5" s="80">
        <v>8700</v>
      </c>
      <c r="H5" s="79" t="s">
        <v>5272</v>
      </c>
      <c r="I5" s="79"/>
    </row>
    <row r="6" spans="1:9" ht="28">
      <c r="A6" s="76" t="s">
        <v>5269</v>
      </c>
      <c r="B6" s="76" t="s">
        <v>9</v>
      </c>
      <c r="C6" s="77" t="s">
        <v>5270</v>
      </c>
      <c r="D6" s="77" t="s">
        <v>5276</v>
      </c>
      <c r="E6" s="77">
        <v>1</v>
      </c>
      <c r="F6" s="77">
        <v>2020</v>
      </c>
      <c r="G6" s="80">
        <v>10000</v>
      </c>
      <c r="H6" s="79" t="s">
        <v>5272</v>
      </c>
      <c r="I6" s="79"/>
    </row>
    <row r="7" spans="1:9" ht="28">
      <c r="A7" s="76" t="s">
        <v>5269</v>
      </c>
      <c r="B7" s="76" t="s">
        <v>9</v>
      </c>
      <c r="C7" s="77" t="s">
        <v>5270</v>
      </c>
      <c r="D7" s="77" t="s">
        <v>5276</v>
      </c>
      <c r="E7" s="77">
        <v>2</v>
      </c>
      <c r="F7" s="77">
        <v>2021</v>
      </c>
      <c r="G7" s="80">
        <v>10000</v>
      </c>
      <c r="H7" s="79" t="s">
        <v>5272</v>
      </c>
      <c r="I7" s="79"/>
    </row>
    <row r="8" spans="1:9" ht="87" customHeight="1">
      <c r="A8" s="76" t="s">
        <v>5269</v>
      </c>
      <c r="B8" s="76" t="s">
        <v>9</v>
      </c>
      <c r="C8" s="77" t="s">
        <v>5270</v>
      </c>
      <c r="D8" s="77" t="s">
        <v>5276</v>
      </c>
      <c r="E8" s="77">
        <v>3</v>
      </c>
      <c r="F8" s="77">
        <v>2022</v>
      </c>
      <c r="G8" s="80">
        <v>10000</v>
      </c>
      <c r="H8" s="79" t="s">
        <v>5272</v>
      </c>
      <c r="I8" s="79"/>
    </row>
    <row r="9" spans="1:9" ht="28">
      <c r="A9" s="76" t="s">
        <v>5269</v>
      </c>
      <c r="B9" s="76" t="s">
        <v>9</v>
      </c>
      <c r="C9" s="77" t="s">
        <v>5270</v>
      </c>
      <c r="D9" s="77" t="s">
        <v>5276</v>
      </c>
      <c r="E9" s="77">
        <v>4</v>
      </c>
      <c r="F9" s="77">
        <v>2023</v>
      </c>
      <c r="G9" s="80">
        <v>10000</v>
      </c>
      <c r="H9" s="79" t="s">
        <v>5272</v>
      </c>
      <c r="I9" s="79"/>
    </row>
    <row r="10" spans="1:9" ht="28">
      <c r="A10" s="76" t="s">
        <v>5269</v>
      </c>
      <c r="B10" s="76" t="s">
        <v>9</v>
      </c>
      <c r="C10" s="77" t="s">
        <v>5270</v>
      </c>
      <c r="D10" s="77" t="s">
        <v>5276</v>
      </c>
      <c r="E10" s="77">
        <v>5</v>
      </c>
      <c r="F10" s="77">
        <v>2024</v>
      </c>
      <c r="G10" s="80">
        <v>10000</v>
      </c>
      <c r="H10" s="79" t="s">
        <v>5272</v>
      </c>
      <c r="I10" s="79"/>
    </row>
    <row r="11" spans="1:9" ht="84">
      <c r="A11" s="76" t="s">
        <v>5269</v>
      </c>
      <c r="B11" s="76" t="s">
        <v>9</v>
      </c>
      <c r="C11" s="77" t="s">
        <v>5277</v>
      </c>
      <c r="D11" s="77" t="s">
        <v>5278</v>
      </c>
      <c r="E11" s="81">
        <v>2</v>
      </c>
      <c r="F11" s="77">
        <v>2021</v>
      </c>
      <c r="G11" s="82">
        <v>7970</v>
      </c>
      <c r="H11" s="79" t="s">
        <v>5272</v>
      </c>
      <c r="I11" s="79"/>
    </row>
    <row r="12" spans="1:9" ht="84">
      <c r="A12" s="76" t="s">
        <v>5269</v>
      </c>
      <c r="B12" s="76" t="s">
        <v>9</v>
      </c>
      <c r="C12" s="77" t="s">
        <v>5277</v>
      </c>
      <c r="D12" s="77" t="s">
        <v>5279</v>
      </c>
      <c r="E12" s="81">
        <v>2</v>
      </c>
      <c r="F12" s="77">
        <v>2021</v>
      </c>
      <c r="G12" s="82">
        <v>660</v>
      </c>
      <c r="H12" s="79" t="s">
        <v>5272</v>
      </c>
      <c r="I12" s="79"/>
    </row>
    <row r="13" spans="1:9" ht="70">
      <c r="A13" s="76" t="s">
        <v>5269</v>
      </c>
      <c r="B13" s="76" t="s">
        <v>9</v>
      </c>
      <c r="C13" s="77" t="s">
        <v>5280</v>
      </c>
      <c r="D13" s="77" t="s">
        <v>5281</v>
      </c>
      <c r="E13" s="81">
        <v>3</v>
      </c>
      <c r="F13" s="77">
        <v>2022</v>
      </c>
      <c r="G13" s="82">
        <v>2700</v>
      </c>
      <c r="H13" s="79" t="s">
        <v>5272</v>
      </c>
      <c r="I13" s="79"/>
    </row>
    <row r="14" spans="1:9" ht="70">
      <c r="A14" s="76" t="s">
        <v>5269</v>
      </c>
      <c r="B14" s="76" t="s">
        <v>9</v>
      </c>
      <c r="C14" s="77" t="s">
        <v>5280</v>
      </c>
      <c r="D14" s="77" t="s">
        <v>5281</v>
      </c>
      <c r="E14" s="81">
        <v>4</v>
      </c>
      <c r="F14" s="77">
        <v>2023</v>
      </c>
      <c r="G14" s="82">
        <v>1350</v>
      </c>
      <c r="H14" s="79" t="s">
        <v>5272</v>
      </c>
      <c r="I14" s="81"/>
    </row>
    <row r="15" spans="1:9" ht="70">
      <c r="A15" s="76" t="s">
        <v>5269</v>
      </c>
      <c r="B15" s="76" t="s">
        <v>9</v>
      </c>
      <c r="C15" s="77" t="s">
        <v>5280</v>
      </c>
      <c r="D15" s="77" t="s">
        <v>5281</v>
      </c>
      <c r="E15" s="81">
        <v>5</v>
      </c>
      <c r="F15" s="77">
        <v>2024</v>
      </c>
      <c r="G15" s="82">
        <v>1350</v>
      </c>
      <c r="H15" s="79" t="s">
        <v>5272</v>
      </c>
      <c r="I15" s="81"/>
    </row>
    <row r="16" spans="1:9" ht="70">
      <c r="A16" s="76" t="s">
        <v>5269</v>
      </c>
      <c r="B16" s="76" t="s">
        <v>9</v>
      </c>
      <c r="C16" s="77" t="s">
        <v>5282</v>
      </c>
      <c r="D16" s="77" t="s">
        <v>5271</v>
      </c>
      <c r="E16" s="81">
        <v>3</v>
      </c>
      <c r="F16" s="77">
        <v>2022</v>
      </c>
      <c r="G16" s="82">
        <v>3650</v>
      </c>
      <c r="H16" s="79" t="s">
        <v>5272</v>
      </c>
      <c r="I16" s="79"/>
    </row>
    <row r="17" spans="1:9" ht="70">
      <c r="A17" s="76" t="s">
        <v>5269</v>
      </c>
      <c r="B17" s="76" t="s">
        <v>9</v>
      </c>
      <c r="C17" s="77" t="s">
        <v>5282</v>
      </c>
      <c r="D17" s="77" t="s">
        <v>5273</v>
      </c>
      <c r="E17" s="81">
        <v>3</v>
      </c>
      <c r="F17" s="77">
        <v>2022</v>
      </c>
      <c r="G17" s="82">
        <v>6420</v>
      </c>
      <c r="H17" s="79" t="s">
        <v>5272</v>
      </c>
      <c r="I17" s="79"/>
    </row>
    <row r="18" spans="1:9" ht="70">
      <c r="A18" s="76" t="s">
        <v>5269</v>
      </c>
      <c r="B18" s="76" t="s">
        <v>9</v>
      </c>
      <c r="C18" s="77" t="s">
        <v>5282</v>
      </c>
      <c r="D18" s="77" t="s">
        <v>5283</v>
      </c>
      <c r="E18" s="81">
        <v>2</v>
      </c>
      <c r="F18" s="77">
        <v>2021</v>
      </c>
      <c r="G18" s="82">
        <v>2100</v>
      </c>
      <c r="H18" s="79" t="s">
        <v>5272</v>
      </c>
      <c r="I18" s="79"/>
    </row>
    <row r="19" spans="1:9" ht="70">
      <c r="A19" s="76" t="s">
        <v>5269</v>
      </c>
      <c r="B19" s="76" t="s">
        <v>9</v>
      </c>
      <c r="C19" s="77" t="s">
        <v>5282</v>
      </c>
      <c r="D19" s="77" t="s">
        <v>5284</v>
      </c>
      <c r="E19" s="81">
        <v>2</v>
      </c>
      <c r="F19" s="77">
        <v>2021</v>
      </c>
      <c r="G19" s="82">
        <v>490</v>
      </c>
      <c r="H19" s="79" t="s">
        <v>5272</v>
      </c>
      <c r="I19" s="79"/>
    </row>
    <row r="20" spans="1:9" ht="70">
      <c r="A20" s="76" t="s">
        <v>5269</v>
      </c>
      <c r="B20" s="76" t="s">
        <v>9</v>
      </c>
      <c r="C20" s="77" t="s">
        <v>5282</v>
      </c>
      <c r="D20" s="77" t="s">
        <v>5285</v>
      </c>
      <c r="E20" s="81">
        <v>3</v>
      </c>
      <c r="F20" s="77">
        <v>2022</v>
      </c>
      <c r="G20" s="82">
        <v>11400</v>
      </c>
      <c r="H20" s="79" t="s">
        <v>5272</v>
      </c>
      <c r="I20" s="79"/>
    </row>
    <row r="21" spans="1:9" ht="70">
      <c r="A21" s="76" t="s">
        <v>5269</v>
      </c>
      <c r="B21" s="76" t="s">
        <v>9</v>
      </c>
      <c r="C21" s="77" t="s">
        <v>5282</v>
      </c>
      <c r="D21" s="77" t="s">
        <v>5286</v>
      </c>
      <c r="E21" s="81">
        <v>3</v>
      </c>
      <c r="F21" s="77">
        <v>2022</v>
      </c>
      <c r="G21" s="80">
        <v>23100</v>
      </c>
      <c r="H21" s="79" t="s">
        <v>5272</v>
      </c>
      <c r="I21" s="79" t="s">
        <v>5287</v>
      </c>
    </row>
    <row r="22" spans="1:9" ht="70">
      <c r="A22" s="76" t="s">
        <v>5269</v>
      </c>
      <c r="B22" s="76" t="s">
        <v>9</v>
      </c>
      <c r="C22" s="77" t="s">
        <v>5282</v>
      </c>
      <c r="D22" s="77" t="s">
        <v>5286</v>
      </c>
      <c r="E22" s="81">
        <v>4</v>
      </c>
      <c r="F22" s="77">
        <v>2023</v>
      </c>
      <c r="G22" s="80">
        <v>7700</v>
      </c>
      <c r="H22" s="79" t="s">
        <v>5272</v>
      </c>
      <c r="I22" s="79" t="s">
        <v>5287</v>
      </c>
    </row>
    <row r="23" spans="1:9" ht="70">
      <c r="A23" s="76" t="s">
        <v>5269</v>
      </c>
      <c r="B23" s="76" t="s">
        <v>9</v>
      </c>
      <c r="C23" s="77" t="s">
        <v>5282</v>
      </c>
      <c r="D23" s="77" t="s">
        <v>5286</v>
      </c>
      <c r="E23" s="81">
        <v>5</v>
      </c>
      <c r="F23" s="77">
        <v>2024</v>
      </c>
      <c r="G23" s="82">
        <v>7700</v>
      </c>
      <c r="H23" s="79" t="s">
        <v>5272</v>
      </c>
      <c r="I23" s="79" t="s">
        <v>5287</v>
      </c>
    </row>
    <row r="24" spans="1:9" ht="56">
      <c r="A24" s="76" t="s">
        <v>5269</v>
      </c>
      <c r="B24" s="76" t="s">
        <v>9</v>
      </c>
      <c r="C24" s="77" t="s">
        <v>5288</v>
      </c>
      <c r="D24" s="77" t="s">
        <v>5289</v>
      </c>
      <c r="E24" s="81">
        <v>2</v>
      </c>
      <c r="F24" s="77">
        <v>2021</v>
      </c>
      <c r="G24" s="82">
        <v>8840</v>
      </c>
      <c r="H24" s="79" t="s">
        <v>5272</v>
      </c>
      <c r="I24" s="79"/>
    </row>
    <row r="25" spans="1:9" ht="56">
      <c r="A25" s="76" t="s">
        <v>5269</v>
      </c>
      <c r="B25" s="76" t="s">
        <v>9</v>
      </c>
      <c r="C25" s="77" t="s">
        <v>5288</v>
      </c>
      <c r="D25" s="77" t="s">
        <v>5289</v>
      </c>
      <c r="E25" s="81">
        <v>5</v>
      </c>
      <c r="F25" s="77">
        <v>2024</v>
      </c>
      <c r="G25" s="82">
        <v>8840</v>
      </c>
      <c r="H25" s="79" t="s">
        <v>5272</v>
      </c>
      <c r="I25" s="79"/>
    </row>
    <row r="26" spans="1:9" ht="70">
      <c r="A26" s="76" t="s">
        <v>5269</v>
      </c>
      <c r="B26" s="76" t="s">
        <v>9</v>
      </c>
      <c r="C26" s="77" t="s">
        <v>5290</v>
      </c>
      <c r="D26" s="77" t="s">
        <v>5291</v>
      </c>
      <c r="E26" s="81" t="s">
        <v>12</v>
      </c>
      <c r="F26" s="81" t="s">
        <v>12</v>
      </c>
      <c r="G26" s="82" t="s">
        <v>12</v>
      </c>
      <c r="H26" s="79" t="s">
        <v>5272</v>
      </c>
      <c r="I26" s="79" t="s">
        <v>5292</v>
      </c>
    </row>
    <row r="27" spans="1:9" ht="42">
      <c r="A27" s="76" t="s">
        <v>5269</v>
      </c>
      <c r="B27" s="76" t="s">
        <v>9</v>
      </c>
      <c r="C27" s="77" t="s">
        <v>5293</v>
      </c>
      <c r="D27" s="77" t="s">
        <v>5294</v>
      </c>
      <c r="E27" s="81" t="s">
        <v>12</v>
      </c>
      <c r="F27" s="81" t="s">
        <v>12</v>
      </c>
      <c r="G27" s="82" t="s">
        <v>12</v>
      </c>
      <c r="H27" s="79" t="s">
        <v>5272</v>
      </c>
      <c r="I27" s="79" t="s">
        <v>5292</v>
      </c>
    </row>
    <row r="28" spans="1:9" ht="56">
      <c r="A28" s="76" t="s">
        <v>5269</v>
      </c>
      <c r="B28" s="76" t="s">
        <v>9</v>
      </c>
      <c r="C28" s="77" t="s">
        <v>5295</v>
      </c>
      <c r="D28" s="77" t="s">
        <v>5296</v>
      </c>
      <c r="E28" s="81">
        <v>2</v>
      </c>
      <c r="F28" s="77">
        <v>2021</v>
      </c>
      <c r="G28" s="82">
        <v>8840</v>
      </c>
      <c r="H28" s="79" t="s">
        <v>5272</v>
      </c>
      <c r="I28" s="79"/>
    </row>
    <row r="29" spans="1:9" ht="56">
      <c r="A29" s="76" t="s">
        <v>5269</v>
      </c>
      <c r="B29" s="76" t="s">
        <v>9</v>
      </c>
      <c r="C29" s="77" t="s">
        <v>5295</v>
      </c>
      <c r="D29" s="77" t="s">
        <v>5296</v>
      </c>
      <c r="E29" s="81">
        <v>3</v>
      </c>
      <c r="F29" s="77">
        <v>2022</v>
      </c>
      <c r="G29" s="82">
        <v>8840</v>
      </c>
      <c r="H29" s="79" t="s">
        <v>5272</v>
      </c>
      <c r="I29" s="79"/>
    </row>
    <row r="30" spans="1:9" ht="56">
      <c r="A30" s="76" t="s">
        <v>5269</v>
      </c>
      <c r="B30" s="76" t="s">
        <v>9</v>
      </c>
      <c r="C30" s="77" t="s">
        <v>5295</v>
      </c>
      <c r="D30" s="77" t="s">
        <v>5296</v>
      </c>
      <c r="E30" s="81">
        <v>4</v>
      </c>
      <c r="F30" s="77">
        <v>2023</v>
      </c>
      <c r="G30" s="82">
        <v>8840</v>
      </c>
      <c r="H30" s="79" t="s">
        <v>5272</v>
      </c>
      <c r="I30" s="79"/>
    </row>
    <row r="31" spans="1:9" ht="56">
      <c r="A31" s="76" t="s">
        <v>5269</v>
      </c>
      <c r="B31" s="76" t="s">
        <v>9</v>
      </c>
      <c r="C31" s="77" t="s">
        <v>5295</v>
      </c>
      <c r="D31" s="77" t="s">
        <v>5296</v>
      </c>
      <c r="E31" s="81">
        <v>5</v>
      </c>
      <c r="F31" s="77">
        <v>2024</v>
      </c>
      <c r="G31" s="82">
        <v>8840</v>
      </c>
      <c r="H31" s="79" t="s">
        <v>5272</v>
      </c>
      <c r="I31" s="79"/>
    </row>
    <row r="32" spans="1:9" ht="84">
      <c r="A32" s="76" t="s">
        <v>5269</v>
      </c>
      <c r="B32" s="76" t="s">
        <v>9</v>
      </c>
      <c r="C32" s="77" t="s">
        <v>5297</v>
      </c>
      <c r="D32" s="77" t="s">
        <v>5298</v>
      </c>
      <c r="E32" s="81" t="s">
        <v>12</v>
      </c>
      <c r="F32" s="81" t="s">
        <v>12</v>
      </c>
      <c r="G32" s="82" t="s">
        <v>12</v>
      </c>
      <c r="H32" s="79" t="s">
        <v>5272</v>
      </c>
      <c r="I32" s="79" t="s">
        <v>5292</v>
      </c>
    </row>
    <row r="33" spans="1:9" ht="84">
      <c r="A33" s="76" t="s">
        <v>5269</v>
      </c>
      <c r="B33" s="76" t="s">
        <v>9</v>
      </c>
      <c r="C33" s="77" t="s">
        <v>5297</v>
      </c>
      <c r="D33" s="77" t="s">
        <v>5299</v>
      </c>
      <c r="E33" s="81" t="s">
        <v>12</v>
      </c>
      <c r="F33" s="81" t="s">
        <v>12</v>
      </c>
      <c r="G33" s="82" t="s">
        <v>12</v>
      </c>
      <c r="H33" s="79" t="s">
        <v>5272</v>
      </c>
      <c r="I33" s="79" t="s">
        <v>5292</v>
      </c>
    </row>
    <row r="34" spans="1:9" ht="84">
      <c r="A34" s="76" t="s">
        <v>5269</v>
      </c>
      <c r="B34" s="76" t="s">
        <v>9</v>
      </c>
      <c r="C34" s="77" t="s">
        <v>5300</v>
      </c>
      <c r="D34" s="77" t="s">
        <v>5301</v>
      </c>
      <c r="E34" s="81">
        <v>2</v>
      </c>
      <c r="F34" s="77">
        <v>2021</v>
      </c>
      <c r="G34" s="82">
        <v>8800</v>
      </c>
      <c r="H34" s="79" t="s">
        <v>5272</v>
      </c>
      <c r="I34" s="79"/>
    </row>
    <row r="35" spans="1:9" ht="84">
      <c r="A35" s="76" t="s">
        <v>5269</v>
      </c>
      <c r="B35" s="76" t="s">
        <v>9</v>
      </c>
      <c r="C35" s="77" t="s">
        <v>5300</v>
      </c>
      <c r="D35" s="77" t="s">
        <v>5301</v>
      </c>
      <c r="E35" s="81">
        <v>5</v>
      </c>
      <c r="F35" s="77">
        <v>2024</v>
      </c>
      <c r="G35" s="82">
        <v>8800</v>
      </c>
      <c r="H35" s="79" t="s">
        <v>5272</v>
      </c>
      <c r="I35" s="79"/>
    </row>
    <row r="36" spans="1:9" ht="56">
      <c r="A36" s="76" t="s">
        <v>5269</v>
      </c>
      <c r="B36" s="76" t="s">
        <v>9</v>
      </c>
      <c r="C36" s="77" t="s">
        <v>5302</v>
      </c>
      <c r="D36" s="77" t="s">
        <v>5303</v>
      </c>
      <c r="E36" s="81">
        <v>2</v>
      </c>
      <c r="F36" s="77">
        <v>2021</v>
      </c>
      <c r="G36" s="82">
        <v>8840</v>
      </c>
      <c r="H36" s="79" t="s">
        <v>5272</v>
      </c>
      <c r="I36" s="79"/>
    </row>
    <row r="37" spans="1:9" ht="56">
      <c r="A37" s="76" t="s">
        <v>5269</v>
      </c>
      <c r="B37" s="76" t="s">
        <v>9</v>
      </c>
      <c r="C37" s="77" t="s">
        <v>5302</v>
      </c>
      <c r="D37" s="77" t="s">
        <v>5303</v>
      </c>
      <c r="E37" s="81">
        <v>5</v>
      </c>
      <c r="F37" s="77">
        <v>2024</v>
      </c>
      <c r="G37" s="80">
        <v>8840</v>
      </c>
      <c r="H37" s="79" t="s">
        <v>5272</v>
      </c>
      <c r="I37" s="77"/>
    </row>
    <row r="38" spans="1:9" ht="56">
      <c r="A38" s="76" t="s">
        <v>5269</v>
      </c>
      <c r="B38" s="81" t="s">
        <v>21</v>
      </c>
      <c r="C38" s="77" t="s">
        <v>5304</v>
      </c>
      <c r="D38" s="77" t="s">
        <v>5305</v>
      </c>
      <c r="E38" s="81">
        <v>2</v>
      </c>
      <c r="F38" s="77">
        <v>2021</v>
      </c>
      <c r="G38" s="80">
        <v>5400</v>
      </c>
      <c r="H38" s="79" t="s">
        <v>5272</v>
      </c>
      <c r="I38" s="79"/>
    </row>
    <row r="39" spans="1:9" ht="56">
      <c r="A39" s="76" t="s">
        <v>5269</v>
      </c>
      <c r="B39" s="81" t="s">
        <v>21</v>
      </c>
      <c r="C39" s="77" t="s">
        <v>5304</v>
      </c>
      <c r="D39" s="77" t="s">
        <v>5305</v>
      </c>
      <c r="E39" s="81">
        <v>3</v>
      </c>
      <c r="F39" s="77">
        <v>2022</v>
      </c>
      <c r="G39" s="83">
        <v>2700</v>
      </c>
      <c r="H39" s="79" t="s">
        <v>5272</v>
      </c>
      <c r="I39" s="79"/>
    </row>
    <row r="40" spans="1:9" ht="56">
      <c r="A40" s="76" t="s">
        <v>5269</v>
      </c>
      <c r="B40" s="81" t="s">
        <v>21</v>
      </c>
      <c r="C40" s="77" t="s">
        <v>5304</v>
      </c>
      <c r="D40" s="77" t="s">
        <v>5305</v>
      </c>
      <c r="E40" s="81">
        <v>4</v>
      </c>
      <c r="F40" s="77">
        <v>2023</v>
      </c>
      <c r="G40" s="83">
        <v>2700</v>
      </c>
      <c r="H40" s="79" t="s">
        <v>5272</v>
      </c>
      <c r="I40" s="79"/>
    </row>
    <row r="41" spans="1:9" ht="56">
      <c r="A41" s="76" t="s">
        <v>5269</v>
      </c>
      <c r="B41" s="81" t="s">
        <v>21</v>
      </c>
      <c r="C41" s="77" t="s">
        <v>5304</v>
      </c>
      <c r="D41" s="77" t="s">
        <v>5305</v>
      </c>
      <c r="E41" s="81">
        <v>5</v>
      </c>
      <c r="F41" s="77">
        <v>2024</v>
      </c>
      <c r="G41" s="83">
        <v>2700</v>
      </c>
      <c r="H41" s="79" t="s">
        <v>5272</v>
      </c>
      <c r="I41" s="79"/>
    </row>
    <row r="42" spans="1:9" ht="98">
      <c r="A42" s="76" t="s">
        <v>5269</v>
      </c>
      <c r="B42" s="81" t="s">
        <v>21</v>
      </c>
      <c r="C42" s="77" t="s">
        <v>5306</v>
      </c>
      <c r="D42" s="77" t="s">
        <v>5307</v>
      </c>
      <c r="E42" s="81">
        <v>1</v>
      </c>
      <c r="F42" s="81">
        <v>2020</v>
      </c>
      <c r="G42" s="82">
        <v>14450</v>
      </c>
      <c r="H42" s="79" t="s">
        <v>5272</v>
      </c>
      <c r="I42" s="79"/>
    </row>
    <row r="43" spans="1:9" ht="98">
      <c r="A43" s="76" t="s">
        <v>5269</v>
      </c>
      <c r="B43" s="81" t="s">
        <v>21</v>
      </c>
      <c r="C43" s="77" t="s">
        <v>5306</v>
      </c>
      <c r="D43" s="77" t="s">
        <v>5307</v>
      </c>
      <c r="E43" s="81">
        <v>2</v>
      </c>
      <c r="F43" s="77">
        <v>2021</v>
      </c>
      <c r="G43" s="80">
        <v>14450</v>
      </c>
      <c r="H43" s="79" t="s">
        <v>5272</v>
      </c>
      <c r="I43" s="76"/>
    </row>
    <row r="44" spans="1:9" ht="98">
      <c r="A44" s="76" t="s">
        <v>5269</v>
      </c>
      <c r="B44" s="81" t="s">
        <v>21</v>
      </c>
      <c r="C44" s="77" t="s">
        <v>5306</v>
      </c>
      <c r="D44" s="77" t="s">
        <v>5307</v>
      </c>
      <c r="E44" s="81">
        <v>3</v>
      </c>
      <c r="F44" s="77">
        <v>2022</v>
      </c>
      <c r="G44" s="82">
        <v>14450</v>
      </c>
      <c r="H44" s="79" t="s">
        <v>5272</v>
      </c>
      <c r="I44" s="79"/>
    </row>
    <row r="45" spans="1:9" ht="98">
      <c r="A45" s="76" t="s">
        <v>5269</v>
      </c>
      <c r="B45" s="81" t="s">
        <v>21</v>
      </c>
      <c r="C45" s="77" t="s">
        <v>5306</v>
      </c>
      <c r="D45" s="77" t="s">
        <v>5307</v>
      </c>
      <c r="E45" s="81">
        <v>4</v>
      </c>
      <c r="F45" s="77">
        <v>2023</v>
      </c>
      <c r="G45" s="80">
        <v>14450</v>
      </c>
      <c r="H45" s="79" t="s">
        <v>5272</v>
      </c>
      <c r="I45" s="79"/>
    </row>
    <row r="46" spans="1:9" ht="98">
      <c r="A46" s="76" t="s">
        <v>5269</v>
      </c>
      <c r="B46" s="81" t="s">
        <v>21</v>
      </c>
      <c r="C46" s="77" t="s">
        <v>5306</v>
      </c>
      <c r="D46" s="77" t="s">
        <v>5307</v>
      </c>
      <c r="E46" s="81">
        <v>5</v>
      </c>
      <c r="F46" s="77">
        <v>2024</v>
      </c>
      <c r="G46" s="80">
        <v>14450</v>
      </c>
      <c r="H46" s="79" t="s">
        <v>5272</v>
      </c>
      <c r="I46" s="79"/>
    </row>
    <row r="47" spans="1:9" ht="98">
      <c r="A47" s="76" t="s">
        <v>5269</v>
      </c>
      <c r="B47" s="81" t="s">
        <v>21</v>
      </c>
      <c r="C47" s="77" t="s">
        <v>5306</v>
      </c>
      <c r="D47" s="77" t="s">
        <v>5308</v>
      </c>
      <c r="E47" s="81">
        <v>1</v>
      </c>
      <c r="F47" s="81">
        <v>2020</v>
      </c>
      <c r="G47" s="82">
        <v>6420</v>
      </c>
      <c r="H47" s="79" t="s">
        <v>5272</v>
      </c>
      <c r="I47" s="79"/>
    </row>
    <row r="48" spans="1:9" ht="98">
      <c r="A48" s="76" t="s">
        <v>5269</v>
      </c>
      <c r="B48" s="81" t="s">
        <v>21</v>
      </c>
      <c r="C48" s="77" t="s">
        <v>5306</v>
      </c>
      <c r="D48" s="77" t="s">
        <v>5308</v>
      </c>
      <c r="E48" s="81">
        <v>2</v>
      </c>
      <c r="F48" s="77">
        <v>2021</v>
      </c>
      <c r="G48" s="82">
        <v>6420</v>
      </c>
      <c r="H48" s="79" t="s">
        <v>5272</v>
      </c>
      <c r="I48" s="79"/>
    </row>
    <row r="49" spans="1:9" ht="98">
      <c r="A49" s="76" t="s">
        <v>5269</v>
      </c>
      <c r="B49" s="81" t="s">
        <v>21</v>
      </c>
      <c r="C49" s="77" t="s">
        <v>5306</v>
      </c>
      <c r="D49" s="77" t="s">
        <v>5308</v>
      </c>
      <c r="E49" s="81">
        <v>3</v>
      </c>
      <c r="F49" s="77">
        <v>2022</v>
      </c>
      <c r="G49" s="82">
        <v>6420</v>
      </c>
      <c r="H49" s="79" t="s">
        <v>5272</v>
      </c>
      <c r="I49" s="76"/>
    </row>
    <row r="50" spans="1:9" ht="98">
      <c r="A50" s="76" t="s">
        <v>5269</v>
      </c>
      <c r="B50" s="81" t="s">
        <v>21</v>
      </c>
      <c r="C50" s="77" t="s">
        <v>5306</v>
      </c>
      <c r="D50" s="77" t="s">
        <v>5308</v>
      </c>
      <c r="E50" s="81">
        <v>4</v>
      </c>
      <c r="F50" s="77">
        <v>2023</v>
      </c>
      <c r="G50" s="82">
        <v>6420</v>
      </c>
      <c r="H50" s="79" t="s">
        <v>5272</v>
      </c>
      <c r="I50" s="79"/>
    </row>
    <row r="51" spans="1:9" ht="98">
      <c r="A51" s="76" t="s">
        <v>5269</v>
      </c>
      <c r="B51" s="81" t="s">
        <v>21</v>
      </c>
      <c r="C51" s="77" t="s">
        <v>5306</v>
      </c>
      <c r="D51" s="77" t="s">
        <v>5308</v>
      </c>
      <c r="E51" s="81">
        <v>5</v>
      </c>
      <c r="F51" s="77">
        <v>2024</v>
      </c>
      <c r="G51" s="82">
        <v>6420</v>
      </c>
      <c r="H51" s="79" t="s">
        <v>5272</v>
      </c>
      <c r="I51" s="79"/>
    </row>
    <row r="52" spans="1:9" ht="98">
      <c r="A52" s="76" t="s">
        <v>5269</v>
      </c>
      <c r="B52" s="81" t="s">
        <v>21</v>
      </c>
      <c r="C52" s="77" t="s">
        <v>5306</v>
      </c>
      <c r="D52" s="77" t="s">
        <v>5309</v>
      </c>
      <c r="E52" s="81">
        <v>1</v>
      </c>
      <c r="F52" s="81">
        <v>2020</v>
      </c>
      <c r="G52" s="80">
        <v>4950</v>
      </c>
      <c r="H52" s="79" t="s">
        <v>5272</v>
      </c>
      <c r="I52" s="79"/>
    </row>
    <row r="53" spans="1:9" ht="98">
      <c r="A53" s="76" t="s">
        <v>5269</v>
      </c>
      <c r="B53" s="81" t="s">
        <v>21</v>
      </c>
      <c r="C53" s="77" t="s">
        <v>5306</v>
      </c>
      <c r="D53" s="77" t="s">
        <v>5309</v>
      </c>
      <c r="E53" s="81">
        <v>2</v>
      </c>
      <c r="F53" s="77">
        <v>2021</v>
      </c>
      <c r="G53" s="80">
        <v>4950</v>
      </c>
      <c r="H53" s="79" t="s">
        <v>5272</v>
      </c>
      <c r="I53" s="79"/>
    </row>
    <row r="54" spans="1:9" ht="98">
      <c r="A54" s="76" t="s">
        <v>5269</v>
      </c>
      <c r="B54" s="81" t="s">
        <v>21</v>
      </c>
      <c r="C54" s="77" t="s">
        <v>5306</v>
      </c>
      <c r="D54" s="77" t="s">
        <v>5309</v>
      </c>
      <c r="E54" s="81">
        <v>3</v>
      </c>
      <c r="F54" s="77">
        <v>2022</v>
      </c>
      <c r="G54" s="80">
        <v>4950</v>
      </c>
      <c r="H54" s="79" t="s">
        <v>5272</v>
      </c>
      <c r="I54" s="79"/>
    </row>
    <row r="55" spans="1:9" ht="98">
      <c r="A55" s="76" t="s">
        <v>5269</v>
      </c>
      <c r="B55" s="81" t="s">
        <v>21</v>
      </c>
      <c r="C55" s="77" t="s">
        <v>5306</v>
      </c>
      <c r="D55" s="77" t="s">
        <v>5309</v>
      </c>
      <c r="E55" s="81">
        <v>4</v>
      </c>
      <c r="F55" s="77">
        <v>2023</v>
      </c>
      <c r="G55" s="80">
        <v>4950</v>
      </c>
      <c r="H55" s="79" t="s">
        <v>5272</v>
      </c>
      <c r="I55" s="79"/>
    </row>
    <row r="56" spans="1:9" ht="98">
      <c r="A56" s="76" t="s">
        <v>5269</v>
      </c>
      <c r="B56" s="81" t="s">
        <v>21</v>
      </c>
      <c r="C56" s="77" t="s">
        <v>5306</v>
      </c>
      <c r="D56" s="77" t="s">
        <v>5309</v>
      </c>
      <c r="E56" s="81">
        <v>5</v>
      </c>
      <c r="F56" s="77">
        <v>2024</v>
      </c>
      <c r="G56" s="80">
        <v>4950</v>
      </c>
      <c r="H56" s="79" t="s">
        <v>5272</v>
      </c>
      <c r="I56" s="79"/>
    </row>
    <row r="57" spans="1:9" ht="98">
      <c r="A57" s="76" t="s">
        <v>5269</v>
      </c>
      <c r="B57" s="81" t="s">
        <v>21</v>
      </c>
      <c r="C57" s="77" t="s">
        <v>5306</v>
      </c>
      <c r="D57" s="77" t="s">
        <v>1786</v>
      </c>
      <c r="E57" s="81">
        <v>1</v>
      </c>
      <c r="F57" s="81">
        <v>2020</v>
      </c>
      <c r="G57" s="80">
        <v>3650</v>
      </c>
      <c r="H57" s="79" t="s">
        <v>5272</v>
      </c>
      <c r="I57" s="76"/>
    </row>
    <row r="58" spans="1:9" ht="98">
      <c r="A58" s="76" t="s">
        <v>5269</v>
      </c>
      <c r="B58" s="81" t="s">
        <v>21</v>
      </c>
      <c r="C58" s="77" t="s">
        <v>5306</v>
      </c>
      <c r="D58" s="77" t="s">
        <v>1786</v>
      </c>
      <c r="E58" s="81">
        <v>2</v>
      </c>
      <c r="F58" s="77">
        <v>2021</v>
      </c>
      <c r="G58" s="80">
        <v>3650</v>
      </c>
      <c r="H58" s="79" t="s">
        <v>5272</v>
      </c>
      <c r="I58" s="79"/>
    </row>
    <row r="59" spans="1:9" ht="98">
      <c r="A59" s="76" t="s">
        <v>5269</v>
      </c>
      <c r="B59" s="81" t="s">
        <v>21</v>
      </c>
      <c r="C59" s="77" t="s">
        <v>5306</v>
      </c>
      <c r="D59" s="77" t="s">
        <v>1786</v>
      </c>
      <c r="E59" s="81">
        <v>3</v>
      </c>
      <c r="F59" s="77">
        <v>2022</v>
      </c>
      <c r="G59" s="80">
        <v>3650</v>
      </c>
      <c r="H59" s="79" t="s">
        <v>5272</v>
      </c>
      <c r="I59" s="79"/>
    </row>
    <row r="60" spans="1:9" ht="98">
      <c r="A60" s="76" t="s">
        <v>5269</v>
      </c>
      <c r="B60" s="81" t="s">
        <v>21</v>
      </c>
      <c r="C60" s="77" t="s">
        <v>5306</v>
      </c>
      <c r="D60" s="77" t="s">
        <v>1786</v>
      </c>
      <c r="E60" s="81">
        <v>4</v>
      </c>
      <c r="F60" s="77">
        <v>2023</v>
      </c>
      <c r="G60" s="80">
        <v>3650</v>
      </c>
      <c r="H60" s="79" t="s">
        <v>5272</v>
      </c>
      <c r="I60" s="76"/>
    </row>
    <row r="61" spans="1:9" ht="98">
      <c r="A61" s="76" t="s">
        <v>5269</v>
      </c>
      <c r="B61" s="81" t="s">
        <v>21</v>
      </c>
      <c r="C61" s="77" t="s">
        <v>5306</v>
      </c>
      <c r="D61" s="77" t="s">
        <v>1786</v>
      </c>
      <c r="E61" s="81">
        <v>5</v>
      </c>
      <c r="F61" s="77">
        <v>2024</v>
      </c>
      <c r="G61" s="80">
        <v>3650</v>
      </c>
      <c r="H61" s="79" t="s">
        <v>5272</v>
      </c>
      <c r="I61" s="79"/>
    </row>
    <row r="62" spans="1:9" ht="98">
      <c r="A62" s="76" t="s">
        <v>5269</v>
      </c>
      <c r="B62" s="81" t="s">
        <v>21</v>
      </c>
      <c r="C62" s="77" t="s">
        <v>5306</v>
      </c>
      <c r="D62" s="77" t="s">
        <v>5310</v>
      </c>
      <c r="E62" s="81">
        <v>1</v>
      </c>
      <c r="F62" s="81">
        <v>2020</v>
      </c>
      <c r="G62" s="82">
        <v>4550</v>
      </c>
      <c r="H62" s="79" t="s">
        <v>5272</v>
      </c>
      <c r="I62" s="79"/>
    </row>
    <row r="63" spans="1:9" ht="98">
      <c r="A63" s="76" t="s">
        <v>5269</v>
      </c>
      <c r="B63" s="81" t="s">
        <v>21</v>
      </c>
      <c r="C63" s="77" t="s">
        <v>5306</v>
      </c>
      <c r="D63" s="77" t="s">
        <v>5310</v>
      </c>
      <c r="E63" s="81">
        <v>2</v>
      </c>
      <c r="F63" s="77">
        <v>2021</v>
      </c>
      <c r="G63" s="82">
        <v>4550</v>
      </c>
      <c r="H63" s="79" t="s">
        <v>5272</v>
      </c>
      <c r="I63" s="79"/>
    </row>
    <row r="64" spans="1:9" ht="98">
      <c r="A64" s="76" t="s">
        <v>5269</v>
      </c>
      <c r="B64" s="81" t="s">
        <v>21</v>
      </c>
      <c r="C64" s="77" t="s">
        <v>5306</v>
      </c>
      <c r="D64" s="77" t="s">
        <v>5310</v>
      </c>
      <c r="E64" s="81">
        <v>3</v>
      </c>
      <c r="F64" s="77">
        <v>2022</v>
      </c>
      <c r="G64" s="82">
        <v>4550</v>
      </c>
      <c r="H64" s="79" t="s">
        <v>5272</v>
      </c>
      <c r="I64" s="79"/>
    </row>
    <row r="65" spans="1:9" ht="98">
      <c r="A65" s="76" t="s">
        <v>5269</v>
      </c>
      <c r="B65" s="81" t="s">
        <v>21</v>
      </c>
      <c r="C65" s="77" t="s">
        <v>5306</v>
      </c>
      <c r="D65" s="77" t="s">
        <v>5310</v>
      </c>
      <c r="E65" s="81">
        <v>4</v>
      </c>
      <c r="F65" s="77">
        <v>2023</v>
      </c>
      <c r="G65" s="82">
        <v>4550</v>
      </c>
      <c r="H65" s="79" t="s">
        <v>5272</v>
      </c>
      <c r="I65" s="79"/>
    </row>
    <row r="66" spans="1:9" ht="98">
      <c r="A66" s="76" t="s">
        <v>5269</v>
      </c>
      <c r="B66" s="81" t="s">
        <v>21</v>
      </c>
      <c r="C66" s="77" t="s">
        <v>5306</v>
      </c>
      <c r="D66" s="77" t="s">
        <v>5310</v>
      </c>
      <c r="E66" s="81">
        <v>5</v>
      </c>
      <c r="F66" s="77">
        <v>2024</v>
      </c>
      <c r="G66" s="82">
        <v>4550</v>
      </c>
      <c r="H66" s="79" t="s">
        <v>5272</v>
      </c>
      <c r="I66" s="79"/>
    </row>
    <row r="67" spans="1:9" ht="70">
      <c r="A67" s="76" t="s">
        <v>5269</v>
      </c>
      <c r="B67" s="81" t="s">
        <v>21</v>
      </c>
      <c r="C67" s="77" t="s">
        <v>5311</v>
      </c>
      <c r="D67" s="77" t="s">
        <v>5312</v>
      </c>
      <c r="E67" s="81">
        <v>1</v>
      </c>
      <c r="F67" s="81">
        <v>2020</v>
      </c>
      <c r="G67" s="82">
        <v>18050</v>
      </c>
      <c r="H67" s="79" t="s">
        <v>5272</v>
      </c>
      <c r="I67" s="79"/>
    </row>
    <row r="68" spans="1:9" ht="70">
      <c r="A68" s="76" t="s">
        <v>5269</v>
      </c>
      <c r="B68" s="81" t="s">
        <v>21</v>
      </c>
      <c r="C68" s="77" t="s">
        <v>5311</v>
      </c>
      <c r="D68" s="77" t="s">
        <v>5312</v>
      </c>
      <c r="E68" s="81">
        <v>2</v>
      </c>
      <c r="F68" s="77">
        <v>2021</v>
      </c>
      <c r="G68" s="82">
        <v>18050</v>
      </c>
      <c r="H68" s="79" t="s">
        <v>5272</v>
      </c>
      <c r="I68" s="79"/>
    </row>
    <row r="69" spans="1:9" ht="70">
      <c r="A69" s="76" t="s">
        <v>5269</v>
      </c>
      <c r="B69" s="81" t="s">
        <v>21</v>
      </c>
      <c r="C69" s="77" t="s">
        <v>5311</v>
      </c>
      <c r="D69" s="77" t="s">
        <v>5312</v>
      </c>
      <c r="E69" s="81">
        <v>3</v>
      </c>
      <c r="F69" s="77">
        <v>2022</v>
      </c>
      <c r="G69" s="82">
        <v>18050</v>
      </c>
      <c r="H69" s="79" t="s">
        <v>5272</v>
      </c>
      <c r="I69" s="79"/>
    </row>
    <row r="70" spans="1:9" ht="70">
      <c r="A70" s="76" t="s">
        <v>5269</v>
      </c>
      <c r="B70" s="81" t="s">
        <v>21</v>
      </c>
      <c r="C70" s="77" t="s">
        <v>5311</v>
      </c>
      <c r="D70" s="77" t="s">
        <v>5312</v>
      </c>
      <c r="E70" s="81">
        <v>4</v>
      </c>
      <c r="F70" s="77">
        <v>2023</v>
      </c>
      <c r="G70" s="82">
        <v>18050</v>
      </c>
      <c r="H70" s="79" t="s">
        <v>5272</v>
      </c>
      <c r="I70" s="79"/>
    </row>
    <row r="71" spans="1:9" ht="70">
      <c r="A71" s="76" t="s">
        <v>5269</v>
      </c>
      <c r="B71" s="81" t="s">
        <v>21</v>
      </c>
      <c r="C71" s="77" t="s">
        <v>5311</v>
      </c>
      <c r="D71" s="77" t="s">
        <v>5312</v>
      </c>
      <c r="E71" s="81">
        <v>5</v>
      </c>
      <c r="F71" s="77">
        <v>2024</v>
      </c>
      <c r="G71" s="82">
        <v>18050</v>
      </c>
      <c r="H71" s="79" t="s">
        <v>5272</v>
      </c>
      <c r="I71" s="79"/>
    </row>
    <row r="72" spans="1:9" ht="70">
      <c r="A72" s="76" t="s">
        <v>5269</v>
      </c>
      <c r="B72" s="81" t="s">
        <v>21</v>
      </c>
      <c r="C72" s="77" t="s">
        <v>5311</v>
      </c>
      <c r="D72" s="77" t="s">
        <v>5313</v>
      </c>
      <c r="E72" s="81">
        <v>1</v>
      </c>
      <c r="F72" s="81">
        <v>2020</v>
      </c>
      <c r="G72" s="82">
        <v>1800</v>
      </c>
      <c r="H72" s="79" t="s">
        <v>5272</v>
      </c>
      <c r="I72" s="79"/>
    </row>
    <row r="73" spans="1:9" ht="70">
      <c r="A73" s="76" t="s">
        <v>5269</v>
      </c>
      <c r="B73" s="81" t="s">
        <v>21</v>
      </c>
      <c r="C73" s="77" t="s">
        <v>5311</v>
      </c>
      <c r="D73" s="77" t="s">
        <v>5313</v>
      </c>
      <c r="E73" s="81">
        <v>2</v>
      </c>
      <c r="F73" s="77">
        <v>2021</v>
      </c>
      <c r="G73" s="80">
        <v>1800</v>
      </c>
      <c r="H73" s="79" t="s">
        <v>5272</v>
      </c>
      <c r="I73" s="76"/>
    </row>
    <row r="74" spans="1:9" ht="70">
      <c r="A74" s="76" t="s">
        <v>5269</v>
      </c>
      <c r="B74" s="81" t="s">
        <v>21</v>
      </c>
      <c r="C74" s="77" t="s">
        <v>5311</v>
      </c>
      <c r="D74" s="77" t="s">
        <v>5313</v>
      </c>
      <c r="E74" s="81">
        <v>3</v>
      </c>
      <c r="F74" s="77">
        <v>2022</v>
      </c>
      <c r="G74" s="80">
        <v>2700</v>
      </c>
      <c r="H74" s="79" t="s">
        <v>5272</v>
      </c>
      <c r="I74" s="79"/>
    </row>
    <row r="75" spans="1:9" ht="70">
      <c r="A75" s="76" t="s">
        <v>5269</v>
      </c>
      <c r="B75" s="81" t="s">
        <v>21</v>
      </c>
      <c r="C75" s="77" t="s">
        <v>5311</v>
      </c>
      <c r="D75" s="77" t="s">
        <v>5313</v>
      </c>
      <c r="E75" s="81">
        <v>4</v>
      </c>
      <c r="F75" s="77">
        <v>2023</v>
      </c>
      <c r="G75" s="80">
        <v>2700</v>
      </c>
      <c r="H75" s="79" t="s">
        <v>5272</v>
      </c>
      <c r="I75" s="79"/>
    </row>
    <row r="76" spans="1:9" ht="70">
      <c r="A76" s="76" t="s">
        <v>5269</v>
      </c>
      <c r="B76" s="81" t="s">
        <v>21</v>
      </c>
      <c r="C76" s="77" t="s">
        <v>5311</v>
      </c>
      <c r="D76" s="77" t="s">
        <v>5313</v>
      </c>
      <c r="E76" s="81">
        <v>5</v>
      </c>
      <c r="F76" s="77">
        <v>2024</v>
      </c>
      <c r="G76" s="80">
        <v>2700</v>
      </c>
      <c r="H76" s="79" t="s">
        <v>5272</v>
      </c>
      <c r="I76" s="79"/>
    </row>
    <row r="77" spans="1:9" ht="70">
      <c r="A77" s="76" t="s">
        <v>5269</v>
      </c>
      <c r="B77" s="81" t="s">
        <v>21</v>
      </c>
      <c r="C77" s="77" t="s">
        <v>5314</v>
      </c>
      <c r="D77" s="77" t="s">
        <v>5273</v>
      </c>
      <c r="E77" s="81">
        <v>1</v>
      </c>
      <c r="F77" s="81">
        <v>2020</v>
      </c>
      <c r="G77" s="80">
        <v>62080</v>
      </c>
      <c r="H77" s="79" t="s">
        <v>5272</v>
      </c>
      <c r="I77" s="79"/>
    </row>
    <row r="78" spans="1:9" ht="70">
      <c r="A78" s="76" t="s">
        <v>5269</v>
      </c>
      <c r="B78" s="81" t="s">
        <v>21</v>
      </c>
      <c r="C78" s="77" t="s">
        <v>5314</v>
      </c>
      <c r="D78" s="77" t="s">
        <v>5273</v>
      </c>
      <c r="E78" s="81">
        <v>2</v>
      </c>
      <c r="F78" s="77">
        <v>2021</v>
      </c>
      <c r="G78" s="80">
        <v>62080</v>
      </c>
      <c r="H78" s="79" t="s">
        <v>5272</v>
      </c>
      <c r="I78" s="79"/>
    </row>
    <row r="79" spans="1:9" ht="70">
      <c r="A79" s="76" t="s">
        <v>5269</v>
      </c>
      <c r="B79" s="81" t="s">
        <v>21</v>
      </c>
      <c r="C79" s="77" t="s">
        <v>5314</v>
      </c>
      <c r="D79" s="77" t="s">
        <v>5315</v>
      </c>
      <c r="E79" s="81">
        <v>1</v>
      </c>
      <c r="F79" s="81">
        <v>2020</v>
      </c>
      <c r="G79" s="80">
        <v>1800</v>
      </c>
      <c r="H79" s="79" t="s">
        <v>5272</v>
      </c>
      <c r="I79" s="79"/>
    </row>
    <row r="80" spans="1:9" ht="70">
      <c r="A80" s="76" t="s">
        <v>5269</v>
      </c>
      <c r="B80" s="81" t="s">
        <v>21</v>
      </c>
      <c r="C80" s="77" t="s">
        <v>5314</v>
      </c>
      <c r="D80" s="77" t="s">
        <v>5315</v>
      </c>
      <c r="E80" s="81">
        <v>2</v>
      </c>
      <c r="F80" s="77">
        <v>2021</v>
      </c>
      <c r="G80" s="80">
        <v>900</v>
      </c>
      <c r="H80" s="79" t="s">
        <v>5272</v>
      </c>
      <c r="I80" s="79"/>
    </row>
    <row r="81" spans="1:9" ht="70">
      <c r="A81" s="76" t="s">
        <v>5269</v>
      </c>
      <c r="B81" s="81" t="s">
        <v>21</v>
      </c>
      <c r="C81" s="77" t="s">
        <v>5314</v>
      </c>
      <c r="D81" s="77" t="s">
        <v>5315</v>
      </c>
      <c r="E81" s="81">
        <v>3</v>
      </c>
      <c r="F81" s="77">
        <v>2022</v>
      </c>
      <c r="G81" s="80">
        <v>900</v>
      </c>
      <c r="H81" s="79" t="s">
        <v>5272</v>
      </c>
      <c r="I81" s="79"/>
    </row>
    <row r="82" spans="1:9" ht="70">
      <c r="A82" s="76" t="s">
        <v>5269</v>
      </c>
      <c r="B82" s="81" t="s">
        <v>21</v>
      </c>
      <c r="C82" s="77" t="s">
        <v>5314</v>
      </c>
      <c r="D82" s="77" t="s">
        <v>5315</v>
      </c>
      <c r="E82" s="81">
        <v>4</v>
      </c>
      <c r="F82" s="77">
        <v>2023</v>
      </c>
      <c r="G82" s="80">
        <v>900</v>
      </c>
      <c r="H82" s="79" t="s">
        <v>5272</v>
      </c>
      <c r="I82" s="79"/>
    </row>
    <row r="83" spans="1:9" ht="70">
      <c r="A83" s="76" t="s">
        <v>5269</v>
      </c>
      <c r="B83" s="81" t="s">
        <v>21</v>
      </c>
      <c r="C83" s="77" t="s">
        <v>5314</v>
      </c>
      <c r="D83" s="77" t="s">
        <v>5315</v>
      </c>
      <c r="E83" s="81">
        <v>5</v>
      </c>
      <c r="F83" s="77">
        <v>2024</v>
      </c>
      <c r="G83" s="80">
        <v>900</v>
      </c>
      <c r="H83" s="79" t="s">
        <v>5272</v>
      </c>
      <c r="I83" s="79"/>
    </row>
    <row r="84" spans="1:9" ht="42">
      <c r="A84" s="76" t="s">
        <v>5269</v>
      </c>
      <c r="B84" s="81" t="s">
        <v>31</v>
      </c>
      <c r="C84" s="77" t="s">
        <v>5316</v>
      </c>
      <c r="D84" s="77" t="s">
        <v>5317</v>
      </c>
      <c r="E84" s="81">
        <v>1</v>
      </c>
      <c r="F84" s="81">
        <v>2020</v>
      </c>
      <c r="G84" s="80">
        <v>3160</v>
      </c>
      <c r="H84" s="79" t="s">
        <v>5272</v>
      </c>
      <c r="I84" s="76"/>
    </row>
    <row r="85" spans="1:9" ht="42">
      <c r="A85" s="76" t="s">
        <v>5269</v>
      </c>
      <c r="B85" s="81" t="s">
        <v>31</v>
      </c>
      <c r="C85" s="77" t="s">
        <v>5316</v>
      </c>
      <c r="D85" s="77" t="s">
        <v>5317</v>
      </c>
      <c r="E85" s="81">
        <v>2</v>
      </c>
      <c r="F85" s="77">
        <v>2021</v>
      </c>
      <c r="G85" s="80">
        <v>3160</v>
      </c>
      <c r="H85" s="79" t="s">
        <v>5272</v>
      </c>
      <c r="I85" s="79"/>
    </row>
    <row r="86" spans="1:9" ht="42">
      <c r="A86" s="76" t="s">
        <v>5269</v>
      </c>
      <c r="B86" s="81" t="s">
        <v>31</v>
      </c>
      <c r="C86" s="77" t="s">
        <v>5316</v>
      </c>
      <c r="D86" s="77" t="s">
        <v>5317</v>
      </c>
      <c r="E86" s="81">
        <v>3</v>
      </c>
      <c r="F86" s="77">
        <v>2022</v>
      </c>
      <c r="G86" s="80">
        <v>3160</v>
      </c>
      <c r="H86" s="79" t="s">
        <v>5272</v>
      </c>
      <c r="I86" s="79"/>
    </row>
    <row r="87" spans="1:9" ht="42">
      <c r="A87" s="76" t="s">
        <v>5269</v>
      </c>
      <c r="B87" s="81" t="s">
        <v>31</v>
      </c>
      <c r="C87" s="77" t="s">
        <v>5316</v>
      </c>
      <c r="D87" s="77" t="s">
        <v>5317</v>
      </c>
      <c r="E87" s="81">
        <v>4</v>
      </c>
      <c r="F87" s="77">
        <v>2023</v>
      </c>
      <c r="G87" s="80">
        <v>3160</v>
      </c>
      <c r="H87" s="79" t="s">
        <v>5272</v>
      </c>
      <c r="I87" s="79"/>
    </row>
    <row r="88" spans="1:9" ht="42">
      <c r="A88" s="76" t="s">
        <v>5269</v>
      </c>
      <c r="B88" s="81" t="s">
        <v>31</v>
      </c>
      <c r="C88" s="77" t="s">
        <v>5316</v>
      </c>
      <c r="D88" s="77" t="s">
        <v>5317</v>
      </c>
      <c r="E88" s="81">
        <v>5</v>
      </c>
      <c r="F88" s="77">
        <v>2024</v>
      </c>
      <c r="G88" s="80">
        <v>3160</v>
      </c>
      <c r="H88" s="79" t="s">
        <v>5272</v>
      </c>
      <c r="I88" s="79"/>
    </row>
    <row r="89" spans="1:9" ht="42">
      <c r="A89" s="76" t="s">
        <v>5269</v>
      </c>
      <c r="B89" s="81" t="s">
        <v>31</v>
      </c>
      <c r="C89" s="77" t="s">
        <v>5316</v>
      </c>
      <c r="D89" s="77" t="s">
        <v>5318</v>
      </c>
      <c r="E89" s="81">
        <v>1</v>
      </c>
      <c r="F89" s="81">
        <v>2020</v>
      </c>
      <c r="G89" s="80">
        <v>5000</v>
      </c>
      <c r="H89" s="79" t="s">
        <v>5272</v>
      </c>
      <c r="I89" s="76"/>
    </row>
    <row r="90" spans="1:9" ht="42">
      <c r="A90" s="76" t="s">
        <v>5269</v>
      </c>
      <c r="B90" s="81" t="s">
        <v>31</v>
      </c>
      <c r="C90" s="77" t="s">
        <v>5316</v>
      </c>
      <c r="D90" s="77" t="s">
        <v>5318</v>
      </c>
      <c r="E90" s="81">
        <v>2</v>
      </c>
      <c r="F90" s="77">
        <v>2021</v>
      </c>
      <c r="G90" s="80">
        <v>5000</v>
      </c>
      <c r="H90" s="79" t="s">
        <v>5272</v>
      </c>
      <c r="I90" s="79"/>
    </row>
    <row r="91" spans="1:9" ht="42">
      <c r="A91" s="76" t="s">
        <v>5269</v>
      </c>
      <c r="B91" s="81" t="s">
        <v>31</v>
      </c>
      <c r="C91" s="77" t="s">
        <v>5316</v>
      </c>
      <c r="D91" s="77" t="s">
        <v>5318</v>
      </c>
      <c r="E91" s="81">
        <v>3</v>
      </c>
      <c r="F91" s="77">
        <v>2022</v>
      </c>
      <c r="G91" s="80">
        <v>5000</v>
      </c>
      <c r="H91" s="79" t="s">
        <v>5272</v>
      </c>
      <c r="I91" s="79"/>
    </row>
    <row r="92" spans="1:9" ht="42">
      <c r="A92" s="76" t="s">
        <v>5269</v>
      </c>
      <c r="B92" s="81" t="s">
        <v>31</v>
      </c>
      <c r="C92" s="77" t="s">
        <v>5316</v>
      </c>
      <c r="D92" s="77" t="s">
        <v>5318</v>
      </c>
      <c r="E92" s="81">
        <v>4</v>
      </c>
      <c r="F92" s="77">
        <v>2023</v>
      </c>
      <c r="G92" s="80">
        <v>5000</v>
      </c>
      <c r="H92" s="79" t="s">
        <v>5272</v>
      </c>
      <c r="I92" s="76"/>
    </row>
    <row r="93" spans="1:9" ht="42">
      <c r="A93" s="76" t="s">
        <v>5269</v>
      </c>
      <c r="B93" s="81" t="s">
        <v>31</v>
      </c>
      <c r="C93" s="77" t="s">
        <v>5316</v>
      </c>
      <c r="D93" s="77" t="s">
        <v>5318</v>
      </c>
      <c r="E93" s="81">
        <v>5</v>
      </c>
      <c r="F93" s="77">
        <v>2024</v>
      </c>
      <c r="G93" s="80">
        <v>5000</v>
      </c>
      <c r="H93" s="79" t="s">
        <v>5272</v>
      </c>
      <c r="I93" s="79"/>
    </row>
    <row r="94" spans="1:9" ht="28">
      <c r="A94" s="76" t="s">
        <v>5269</v>
      </c>
      <c r="B94" s="81" t="s">
        <v>31</v>
      </c>
      <c r="C94" s="77" t="s">
        <v>5319</v>
      </c>
      <c r="D94" s="77" t="s">
        <v>5320</v>
      </c>
      <c r="E94" s="81">
        <v>1</v>
      </c>
      <c r="F94" s="81">
        <v>2020</v>
      </c>
      <c r="G94" s="82">
        <v>13400</v>
      </c>
      <c r="H94" s="79" t="s">
        <v>5272</v>
      </c>
      <c r="I94" s="79"/>
    </row>
    <row r="95" spans="1:9" ht="28">
      <c r="A95" s="76" t="s">
        <v>5269</v>
      </c>
      <c r="B95" s="81" t="s">
        <v>31</v>
      </c>
      <c r="C95" s="77" t="s">
        <v>5319</v>
      </c>
      <c r="D95" s="77" t="s">
        <v>5320</v>
      </c>
      <c r="E95" s="81">
        <v>2</v>
      </c>
      <c r="F95" s="77">
        <v>2021</v>
      </c>
      <c r="G95" s="82">
        <v>13400</v>
      </c>
      <c r="H95" s="79" t="s">
        <v>5272</v>
      </c>
      <c r="I95" s="76"/>
    </row>
    <row r="96" spans="1:9" ht="28">
      <c r="A96" s="76" t="s">
        <v>5269</v>
      </c>
      <c r="B96" s="81" t="s">
        <v>31</v>
      </c>
      <c r="C96" s="77" t="s">
        <v>5319</v>
      </c>
      <c r="D96" s="77" t="s">
        <v>5320</v>
      </c>
      <c r="E96" s="81">
        <v>3</v>
      </c>
      <c r="F96" s="77">
        <v>2022</v>
      </c>
      <c r="G96" s="82">
        <v>13400</v>
      </c>
      <c r="H96" s="79" t="s">
        <v>5272</v>
      </c>
      <c r="I96" s="79"/>
    </row>
    <row r="97" spans="1:9" ht="28">
      <c r="A97" s="76" t="s">
        <v>5269</v>
      </c>
      <c r="B97" s="81" t="s">
        <v>31</v>
      </c>
      <c r="C97" s="77" t="s">
        <v>5319</v>
      </c>
      <c r="D97" s="77" t="s">
        <v>5320</v>
      </c>
      <c r="E97" s="81">
        <v>4</v>
      </c>
      <c r="F97" s="77">
        <v>2023</v>
      </c>
      <c r="G97" s="82">
        <v>13400</v>
      </c>
      <c r="H97" s="79" t="s">
        <v>5272</v>
      </c>
      <c r="I97" s="79"/>
    </row>
    <row r="98" spans="1:9" ht="28">
      <c r="A98" s="76" t="s">
        <v>5269</v>
      </c>
      <c r="B98" s="81" t="s">
        <v>31</v>
      </c>
      <c r="C98" s="77" t="s">
        <v>5319</v>
      </c>
      <c r="D98" s="77" t="s">
        <v>5320</v>
      </c>
      <c r="E98" s="81">
        <v>5</v>
      </c>
      <c r="F98" s="77">
        <v>2024</v>
      </c>
      <c r="G98" s="82">
        <v>13400</v>
      </c>
      <c r="H98" s="79" t="s">
        <v>5272</v>
      </c>
      <c r="I98" s="79"/>
    </row>
    <row r="99" spans="1:9" ht="28">
      <c r="A99" s="76" t="s">
        <v>5269</v>
      </c>
      <c r="B99" s="81" t="s">
        <v>31</v>
      </c>
      <c r="C99" s="77" t="s">
        <v>5319</v>
      </c>
      <c r="D99" s="77" t="s">
        <v>5321</v>
      </c>
      <c r="E99" s="81">
        <v>1</v>
      </c>
      <c r="F99" s="81">
        <v>2020</v>
      </c>
      <c r="G99" s="80">
        <v>10000</v>
      </c>
      <c r="H99" s="79" t="s">
        <v>5272</v>
      </c>
      <c r="I99" s="79"/>
    </row>
    <row r="100" spans="1:9" ht="28">
      <c r="A100" s="76" t="s">
        <v>5269</v>
      </c>
      <c r="B100" s="81" t="s">
        <v>31</v>
      </c>
      <c r="C100" s="77" t="s">
        <v>5319</v>
      </c>
      <c r="D100" s="77" t="s">
        <v>5321</v>
      </c>
      <c r="E100" s="81">
        <v>2</v>
      </c>
      <c r="F100" s="77">
        <v>2021</v>
      </c>
      <c r="G100" s="80">
        <v>10000</v>
      </c>
      <c r="H100" s="79" t="s">
        <v>5272</v>
      </c>
      <c r="I100" s="79"/>
    </row>
    <row r="101" spans="1:9" ht="28">
      <c r="A101" s="76" t="s">
        <v>5269</v>
      </c>
      <c r="B101" s="81" t="s">
        <v>31</v>
      </c>
      <c r="C101" s="77" t="s">
        <v>5319</v>
      </c>
      <c r="D101" s="77" t="s">
        <v>5321</v>
      </c>
      <c r="E101" s="81">
        <v>3</v>
      </c>
      <c r="F101" s="77">
        <v>2022</v>
      </c>
      <c r="G101" s="80">
        <v>10000</v>
      </c>
      <c r="H101" s="79" t="s">
        <v>5272</v>
      </c>
      <c r="I101" s="79"/>
    </row>
    <row r="102" spans="1:9" ht="28">
      <c r="A102" s="76" t="s">
        <v>5269</v>
      </c>
      <c r="B102" s="81" t="s">
        <v>31</v>
      </c>
      <c r="C102" s="77" t="s">
        <v>5319</v>
      </c>
      <c r="D102" s="77" t="s">
        <v>5321</v>
      </c>
      <c r="E102" s="81">
        <v>4</v>
      </c>
      <c r="F102" s="77">
        <v>2023</v>
      </c>
      <c r="G102" s="80">
        <v>10000</v>
      </c>
      <c r="H102" s="79" t="s">
        <v>5272</v>
      </c>
      <c r="I102" s="79"/>
    </row>
    <row r="103" spans="1:9" ht="28">
      <c r="A103" s="76" t="s">
        <v>5269</v>
      </c>
      <c r="B103" s="81" t="s">
        <v>31</v>
      </c>
      <c r="C103" s="77" t="s">
        <v>5319</v>
      </c>
      <c r="D103" s="77" t="s">
        <v>5321</v>
      </c>
      <c r="E103" s="81">
        <v>5</v>
      </c>
      <c r="F103" s="77">
        <v>2024</v>
      </c>
      <c r="G103" s="80">
        <v>10000</v>
      </c>
      <c r="H103" s="79" t="s">
        <v>5272</v>
      </c>
      <c r="I103" s="79"/>
    </row>
    <row r="104" spans="1:9" ht="84">
      <c r="A104" s="76" t="s">
        <v>5269</v>
      </c>
      <c r="B104" s="81" t="s">
        <v>31</v>
      </c>
      <c r="C104" s="77" t="s">
        <v>5322</v>
      </c>
      <c r="D104" s="77" t="s">
        <v>5323</v>
      </c>
      <c r="E104" s="81">
        <v>1</v>
      </c>
      <c r="F104" s="81">
        <v>2020</v>
      </c>
      <c r="G104" s="80">
        <v>1130</v>
      </c>
      <c r="H104" s="79" t="s">
        <v>5272</v>
      </c>
      <c r="I104" s="79"/>
    </row>
    <row r="105" spans="1:9" ht="84">
      <c r="A105" s="76" t="s">
        <v>5269</v>
      </c>
      <c r="B105" s="81" t="s">
        <v>31</v>
      </c>
      <c r="C105" s="77" t="s">
        <v>5322</v>
      </c>
      <c r="D105" s="77" t="s">
        <v>5324</v>
      </c>
      <c r="E105" s="81">
        <v>1</v>
      </c>
      <c r="F105" s="81">
        <v>2020</v>
      </c>
      <c r="G105" s="80">
        <v>3210</v>
      </c>
      <c r="H105" s="79" t="s">
        <v>5272</v>
      </c>
      <c r="I105" s="79"/>
    </row>
    <row r="106" spans="1:9" ht="84">
      <c r="A106" s="76" t="s">
        <v>5269</v>
      </c>
      <c r="B106" s="81" t="s">
        <v>31</v>
      </c>
      <c r="C106" s="77" t="s">
        <v>5322</v>
      </c>
      <c r="D106" s="77" t="s">
        <v>5325</v>
      </c>
      <c r="E106" s="81">
        <v>1</v>
      </c>
      <c r="F106" s="81">
        <v>2020</v>
      </c>
      <c r="G106" s="82">
        <v>500</v>
      </c>
      <c r="H106" s="79" t="s">
        <v>5272</v>
      </c>
      <c r="I106" s="79"/>
    </row>
    <row r="107" spans="1:9" ht="28">
      <c r="A107" s="76" t="s">
        <v>5269</v>
      </c>
      <c r="B107" s="81" t="s">
        <v>31</v>
      </c>
      <c r="C107" s="77" t="s">
        <v>5326</v>
      </c>
      <c r="D107" s="77" t="s">
        <v>5327</v>
      </c>
      <c r="E107" s="81">
        <v>1</v>
      </c>
      <c r="F107" s="81">
        <v>2020</v>
      </c>
      <c r="G107" s="82">
        <v>10050</v>
      </c>
      <c r="H107" s="79" t="s">
        <v>5272</v>
      </c>
      <c r="I107" s="79"/>
    </row>
    <row r="108" spans="1:9" ht="28">
      <c r="A108" s="76" t="s">
        <v>5269</v>
      </c>
      <c r="B108" s="81" t="s">
        <v>31</v>
      </c>
      <c r="C108" s="77" t="s">
        <v>5326</v>
      </c>
      <c r="D108" s="77" t="s">
        <v>5328</v>
      </c>
      <c r="E108" s="81">
        <v>1</v>
      </c>
      <c r="F108" s="81">
        <v>2020</v>
      </c>
      <c r="G108" s="80">
        <v>1000</v>
      </c>
      <c r="H108" s="79" t="s">
        <v>5272</v>
      </c>
      <c r="I108" s="76"/>
    </row>
    <row r="109" spans="1:9" ht="42">
      <c r="A109" s="76" t="s">
        <v>5269</v>
      </c>
      <c r="B109" s="81" t="s">
        <v>31</v>
      </c>
      <c r="C109" s="77" t="s">
        <v>5329</v>
      </c>
      <c r="D109" s="77" t="s">
        <v>5330</v>
      </c>
      <c r="E109" s="81">
        <v>2</v>
      </c>
      <c r="F109" s="81">
        <v>2021</v>
      </c>
      <c r="G109" s="80">
        <v>1500</v>
      </c>
      <c r="H109" s="79" t="s">
        <v>5272</v>
      </c>
      <c r="I109" s="79"/>
    </row>
    <row r="110" spans="1:9" ht="42">
      <c r="A110" s="76" t="s">
        <v>5269</v>
      </c>
      <c r="B110" s="81" t="s">
        <v>31</v>
      </c>
      <c r="C110" s="77" t="s">
        <v>5329</v>
      </c>
      <c r="D110" s="77" t="s">
        <v>5331</v>
      </c>
      <c r="E110" s="81">
        <v>2</v>
      </c>
      <c r="F110" s="81">
        <v>2021</v>
      </c>
      <c r="G110" s="80">
        <v>1500</v>
      </c>
      <c r="H110" s="79" t="s">
        <v>5272</v>
      </c>
      <c r="I110" s="79"/>
    </row>
    <row r="111" spans="1:9" ht="42">
      <c r="A111" s="76" t="s">
        <v>5269</v>
      </c>
      <c r="B111" s="81" t="s">
        <v>31</v>
      </c>
      <c r="C111" s="77" t="s">
        <v>5332</v>
      </c>
      <c r="D111" s="77" t="s">
        <v>5317</v>
      </c>
      <c r="E111" s="81">
        <v>1</v>
      </c>
      <c r="F111" s="81">
        <v>2020</v>
      </c>
      <c r="G111" s="80">
        <v>4000</v>
      </c>
      <c r="H111" s="79" t="s">
        <v>5272</v>
      </c>
      <c r="I111" s="79"/>
    </row>
    <row r="112" spans="1:9" ht="56">
      <c r="A112" s="76" t="s">
        <v>5269</v>
      </c>
      <c r="B112" s="81" t="s">
        <v>31</v>
      </c>
      <c r="C112" s="77" t="s">
        <v>5333</v>
      </c>
      <c r="D112" s="77" t="s">
        <v>5334</v>
      </c>
      <c r="E112" s="81">
        <v>2</v>
      </c>
      <c r="F112" s="81">
        <v>2021</v>
      </c>
      <c r="G112" s="80">
        <v>8840</v>
      </c>
      <c r="H112" s="79" t="s">
        <v>5272</v>
      </c>
      <c r="I112" s="79"/>
    </row>
    <row r="113" spans="1:9" ht="84">
      <c r="A113" s="76" t="s">
        <v>5269</v>
      </c>
      <c r="B113" s="81" t="s">
        <v>31</v>
      </c>
      <c r="C113" s="77" t="s">
        <v>5335</v>
      </c>
      <c r="D113" s="77" t="s">
        <v>5308</v>
      </c>
      <c r="E113" s="81">
        <v>2</v>
      </c>
      <c r="F113" s="81">
        <v>2021</v>
      </c>
      <c r="G113" s="82">
        <v>8840</v>
      </c>
      <c r="H113" s="79" t="s">
        <v>5272</v>
      </c>
      <c r="I113" s="79"/>
    </row>
    <row r="114" spans="1:9" ht="98">
      <c r="A114" s="76" t="s">
        <v>5269</v>
      </c>
      <c r="B114" s="81" t="s">
        <v>31</v>
      </c>
      <c r="C114" s="77" t="s">
        <v>5336</v>
      </c>
      <c r="D114" s="77" t="s">
        <v>5308</v>
      </c>
      <c r="E114" s="81" t="s">
        <v>12</v>
      </c>
      <c r="F114" s="81" t="s">
        <v>12</v>
      </c>
      <c r="G114" s="82">
        <v>0</v>
      </c>
      <c r="H114" s="79" t="s">
        <v>5272</v>
      </c>
      <c r="I114" s="79" t="s">
        <v>5337</v>
      </c>
    </row>
    <row r="115" spans="1:9" ht="70">
      <c r="A115" s="76" t="s">
        <v>5269</v>
      </c>
      <c r="B115" s="81" t="s">
        <v>31</v>
      </c>
      <c r="C115" s="77" t="s">
        <v>5338</v>
      </c>
      <c r="D115" s="77" t="s">
        <v>5339</v>
      </c>
      <c r="E115" s="81" t="s">
        <v>12</v>
      </c>
      <c r="F115" s="81" t="s">
        <v>12</v>
      </c>
      <c r="G115" s="82">
        <v>0</v>
      </c>
      <c r="H115" s="79" t="s">
        <v>5272</v>
      </c>
      <c r="I115" s="79"/>
    </row>
    <row r="116" spans="1:9" ht="28">
      <c r="A116" s="76" t="s">
        <v>5269</v>
      </c>
      <c r="B116" s="81" t="s">
        <v>31</v>
      </c>
      <c r="C116" s="77" t="s">
        <v>5340</v>
      </c>
      <c r="D116" s="77" t="s">
        <v>5341</v>
      </c>
      <c r="E116" s="81">
        <v>2</v>
      </c>
      <c r="F116" s="81">
        <v>2021</v>
      </c>
      <c r="G116" s="80">
        <v>3500</v>
      </c>
      <c r="H116" s="79" t="s">
        <v>5272</v>
      </c>
      <c r="I116" s="79"/>
    </row>
    <row r="117" spans="1:9" ht="28">
      <c r="A117" s="76" t="s">
        <v>5269</v>
      </c>
      <c r="B117" s="81" t="s">
        <v>31</v>
      </c>
      <c r="C117" s="77" t="s">
        <v>5340</v>
      </c>
      <c r="D117" s="77" t="s">
        <v>5342</v>
      </c>
      <c r="E117" s="81" t="s">
        <v>12</v>
      </c>
      <c r="F117" s="81" t="s">
        <v>12</v>
      </c>
      <c r="G117" s="82" t="s">
        <v>12</v>
      </c>
      <c r="H117" s="79" t="s">
        <v>5272</v>
      </c>
      <c r="I117" s="79" t="s">
        <v>5343</v>
      </c>
    </row>
    <row r="118" spans="1:9" ht="56">
      <c r="A118" s="76" t="s">
        <v>5269</v>
      </c>
      <c r="B118" s="81" t="s">
        <v>31</v>
      </c>
      <c r="C118" s="77" t="s">
        <v>5344</v>
      </c>
      <c r="D118" s="77" t="s">
        <v>5345</v>
      </c>
      <c r="E118" s="81" t="s">
        <v>12</v>
      </c>
      <c r="F118" s="81" t="s">
        <v>12</v>
      </c>
      <c r="G118" s="82" t="s">
        <v>12</v>
      </c>
      <c r="H118" s="79" t="s">
        <v>5272</v>
      </c>
      <c r="I118" s="79" t="s">
        <v>5343</v>
      </c>
    </row>
    <row r="119" spans="1:9" ht="28">
      <c r="A119" s="76" t="s">
        <v>5269</v>
      </c>
      <c r="B119" s="81" t="s">
        <v>31</v>
      </c>
      <c r="C119" s="77" t="s">
        <v>5346</v>
      </c>
      <c r="D119" s="77" t="s">
        <v>5347</v>
      </c>
      <c r="E119" s="81">
        <v>3</v>
      </c>
      <c r="F119" s="81">
        <v>2022</v>
      </c>
      <c r="G119" s="82">
        <v>12780</v>
      </c>
      <c r="H119" s="79" t="s">
        <v>5272</v>
      </c>
      <c r="I119" s="79"/>
    </row>
    <row r="120" spans="1:9" ht="84">
      <c r="A120" s="76" t="s">
        <v>5269</v>
      </c>
      <c r="B120" s="81" t="s">
        <v>31</v>
      </c>
      <c r="C120" s="77" t="s">
        <v>5348</v>
      </c>
      <c r="D120" s="77" t="s">
        <v>5349</v>
      </c>
      <c r="E120" s="81">
        <v>1</v>
      </c>
      <c r="F120" s="81">
        <v>2020</v>
      </c>
      <c r="G120" s="80">
        <v>13500</v>
      </c>
      <c r="H120" s="79" t="s">
        <v>5272</v>
      </c>
      <c r="I120" s="79"/>
    </row>
    <row r="121" spans="1:9" ht="84">
      <c r="A121" s="76" t="s">
        <v>5269</v>
      </c>
      <c r="B121" s="81" t="s">
        <v>31</v>
      </c>
      <c r="C121" s="77" t="s">
        <v>5348</v>
      </c>
      <c r="D121" s="77" t="s">
        <v>5349</v>
      </c>
      <c r="E121" s="81">
        <v>2</v>
      </c>
      <c r="F121" s="77">
        <v>2021</v>
      </c>
      <c r="G121" s="83">
        <v>13500</v>
      </c>
      <c r="H121" s="79" t="s">
        <v>5272</v>
      </c>
      <c r="I121" s="79"/>
    </row>
    <row r="122" spans="1:9" ht="84">
      <c r="A122" s="76" t="s">
        <v>5269</v>
      </c>
      <c r="B122" s="81" t="s">
        <v>31</v>
      </c>
      <c r="C122" s="77" t="s">
        <v>5348</v>
      </c>
      <c r="D122" s="77" t="s">
        <v>5349</v>
      </c>
      <c r="E122" s="81">
        <v>3</v>
      </c>
      <c r="F122" s="77">
        <v>2022</v>
      </c>
      <c r="G122" s="83">
        <v>13500</v>
      </c>
      <c r="H122" s="79" t="s">
        <v>5272</v>
      </c>
      <c r="I122" s="79"/>
    </row>
    <row r="123" spans="1:9" ht="84">
      <c r="A123" s="76" t="s">
        <v>5269</v>
      </c>
      <c r="B123" s="81" t="s">
        <v>31</v>
      </c>
      <c r="C123" s="77" t="s">
        <v>5348</v>
      </c>
      <c r="D123" s="77" t="s">
        <v>5349</v>
      </c>
      <c r="E123" s="81">
        <v>4</v>
      </c>
      <c r="F123" s="77">
        <v>2023</v>
      </c>
      <c r="G123" s="83">
        <v>13500</v>
      </c>
      <c r="H123" s="79" t="s">
        <v>5272</v>
      </c>
      <c r="I123" s="79"/>
    </row>
    <row r="124" spans="1:9" ht="84">
      <c r="A124" s="76" t="s">
        <v>5269</v>
      </c>
      <c r="B124" s="81" t="s">
        <v>31</v>
      </c>
      <c r="C124" s="77" t="s">
        <v>5348</v>
      </c>
      <c r="D124" s="77" t="s">
        <v>5349</v>
      </c>
      <c r="E124" s="81">
        <v>5</v>
      </c>
      <c r="F124" s="77">
        <v>2024</v>
      </c>
      <c r="G124" s="83">
        <v>13500</v>
      </c>
      <c r="H124" s="79" t="s">
        <v>5272</v>
      </c>
      <c r="I124" s="79"/>
    </row>
    <row r="125" spans="1:9" ht="84">
      <c r="A125" s="76" t="s">
        <v>5269</v>
      </c>
      <c r="B125" s="81" t="s">
        <v>31</v>
      </c>
      <c r="C125" s="77" t="s">
        <v>5348</v>
      </c>
      <c r="D125" s="77" t="s">
        <v>5350</v>
      </c>
      <c r="E125" s="81">
        <v>1</v>
      </c>
      <c r="F125" s="81">
        <v>2020</v>
      </c>
      <c r="G125" s="80">
        <v>12000</v>
      </c>
      <c r="H125" s="79" t="s">
        <v>5272</v>
      </c>
      <c r="I125" s="79"/>
    </row>
    <row r="126" spans="1:9" ht="84">
      <c r="A126" s="76" t="s">
        <v>5269</v>
      </c>
      <c r="B126" s="81" t="s">
        <v>31</v>
      </c>
      <c r="C126" s="77" t="s">
        <v>5348</v>
      </c>
      <c r="D126" s="77" t="s">
        <v>5350</v>
      </c>
      <c r="E126" s="81">
        <v>2</v>
      </c>
      <c r="F126" s="77">
        <v>2021</v>
      </c>
      <c r="G126" s="80">
        <v>12000</v>
      </c>
      <c r="H126" s="79" t="s">
        <v>5272</v>
      </c>
      <c r="I126" s="79"/>
    </row>
    <row r="127" spans="1:9" ht="84">
      <c r="A127" s="76" t="s">
        <v>5269</v>
      </c>
      <c r="B127" s="81" t="s">
        <v>31</v>
      </c>
      <c r="C127" s="77" t="s">
        <v>5348</v>
      </c>
      <c r="D127" s="77" t="s">
        <v>5350</v>
      </c>
      <c r="E127" s="81">
        <v>3</v>
      </c>
      <c r="F127" s="77">
        <v>2022</v>
      </c>
      <c r="G127" s="80">
        <v>12000</v>
      </c>
      <c r="H127" s="79" t="s">
        <v>5272</v>
      </c>
      <c r="I127" s="79"/>
    </row>
    <row r="128" spans="1:9" ht="84">
      <c r="A128" s="76" t="s">
        <v>5269</v>
      </c>
      <c r="B128" s="81" t="s">
        <v>31</v>
      </c>
      <c r="C128" s="77" t="s">
        <v>5348</v>
      </c>
      <c r="D128" s="77" t="s">
        <v>5350</v>
      </c>
      <c r="E128" s="81">
        <v>4</v>
      </c>
      <c r="F128" s="77">
        <v>2023</v>
      </c>
      <c r="G128" s="80">
        <v>12000</v>
      </c>
      <c r="H128" s="79" t="s">
        <v>5272</v>
      </c>
      <c r="I128" s="79"/>
    </row>
    <row r="129" spans="1:9" ht="84">
      <c r="A129" s="76" t="s">
        <v>5269</v>
      </c>
      <c r="B129" s="81" t="s">
        <v>31</v>
      </c>
      <c r="C129" s="77" t="s">
        <v>5348</v>
      </c>
      <c r="D129" s="77" t="s">
        <v>5350</v>
      </c>
      <c r="E129" s="81">
        <v>5</v>
      </c>
      <c r="F129" s="77">
        <v>2024</v>
      </c>
      <c r="G129" s="80">
        <v>12000</v>
      </c>
      <c r="H129" s="79" t="s">
        <v>5272</v>
      </c>
      <c r="I129" s="79"/>
    </row>
    <row r="130" spans="1:9" ht="84">
      <c r="A130" s="76" t="s">
        <v>5269</v>
      </c>
      <c r="B130" s="81" t="s">
        <v>31</v>
      </c>
      <c r="C130" s="77" t="s">
        <v>5348</v>
      </c>
      <c r="D130" s="77" t="s">
        <v>5351</v>
      </c>
      <c r="E130" s="81">
        <v>1</v>
      </c>
      <c r="F130" s="81">
        <v>2020</v>
      </c>
      <c r="G130" s="80">
        <v>12000</v>
      </c>
      <c r="H130" s="79" t="s">
        <v>5272</v>
      </c>
      <c r="I130" s="79"/>
    </row>
    <row r="131" spans="1:9" ht="84">
      <c r="A131" s="76" t="s">
        <v>5269</v>
      </c>
      <c r="B131" s="81" t="s">
        <v>31</v>
      </c>
      <c r="C131" s="77" t="s">
        <v>5348</v>
      </c>
      <c r="D131" s="77" t="s">
        <v>5351</v>
      </c>
      <c r="E131" s="81">
        <v>2</v>
      </c>
      <c r="F131" s="77">
        <v>2021</v>
      </c>
      <c r="G131" s="80">
        <v>12000</v>
      </c>
      <c r="H131" s="79" t="s">
        <v>5272</v>
      </c>
      <c r="I131" s="79"/>
    </row>
    <row r="132" spans="1:9" ht="84">
      <c r="A132" s="76" t="s">
        <v>5269</v>
      </c>
      <c r="B132" s="81" t="s">
        <v>31</v>
      </c>
      <c r="C132" s="77" t="s">
        <v>5348</v>
      </c>
      <c r="D132" s="77" t="s">
        <v>5351</v>
      </c>
      <c r="E132" s="81">
        <v>3</v>
      </c>
      <c r="F132" s="77">
        <v>2022</v>
      </c>
      <c r="G132" s="80">
        <v>12000</v>
      </c>
      <c r="H132" s="79" t="s">
        <v>5272</v>
      </c>
      <c r="I132" s="79"/>
    </row>
    <row r="133" spans="1:9" ht="84">
      <c r="A133" s="76" t="s">
        <v>5269</v>
      </c>
      <c r="B133" s="81" t="s">
        <v>31</v>
      </c>
      <c r="C133" s="77" t="s">
        <v>5348</v>
      </c>
      <c r="D133" s="77" t="s">
        <v>5351</v>
      </c>
      <c r="E133" s="81">
        <v>4</v>
      </c>
      <c r="F133" s="77">
        <v>2023</v>
      </c>
      <c r="G133" s="80">
        <v>12000</v>
      </c>
      <c r="H133" s="79" t="s">
        <v>5272</v>
      </c>
      <c r="I133" s="76"/>
    </row>
    <row r="134" spans="1:9" ht="84">
      <c r="A134" s="76" t="s">
        <v>5269</v>
      </c>
      <c r="B134" s="81" t="s">
        <v>31</v>
      </c>
      <c r="C134" s="77" t="s">
        <v>5348</v>
      </c>
      <c r="D134" s="77" t="s">
        <v>5351</v>
      </c>
      <c r="E134" s="81">
        <v>5</v>
      </c>
      <c r="F134" s="77">
        <v>2024</v>
      </c>
      <c r="G134" s="80">
        <v>12000</v>
      </c>
      <c r="H134" s="79" t="s">
        <v>5272</v>
      </c>
      <c r="I134" s="79"/>
    </row>
    <row r="135" spans="1:9" ht="84">
      <c r="A135" s="76" t="s">
        <v>5269</v>
      </c>
      <c r="B135" s="81" t="s">
        <v>31</v>
      </c>
      <c r="C135" s="77" t="s">
        <v>5352</v>
      </c>
      <c r="D135" s="77" t="s">
        <v>5334</v>
      </c>
      <c r="E135" s="81">
        <v>2</v>
      </c>
      <c r="F135" s="77">
        <v>2021</v>
      </c>
      <c r="G135" s="82">
        <v>6420</v>
      </c>
      <c r="H135" s="79" t="s">
        <v>5272</v>
      </c>
      <c r="I135" s="79"/>
    </row>
    <row r="136" spans="1:9" ht="84">
      <c r="A136" s="76" t="s">
        <v>5269</v>
      </c>
      <c r="B136" s="81" t="s">
        <v>31</v>
      </c>
      <c r="C136" s="77" t="s">
        <v>5352</v>
      </c>
      <c r="D136" s="77" t="s">
        <v>5353</v>
      </c>
      <c r="E136" s="81">
        <v>2</v>
      </c>
      <c r="F136" s="77">
        <v>2021</v>
      </c>
      <c r="G136" s="80">
        <v>3540</v>
      </c>
      <c r="H136" s="79" t="s">
        <v>5272</v>
      </c>
      <c r="I136" s="76"/>
    </row>
    <row r="137" spans="1:9" ht="84">
      <c r="A137" s="76" t="s">
        <v>5269</v>
      </c>
      <c r="B137" s="81" t="s">
        <v>31</v>
      </c>
      <c r="C137" s="77" t="s">
        <v>5352</v>
      </c>
      <c r="D137" s="77" t="s">
        <v>5354</v>
      </c>
      <c r="E137" s="81">
        <v>2</v>
      </c>
      <c r="F137" s="77">
        <v>2021</v>
      </c>
      <c r="G137" s="80">
        <v>800</v>
      </c>
      <c r="H137" s="79" t="s">
        <v>5272</v>
      </c>
      <c r="I137" s="81"/>
    </row>
    <row r="138" spans="1:9" ht="84">
      <c r="A138" s="76" t="s">
        <v>5269</v>
      </c>
      <c r="B138" s="81" t="s">
        <v>31</v>
      </c>
      <c r="C138" s="77" t="s">
        <v>5352</v>
      </c>
      <c r="D138" s="77" t="s">
        <v>5355</v>
      </c>
      <c r="E138" s="81">
        <v>2</v>
      </c>
      <c r="F138" s="77">
        <v>2021</v>
      </c>
      <c r="G138" s="80">
        <v>2880</v>
      </c>
      <c r="H138" s="79" t="s">
        <v>5272</v>
      </c>
      <c r="I138" s="81"/>
    </row>
    <row r="139" spans="1:9" ht="70">
      <c r="A139" s="76" t="s">
        <v>5269</v>
      </c>
      <c r="B139" s="81" t="s">
        <v>31</v>
      </c>
      <c r="C139" s="77" t="s">
        <v>5356</v>
      </c>
      <c r="D139" s="77" t="s">
        <v>5357</v>
      </c>
      <c r="E139" s="81">
        <v>1</v>
      </c>
      <c r="F139" s="81">
        <v>2020</v>
      </c>
      <c r="G139" s="82">
        <v>10000</v>
      </c>
      <c r="H139" s="79" t="s">
        <v>5272</v>
      </c>
      <c r="I139" s="79"/>
    </row>
    <row r="140" spans="1:9" ht="70">
      <c r="A140" s="76" t="s">
        <v>5269</v>
      </c>
      <c r="B140" s="81" t="s">
        <v>31</v>
      </c>
      <c r="C140" s="77" t="s">
        <v>5356</v>
      </c>
      <c r="D140" s="77" t="s">
        <v>5357</v>
      </c>
      <c r="E140" s="81">
        <v>2</v>
      </c>
      <c r="F140" s="77">
        <v>2021</v>
      </c>
      <c r="G140" s="82">
        <v>10000</v>
      </c>
      <c r="H140" s="79" t="s">
        <v>5272</v>
      </c>
      <c r="I140" s="79"/>
    </row>
    <row r="141" spans="1:9" ht="70">
      <c r="A141" s="76" t="s">
        <v>5269</v>
      </c>
      <c r="B141" s="81" t="s">
        <v>31</v>
      </c>
      <c r="C141" s="77" t="s">
        <v>5356</v>
      </c>
      <c r="D141" s="77" t="s">
        <v>5357</v>
      </c>
      <c r="E141" s="81">
        <v>3</v>
      </c>
      <c r="F141" s="77">
        <v>2022</v>
      </c>
      <c r="G141" s="82">
        <v>10000</v>
      </c>
      <c r="H141" s="79" t="s">
        <v>5272</v>
      </c>
      <c r="I141" s="76"/>
    </row>
    <row r="142" spans="1:9" ht="70">
      <c r="A142" s="76" t="s">
        <v>5269</v>
      </c>
      <c r="B142" s="81" t="s">
        <v>31</v>
      </c>
      <c r="C142" s="77" t="s">
        <v>5356</v>
      </c>
      <c r="D142" s="77" t="s">
        <v>5357</v>
      </c>
      <c r="E142" s="81">
        <v>4</v>
      </c>
      <c r="F142" s="77">
        <v>2023</v>
      </c>
      <c r="G142" s="82">
        <v>10000</v>
      </c>
      <c r="H142" s="79" t="s">
        <v>5272</v>
      </c>
      <c r="I142" s="79"/>
    </row>
    <row r="143" spans="1:9" ht="70">
      <c r="A143" s="76" t="s">
        <v>5269</v>
      </c>
      <c r="B143" s="81" t="s">
        <v>31</v>
      </c>
      <c r="C143" s="77" t="s">
        <v>5356</v>
      </c>
      <c r="D143" s="77" t="s">
        <v>5357</v>
      </c>
      <c r="E143" s="81">
        <v>5</v>
      </c>
      <c r="F143" s="77">
        <v>2024</v>
      </c>
      <c r="G143" s="82">
        <v>10000</v>
      </c>
      <c r="H143" s="79" t="s">
        <v>5272</v>
      </c>
      <c r="I143" s="79"/>
    </row>
    <row r="144" spans="1:9" ht="70">
      <c r="A144" s="76" t="s">
        <v>5269</v>
      </c>
      <c r="B144" s="81" t="s">
        <v>31</v>
      </c>
      <c r="C144" s="77" t="s">
        <v>5356</v>
      </c>
      <c r="D144" s="77" t="s">
        <v>5358</v>
      </c>
      <c r="E144" s="81">
        <v>2</v>
      </c>
      <c r="F144" s="77">
        <v>2021</v>
      </c>
      <c r="G144" s="82">
        <v>3650</v>
      </c>
      <c r="H144" s="79" t="s">
        <v>5272</v>
      </c>
      <c r="I144" s="79"/>
    </row>
    <row r="145" spans="1:9" ht="84">
      <c r="A145" s="76" t="s">
        <v>5269</v>
      </c>
      <c r="B145" s="81" t="s">
        <v>31</v>
      </c>
      <c r="C145" s="77" t="s">
        <v>5359</v>
      </c>
      <c r="D145" s="77" t="s">
        <v>5360</v>
      </c>
      <c r="E145" s="81">
        <v>2</v>
      </c>
      <c r="F145" s="77">
        <v>2021</v>
      </c>
      <c r="G145" s="80">
        <v>4410</v>
      </c>
      <c r="H145" s="79" t="s">
        <v>5272</v>
      </c>
      <c r="I145" s="76"/>
    </row>
    <row r="146" spans="1:9" ht="42">
      <c r="A146" s="76" t="s">
        <v>5269</v>
      </c>
      <c r="B146" s="81" t="s">
        <v>31</v>
      </c>
      <c r="C146" s="77" t="s">
        <v>5361</v>
      </c>
      <c r="D146" s="77" t="s">
        <v>5362</v>
      </c>
      <c r="E146" s="81">
        <v>2</v>
      </c>
      <c r="F146" s="77">
        <v>2021</v>
      </c>
      <c r="G146" s="82">
        <v>6420</v>
      </c>
      <c r="H146" s="79" t="s">
        <v>5272</v>
      </c>
      <c r="I146" s="79"/>
    </row>
    <row r="147" spans="1:9" ht="42">
      <c r="A147" s="76" t="s">
        <v>5269</v>
      </c>
      <c r="B147" s="81" t="s">
        <v>31</v>
      </c>
      <c r="C147" s="77" t="s">
        <v>5361</v>
      </c>
      <c r="D147" s="77" t="s">
        <v>5362</v>
      </c>
      <c r="E147" s="81">
        <v>3</v>
      </c>
      <c r="F147" s="77">
        <v>2022</v>
      </c>
      <c r="G147" s="82">
        <v>6420</v>
      </c>
      <c r="H147" s="79" t="s">
        <v>5272</v>
      </c>
      <c r="I147" s="79"/>
    </row>
    <row r="148" spans="1:9" ht="42">
      <c r="A148" s="76" t="s">
        <v>5269</v>
      </c>
      <c r="B148" s="81" t="s">
        <v>31</v>
      </c>
      <c r="C148" s="77" t="s">
        <v>5361</v>
      </c>
      <c r="D148" s="77" t="s">
        <v>5362</v>
      </c>
      <c r="E148" s="81">
        <v>4</v>
      </c>
      <c r="F148" s="77">
        <v>2023</v>
      </c>
      <c r="G148" s="82">
        <v>6420</v>
      </c>
      <c r="H148" s="79" t="s">
        <v>5272</v>
      </c>
      <c r="I148" s="76"/>
    </row>
    <row r="149" spans="1:9" ht="42">
      <c r="A149" s="76" t="s">
        <v>5269</v>
      </c>
      <c r="B149" s="81" t="s">
        <v>31</v>
      </c>
      <c r="C149" s="77" t="s">
        <v>5361</v>
      </c>
      <c r="D149" s="77" t="s">
        <v>5362</v>
      </c>
      <c r="E149" s="81">
        <v>5</v>
      </c>
      <c r="F149" s="77">
        <v>2024</v>
      </c>
      <c r="G149" s="82">
        <v>6420</v>
      </c>
      <c r="H149" s="79" t="s">
        <v>5272</v>
      </c>
      <c r="I149" s="79"/>
    </row>
    <row r="150" spans="1:9" ht="42">
      <c r="A150" s="76" t="s">
        <v>5269</v>
      </c>
      <c r="B150" s="81" t="s">
        <v>31</v>
      </c>
      <c r="C150" s="77" t="s">
        <v>5361</v>
      </c>
      <c r="D150" s="77" t="s">
        <v>5363</v>
      </c>
      <c r="E150" s="81">
        <v>2</v>
      </c>
      <c r="F150" s="77">
        <v>2021</v>
      </c>
      <c r="G150" s="82">
        <v>870</v>
      </c>
      <c r="H150" s="79" t="s">
        <v>5272</v>
      </c>
      <c r="I150" s="79"/>
    </row>
    <row r="151" spans="1:9" ht="42">
      <c r="A151" s="76" t="s">
        <v>5269</v>
      </c>
      <c r="B151" s="81" t="s">
        <v>31</v>
      </c>
      <c r="C151" s="77" t="s">
        <v>5364</v>
      </c>
      <c r="D151" s="77" t="s">
        <v>5365</v>
      </c>
      <c r="E151" s="81">
        <v>1</v>
      </c>
      <c r="F151" s="81">
        <v>2020</v>
      </c>
      <c r="G151" s="80">
        <v>800</v>
      </c>
      <c r="H151" s="79" t="s">
        <v>5272</v>
      </c>
      <c r="I151" s="76"/>
    </row>
    <row r="152" spans="1:9" ht="42">
      <c r="A152" s="76" t="s">
        <v>5269</v>
      </c>
      <c r="B152" s="81" t="s">
        <v>31</v>
      </c>
      <c r="C152" s="77" t="s">
        <v>5364</v>
      </c>
      <c r="D152" s="77" t="s">
        <v>5365</v>
      </c>
      <c r="E152" s="81">
        <v>2</v>
      </c>
      <c r="F152" s="77">
        <v>2021</v>
      </c>
      <c r="G152" s="80">
        <v>800</v>
      </c>
      <c r="H152" s="79" t="s">
        <v>5272</v>
      </c>
      <c r="I152" s="79"/>
    </row>
    <row r="153" spans="1:9" ht="42">
      <c r="A153" s="76" t="s">
        <v>5269</v>
      </c>
      <c r="B153" s="81" t="s">
        <v>31</v>
      </c>
      <c r="C153" s="77" t="s">
        <v>5364</v>
      </c>
      <c r="D153" s="77" t="s">
        <v>5365</v>
      </c>
      <c r="E153" s="81">
        <v>3</v>
      </c>
      <c r="F153" s="77">
        <v>2022</v>
      </c>
      <c r="G153" s="80">
        <v>800</v>
      </c>
      <c r="H153" s="79" t="s">
        <v>5272</v>
      </c>
      <c r="I153" s="79"/>
    </row>
    <row r="154" spans="1:9" ht="42">
      <c r="A154" s="76" t="s">
        <v>5269</v>
      </c>
      <c r="B154" s="81" t="s">
        <v>31</v>
      </c>
      <c r="C154" s="77" t="s">
        <v>5364</v>
      </c>
      <c r="D154" s="77" t="s">
        <v>5365</v>
      </c>
      <c r="E154" s="81">
        <v>4</v>
      </c>
      <c r="F154" s="77">
        <v>2023</v>
      </c>
      <c r="G154" s="80">
        <v>800</v>
      </c>
      <c r="H154" s="79" t="s">
        <v>5272</v>
      </c>
      <c r="I154" s="79"/>
    </row>
    <row r="155" spans="1:9" ht="42">
      <c r="A155" s="76" t="s">
        <v>5269</v>
      </c>
      <c r="B155" s="81" t="s">
        <v>31</v>
      </c>
      <c r="C155" s="77" t="s">
        <v>5364</v>
      </c>
      <c r="D155" s="77" t="s">
        <v>5365</v>
      </c>
      <c r="E155" s="81">
        <v>5</v>
      </c>
      <c r="F155" s="77">
        <v>2024</v>
      </c>
      <c r="G155" s="80">
        <v>800</v>
      </c>
      <c r="H155" s="79" t="s">
        <v>5272</v>
      </c>
      <c r="I155" s="79"/>
    </row>
    <row r="156" spans="1:9" ht="126">
      <c r="A156" s="76" t="s">
        <v>5269</v>
      </c>
      <c r="B156" s="81" t="s">
        <v>31</v>
      </c>
      <c r="C156" s="77" t="s">
        <v>5366</v>
      </c>
      <c r="D156" s="77" t="s">
        <v>5367</v>
      </c>
      <c r="E156" s="81">
        <v>1</v>
      </c>
      <c r="F156" s="81">
        <v>2020</v>
      </c>
      <c r="G156" s="82">
        <v>10000</v>
      </c>
      <c r="H156" s="79" t="s">
        <v>5272</v>
      </c>
      <c r="I156" s="79"/>
    </row>
    <row r="157" spans="1:9" ht="126">
      <c r="A157" s="76" t="s">
        <v>5269</v>
      </c>
      <c r="B157" s="81" t="s">
        <v>31</v>
      </c>
      <c r="C157" s="77" t="s">
        <v>5366</v>
      </c>
      <c r="D157" s="77" t="s">
        <v>5367</v>
      </c>
      <c r="E157" s="81">
        <v>2</v>
      </c>
      <c r="F157" s="77">
        <v>2021</v>
      </c>
      <c r="G157" s="82">
        <v>10000</v>
      </c>
      <c r="H157" s="79" t="s">
        <v>5272</v>
      </c>
      <c r="I157" s="79"/>
    </row>
    <row r="158" spans="1:9" ht="126">
      <c r="A158" s="76" t="s">
        <v>5269</v>
      </c>
      <c r="B158" s="81" t="s">
        <v>31</v>
      </c>
      <c r="C158" s="77" t="s">
        <v>5366</v>
      </c>
      <c r="D158" s="77" t="s">
        <v>5367</v>
      </c>
      <c r="E158" s="81">
        <v>3</v>
      </c>
      <c r="F158" s="77">
        <v>2022</v>
      </c>
      <c r="G158" s="82">
        <v>10000</v>
      </c>
      <c r="H158" s="79" t="s">
        <v>5272</v>
      </c>
      <c r="I158" s="79"/>
    </row>
    <row r="159" spans="1:9" ht="126">
      <c r="A159" s="76" t="s">
        <v>5269</v>
      </c>
      <c r="B159" s="81" t="s">
        <v>31</v>
      </c>
      <c r="C159" s="77" t="s">
        <v>5366</v>
      </c>
      <c r="D159" s="77" t="s">
        <v>5367</v>
      </c>
      <c r="E159" s="81">
        <v>4</v>
      </c>
      <c r="F159" s="77">
        <v>2023</v>
      </c>
      <c r="G159" s="82">
        <v>10000</v>
      </c>
      <c r="H159" s="79" t="s">
        <v>5272</v>
      </c>
      <c r="I159" s="79"/>
    </row>
    <row r="160" spans="1:9" ht="126">
      <c r="A160" s="76" t="s">
        <v>5269</v>
      </c>
      <c r="B160" s="81" t="s">
        <v>31</v>
      </c>
      <c r="C160" s="77" t="s">
        <v>5366</v>
      </c>
      <c r="D160" s="77" t="s">
        <v>5367</v>
      </c>
      <c r="E160" s="81">
        <v>5</v>
      </c>
      <c r="F160" s="77">
        <v>2024</v>
      </c>
      <c r="G160" s="82">
        <v>10000</v>
      </c>
      <c r="H160" s="79" t="s">
        <v>5272</v>
      </c>
      <c r="I160" s="79"/>
    </row>
    <row r="161" spans="1:9" ht="56">
      <c r="A161" s="76" t="s">
        <v>5269</v>
      </c>
      <c r="B161" s="81" t="s">
        <v>31</v>
      </c>
      <c r="C161" s="77" t="s">
        <v>5368</v>
      </c>
      <c r="D161" s="77" t="s">
        <v>5369</v>
      </c>
      <c r="E161" s="81">
        <v>1</v>
      </c>
      <c r="F161" s="81">
        <v>2020</v>
      </c>
      <c r="G161" s="82">
        <v>90000</v>
      </c>
      <c r="H161" s="79" t="s">
        <v>5272</v>
      </c>
      <c r="I161" s="79"/>
    </row>
    <row r="162" spans="1:9" ht="56">
      <c r="A162" s="76" t="s">
        <v>5269</v>
      </c>
      <c r="B162" s="81" t="s">
        <v>31</v>
      </c>
      <c r="C162" s="77" t="s">
        <v>5368</v>
      </c>
      <c r="D162" s="77" t="s">
        <v>5369</v>
      </c>
      <c r="E162" s="81">
        <v>2</v>
      </c>
      <c r="F162" s="77">
        <v>2021</v>
      </c>
      <c r="G162" s="82">
        <v>90000</v>
      </c>
      <c r="H162" s="79" t="s">
        <v>5272</v>
      </c>
      <c r="I162" s="79"/>
    </row>
    <row r="163" spans="1:9" ht="56">
      <c r="A163" s="76" t="s">
        <v>5269</v>
      </c>
      <c r="B163" s="81" t="s">
        <v>31</v>
      </c>
      <c r="C163" s="77" t="s">
        <v>5368</v>
      </c>
      <c r="D163" s="77" t="s">
        <v>5369</v>
      </c>
      <c r="E163" s="81">
        <v>3</v>
      </c>
      <c r="F163" s="77">
        <v>2022</v>
      </c>
      <c r="G163" s="82">
        <v>90000</v>
      </c>
      <c r="H163" s="79" t="s">
        <v>5272</v>
      </c>
      <c r="I163" s="76"/>
    </row>
    <row r="164" spans="1:9" ht="56">
      <c r="A164" s="76" t="s">
        <v>5269</v>
      </c>
      <c r="B164" s="81" t="s">
        <v>31</v>
      </c>
      <c r="C164" s="77" t="s">
        <v>5368</v>
      </c>
      <c r="D164" s="77" t="s">
        <v>5369</v>
      </c>
      <c r="E164" s="81">
        <v>4</v>
      </c>
      <c r="F164" s="77">
        <v>2023</v>
      </c>
      <c r="G164" s="82">
        <v>90000</v>
      </c>
      <c r="H164" s="79" t="s">
        <v>5272</v>
      </c>
      <c r="I164" s="79"/>
    </row>
    <row r="165" spans="1:9" ht="56">
      <c r="A165" s="76" t="s">
        <v>5269</v>
      </c>
      <c r="B165" s="81" t="s">
        <v>31</v>
      </c>
      <c r="C165" s="77" t="s">
        <v>5368</v>
      </c>
      <c r="D165" s="77" t="s">
        <v>5369</v>
      </c>
      <c r="E165" s="81">
        <v>5</v>
      </c>
      <c r="F165" s="77">
        <v>2024</v>
      </c>
      <c r="G165" s="82">
        <v>90000</v>
      </c>
      <c r="H165" s="79" t="s">
        <v>5272</v>
      </c>
      <c r="I165" s="76"/>
    </row>
    <row r="166" spans="1:9" ht="28">
      <c r="A166" s="76" t="s">
        <v>5269</v>
      </c>
      <c r="B166" s="81" t="s">
        <v>31</v>
      </c>
      <c r="C166" s="77" t="s">
        <v>5370</v>
      </c>
      <c r="D166" s="77" t="s">
        <v>5371</v>
      </c>
      <c r="E166" s="81">
        <v>1</v>
      </c>
      <c r="F166" s="81">
        <v>2020</v>
      </c>
      <c r="G166" s="80">
        <v>10000</v>
      </c>
      <c r="H166" s="79" t="s">
        <v>5272</v>
      </c>
      <c r="I166" s="79"/>
    </row>
    <row r="167" spans="1:9" ht="28">
      <c r="A167" s="76" t="s">
        <v>5269</v>
      </c>
      <c r="B167" s="81" t="s">
        <v>31</v>
      </c>
      <c r="C167" s="77" t="s">
        <v>5370</v>
      </c>
      <c r="D167" s="77" t="s">
        <v>5371</v>
      </c>
      <c r="E167" s="81">
        <v>2</v>
      </c>
      <c r="F167" s="77">
        <v>2021</v>
      </c>
      <c r="G167" s="80">
        <v>10000</v>
      </c>
      <c r="H167" s="79" t="s">
        <v>5272</v>
      </c>
      <c r="I167" s="79"/>
    </row>
    <row r="168" spans="1:9" ht="28">
      <c r="A168" s="76" t="s">
        <v>5269</v>
      </c>
      <c r="B168" s="81" t="s">
        <v>31</v>
      </c>
      <c r="C168" s="77" t="s">
        <v>5370</v>
      </c>
      <c r="D168" s="77" t="s">
        <v>5371</v>
      </c>
      <c r="E168" s="81">
        <v>3</v>
      </c>
      <c r="F168" s="77">
        <v>2022</v>
      </c>
      <c r="G168" s="80">
        <v>10000</v>
      </c>
      <c r="H168" s="79" t="s">
        <v>5272</v>
      </c>
      <c r="I168" s="79"/>
    </row>
    <row r="169" spans="1:9" ht="28">
      <c r="A169" s="76" t="s">
        <v>5269</v>
      </c>
      <c r="B169" s="81" t="s">
        <v>31</v>
      </c>
      <c r="C169" s="77" t="s">
        <v>5370</v>
      </c>
      <c r="D169" s="77" t="s">
        <v>5371</v>
      </c>
      <c r="E169" s="81">
        <v>4</v>
      </c>
      <c r="F169" s="77">
        <v>2023</v>
      </c>
      <c r="G169" s="80">
        <v>10000</v>
      </c>
      <c r="H169" s="79" t="s">
        <v>5272</v>
      </c>
      <c r="I169" s="79"/>
    </row>
    <row r="170" spans="1:9" ht="28">
      <c r="A170" s="76" t="s">
        <v>5269</v>
      </c>
      <c r="B170" s="81" t="s">
        <v>31</v>
      </c>
      <c r="C170" s="77" t="s">
        <v>5370</v>
      </c>
      <c r="D170" s="77" t="s">
        <v>5371</v>
      </c>
      <c r="E170" s="81">
        <v>5</v>
      </c>
      <c r="F170" s="77">
        <v>2024</v>
      </c>
      <c r="G170" s="80">
        <v>10000</v>
      </c>
      <c r="H170" s="79" t="s">
        <v>5272</v>
      </c>
      <c r="I170" s="79"/>
    </row>
    <row r="171" spans="1:9" ht="56">
      <c r="A171" s="76" t="s">
        <v>5269</v>
      </c>
      <c r="B171" s="81" t="s">
        <v>53</v>
      </c>
      <c r="C171" s="77" t="s">
        <v>5372</v>
      </c>
      <c r="D171" s="77" t="s">
        <v>5373</v>
      </c>
      <c r="E171" s="81">
        <v>1</v>
      </c>
      <c r="F171" s="81">
        <v>2020</v>
      </c>
      <c r="G171" s="80">
        <v>3750</v>
      </c>
      <c r="H171" s="79" t="s">
        <v>5272</v>
      </c>
      <c r="I171" s="79"/>
    </row>
    <row r="172" spans="1:9" ht="42">
      <c r="A172" s="76" t="s">
        <v>5269</v>
      </c>
      <c r="B172" s="81" t="s">
        <v>53</v>
      </c>
      <c r="C172" s="77" t="s">
        <v>5374</v>
      </c>
      <c r="D172" s="77" t="s">
        <v>5373</v>
      </c>
      <c r="E172" s="81">
        <v>1</v>
      </c>
      <c r="F172" s="81">
        <v>2020</v>
      </c>
      <c r="G172" s="80">
        <v>1550</v>
      </c>
      <c r="H172" s="79" t="s">
        <v>5272</v>
      </c>
      <c r="I172" s="79"/>
    </row>
    <row r="173" spans="1:9" ht="56">
      <c r="A173" s="76" t="s">
        <v>5269</v>
      </c>
      <c r="B173" s="81" t="s">
        <v>53</v>
      </c>
      <c r="C173" s="77" t="s">
        <v>5375</v>
      </c>
      <c r="D173" s="77" t="s">
        <v>5376</v>
      </c>
      <c r="E173" s="81">
        <v>2</v>
      </c>
      <c r="F173" s="81">
        <v>2021</v>
      </c>
      <c r="G173" s="82">
        <v>1380</v>
      </c>
      <c r="H173" s="79" t="s">
        <v>5272</v>
      </c>
      <c r="I173" s="79"/>
    </row>
    <row r="174" spans="1:9" ht="56">
      <c r="A174" s="76" t="s">
        <v>5269</v>
      </c>
      <c r="B174" s="81" t="s">
        <v>53</v>
      </c>
      <c r="C174" s="77" t="s">
        <v>5375</v>
      </c>
      <c r="D174" s="77" t="s">
        <v>5377</v>
      </c>
      <c r="E174" s="81">
        <v>2</v>
      </c>
      <c r="F174" s="81">
        <v>2021</v>
      </c>
      <c r="G174" s="82">
        <v>25220</v>
      </c>
      <c r="H174" s="79" t="s">
        <v>5272</v>
      </c>
      <c r="I174" s="79"/>
    </row>
    <row r="175" spans="1:9" ht="28">
      <c r="A175" s="76" t="s">
        <v>5269</v>
      </c>
      <c r="B175" s="81" t="s">
        <v>53</v>
      </c>
      <c r="C175" s="77" t="s">
        <v>5378</v>
      </c>
      <c r="D175" s="77" t="s">
        <v>5379</v>
      </c>
      <c r="E175" s="81">
        <v>1</v>
      </c>
      <c r="F175" s="81">
        <v>2020</v>
      </c>
      <c r="G175" s="82">
        <v>84000</v>
      </c>
      <c r="H175" s="79" t="s">
        <v>5272</v>
      </c>
      <c r="I175" s="79"/>
    </row>
    <row r="176" spans="1:9" ht="28">
      <c r="A176" s="76" t="s">
        <v>5269</v>
      </c>
      <c r="B176" s="81" t="s">
        <v>53</v>
      </c>
      <c r="C176" s="77" t="s">
        <v>5378</v>
      </c>
      <c r="D176" s="77" t="s">
        <v>5379</v>
      </c>
      <c r="E176" s="81">
        <v>2</v>
      </c>
      <c r="F176" s="77">
        <v>2021</v>
      </c>
      <c r="G176" s="82">
        <v>84000</v>
      </c>
      <c r="H176" s="79" t="s">
        <v>5272</v>
      </c>
      <c r="I176" s="79"/>
    </row>
    <row r="177" spans="1:9" ht="28">
      <c r="A177" s="76" t="s">
        <v>5269</v>
      </c>
      <c r="B177" s="81" t="s">
        <v>53</v>
      </c>
      <c r="C177" s="77" t="s">
        <v>5378</v>
      </c>
      <c r="D177" s="77" t="s">
        <v>5379</v>
      </c>
      <c r="E177" s="81">
        <v>3</v>
      </c>
      <c r="F177" s="77">
        <v>2022</v>
      </c>
      <c r="G177" s="82">
        <v>84000</v>
      </c>
      <c r="H177" s="79" t="s">
        <v>5272</v>
      </c>
      <c r="I177" s="79"/>
    </row>
    <row r="178" spans="1:9" ht="28">
      <c r="A178" s="76" t="s">
        <v>5269</v>
      </c>
      <c r="B178" s="81" t="s">
        <v>53</v>
      </c>
      <c r="C178" s="77" t="s">
        <v>5378</v>
      </c>
      <c r="D178" s="77" t="s">
        <v>5379</v>
      </c>
      <c r="E178" s="81">
        <v>4</v>
      </c>
      <c r="F178" s="77">
        <v>2023</v>
      </c>
      <c r="G178" s="82">
        <v>84000</v>
      </c>
      <c r="H178" s="79" t="s">
        <v>5272</v>
      </c>
      <c r="I178" s="79"/>
    </row>
    <row r="179" spans="1:9" ht="28">
      <c r="A179" s="76" t="s">
        <v>5269</v>
      </c>
      <c r="B179" s="81" t="s">
        <v>53</v>
      </c>
      <c r="C179" s="77" t="s">
        <v>5378</v>
      </c>
      <c r="D179" s="77" t="s">
        <v>5379</v>
      </c>
      <c r="E179" s="81">
        <v>5</v>
      </c>
      <c r="F179" s="77">
        <v>2024</v>
      </c>
      <c r="G179" s="82">
        <v>84000</v>
      </c>
      <c r="H179" s="79" t="s">
        <v>5272</v>
      </c>
      <c r="I179" s="79"/>
    </row>
    <row r="180" spans="1:9" ht="84">
      <c r="A180" s="76" t="s">
        <v>5269</v>
      </c>
      <c r="B180" s="81" t="s">
        <v>53</v>
      </c>
      <c r="C180" s="77" t="s">
        <v>5380</v>
      </c>
      <c r="D180" s="77" t="s">
        <v>5381</v>
      </c>
      <c r="E180" s="81">
        <v>1</v>
      </c>
      <c r="F180" s="81">
        <v>2020</v>
      </c>
      <c r="G180" s="80">
        <v>4675</v>
      </c>
      <c r="H180" s="79" t="s">
        <v>5272</v>
      </c>
      <c r="I180" s="76"/>
    </row>
    <row r="181" spans="1:9" ht="84">
      <c r="A181" s="76" t="s">
        <v>5269</v>
      </c>
      <c r="B181" s="81" t="s">
        <v>53</v>
      </c>
      <c r="C181" s="77" t="s">
        <v>5380</v>
      </c>
      <c r="D181" s="77" t="s">
        <v>5381</v>
      </c>
      <c r="E181" s="81">
        <v>2</v>
      </c>
      <c r="F181" s="77">
        <v>2021</v>
      </c>
      <c r="G181" s="80">
        <v>4675</v>
      </c>
      <c r="H181" s="79" t="s">
        <v>5272</v>
      </c>
      <c r="I181" s="79"/>
    </row>
    <row r="182" spans="1:9" ht="84">
      <c r="A182" s="76" t="s">
        <v>5269</v>
      </c>
      <c r="B182" s="81" t="s">
        <v>53</v>
      </c>
      <c r="C182" s="77" t="s">
        <v>5380</v>
      </c>
      <c r="D182" s="77" t="s">
        <v>5381</v>
      </c>
      <c r="E182" s="81">
        <v>3</v>
      </c>
      <c r="F182" s="77">
        <v>2022</v>
      </c>
      <c r="G182" s="80">
        <v>4675</v>
      </c>
      <c r="H182" s="79" t="s">
        <v>5272</v>
      </c>
      <c r="I182" s="79"/>
    </row>
    <row r="183" spans="1:9" ht="84">
      <c r="A183" s="76" t="s">
        <v>5269</v>
      </c>
      <c r="B183" s="81" t="s">
        <v>53</v>
      </c>
      <c r="C183" s="77" t="s">
        <v>5380</v>
      </c>
      <c r="D183" s="77" t="s">
        <v>5381</v>
      </c>
      <c r="E183" s="81">
        <v>4</v>
      </c>
      <c r="F183" s="77">
        <v>2023</v>
      </c>
      <c r="G183" s="80">
        <v>4675</v>
      </c>
      <c r="H183" s="79" t="s">
        <v>5272</v>
      </c>
      <c r="I183" s="79"/>
    </row>
    <row r="184" spans="1:9" ht="84">
      <c r="A184" s="76" t="s">
        <v>5269</v>
      </c>
      <c r="B184" s="81" t="s">
        <v>53</v>
      </c>
      <c r="C184" s="77" t="s">
        <v>5380</v>
      </c>
      <c r="D184" s="77" t="s">
        <v>5381</v>
      </c>
      <c r="E184" s="81">
        <v>5</v>
      </c>
      <c r="F184" s="77">
        <v>2024</v>
      </c>
      <c r="G184" s="80">
        <v>4675</v>
      </c>
      <c r="H184" s="79" t="s">
        <v>5272</v>
      </c>
      <c r="I184" s="76"/>
    </row>
    <row r="185" spans="1:9" ht="28">
      <c r="A185" s="76" t="s">
        <v>5269</v>
      </c>
      <c r="B185" s="81" t="s">
        <v>53</v>
      </c>
      <c r="C185" s="77" t="s">
        <v>5382</v>
      </c>
      <c r="D185" s="81" t="s">
        <v>5383</v>
      </c>
      <c r="E185" s="81">
        <v>1</v>
      </c>
      <c r="F185" s="81">
        <v>2020</v>
      </c>
      <c r="G185" s="80">
        <v>12000</v>
      </c>
      <c r="H185" s="79" t="s">
        <v>5272</v>
      </c>
      <c r="I185" s="79"/>
    </row>
    <row r="186" spans="1:9" ht="28">
      <c r="A186" s="76" t="s">
        <v>5269</v>
      </c>
      <c r="B186" s="81" t="s">
        <v>53</v>
      </c>
      <c r="C186" s="77" t="s">
        <v>5382</v>
      </c>
      <c r="D186" s="81" t="s">
        <v>5383</v>
      </c>
      <c r="E186" s="81">
        <v>2</v>
      </c>
      <c r="F186" s="77">
        <v>2021</v>
      </c>
      <c r="G186" s="80">
        <v>12000</v>
      </c>
      <c r="H186" s="79" t="s">
        <v>5272</v>
      </c>
      <c r="I186" s="79"/>
    </row>
    <row r="187" spans="1:9" ht="28">
      <c r="A187" s="76" t="s">
        <v>5269</v>
      </c>
      <c r="B187" s="81" t="s">
        <v>53</v>
      </c>
      <c r="C187" s="77" t="s">
        <v>5382</v>
      </c>
      <c r="D187" s="81" t="s">
        <v>5383</v>
      </c>
      <c r="E187" s="81">
        <v>3</v>
      </c>
      <c r="F187" s="77">
        <v>2022</v>
      </c>
      <c r="G187" s="80">
        <v>12000</v>
      </c>
      <c r="H187" s="79" t="s">
        <v>5272</v>
      </c>
      <c r="I187" s="79"/>
    </row>
    <row r="188" spans="1:9" ht="28">
      <c r="A188" s="76" t="s">
        <v>5269</v>
      </c>
      <c r="B188" s="81" t="s">
        <v>53</v>
      </c>
      <c r="C188" s="77" t="s">
        <v>5382</v>
      </c>
      <c r="D188" s="81" t="s">
        <v>5383</v>
      </c>
      <c r="E188" s="81">
        <v>4</v>
      </c>
      <c r="F188" s="77">
        <v>2023</v>
      </c>
      <c r="G188" s="80">
        <v>12000</v>
      </c>
      <c r="H188" s="79" t="s">
        <v>5272</v>
      </c>
      <c r="I188" s="79"/>
    </row>
    <row r="189" spans="1:9" ht="28">
      <c r="A189" s="76" t="s">
        <v>5269</v>
      </c>
      <c r="B189" s="81" t="s">
        <v>53</v>
      </c>
      <c r="C189" s="77" t="s">
        <v>5382</v>
      </c>
      <c r="D189" s="81" t="s">
        <v>5383</v>
      </c>
      <c r="E189" s="81">
        <v>5</v>
      </c>
      <c r="F189" s="77">
        <v>2024</v>
      </c>
      <c r="G189" s="80">
        <v>12000</v>
      </c>
      <c r="H189" s="79" t="s">
        <v>5272</v>
      </c>
      <c r="I189" s="79"/>
    </row>
    <row r="190" spans="1:9" ht="42">
      <c r="A190" s="76" t="s">
        <v>5269</v>
      </c>
      <c r="B190" s="81" t="s">
        <v>53</v>
      </c>
      <c r="C190" s="77" t="s">
        <v>5384</v>
      </c>
      <c r="D190" s="77" t="s">
        <v>5385</v>
      </c>
      <c r="E190" s="81" t="s">
        <v>12</v>
      </c>
      <c r="F190" s="81" t="s">
        <v>12</v>
      </c>
      <c r="G190" s="82">
        <v>0</v>
      </c>
      <c r="H190" s="79" t="s">
        <v>5272</v>
      </c>
      <c r="I190" s="79"/>
    </row>
    <row r="191" spans="1:9" ht="56">
      <c r="A191" s="76" t="s">
        <v>5269</v>
      </c>
      <c r="B191" s="81" t="s">
        <v>81</v>
      </c>
      <c r="C191" s="77" t="s">
        <v>5386</v>
      </c>
      <c r="D191" s="77" t="s">
        <v>5387</v>
      </c>
      <c r="E191" s="81">
        <v>1</v>
      </c>
      <c r="F191" s="81">
        <v>2020</v>
      </c>
      <c r="G191" s="82">
        <v>6480</v>
      </c>
      <c r="H191" s="79" t="s">
        <v>5272</v>
      </c>
      <c r="I191" s="79"/>
    </row>
    <row r="192" spans="1:9" ht="56">
      <c r="A192" s="76" t="s">
        <v>5269</v>
      </c>
      <c r="B192" s="81" t="s">
        <v>81</v>
      </c>
      <c r="C192" s="77" t="s">
        <v>5386</v>
      </c>
      <c r="D192" s="77" t="s">
        <v>5387</v>
      </c>
      <c r="E192" s="81">
        <v>2</v>
      </c>
      <c r="F192" s="77">
        <v>2021</v>
      </c>
      <c r="G192" s="82">
        <v>6480</v>
      </c>
      <c r="H192" s="79" t="s">
        <v>5272</v>
      </c>
      <c r="I192" s="79"/>
    </row>
    <row r="193" spans="1:9" ht="56">
      <c r="A193" s="76" t="s">
        <v>5269</v>
      </c>
      <c r="B193" s="81" t="s">
        <v>81</v>
      </c>
      <c r="C193" s="77" t="s">
        <v>5386</v>
      </c>
      <c r="D193" s="77" t="s">
        <v>5387</v>
      </c>
      <c r="E193" s="81">
        <v>3</v>
      </c>
      <c r="F193" s="77">
        <v>2022</v>
      </c>
      <c r="G193" s="82">
        <v>6480</v>
      </c>
      <c r="H193" s="79" t="s">
        <v>5272</v>
      </c>
      <c r="I193" s="79"/>
    </row>
    <row r="194" spans="1:9" ht="56">
      <c r="A194" s="76" t="s">
        <v>5269</v>
      </c>
      <c r="B194" s="81" t="s">
        <v>81</v>
      </c>
      <c r="C194" s="77" t="s">
        <v>5386</v>
      </c>
      <c r="D194" s="77" t="s">
        <v>5387</v>
      </c>
      <c r="E194" s="81">
        <v>4</v>
      </c>
      <c r="F194" s="77">
        <v>2023</v>
      </c>
      <c r="G194" s="82">
        <v>6480</v>
      </c>
      <c r="H194" s="79" t="s">
        <v>5272</v>
      </c>
      <c r="I194" s="79"/>
    </row>
    <row r="195" spans="1:9" ht="56">
      <c r="A195" s="76" t="s">
        <v>5269</v>
      </c>
      <c r="B195" s="81" t="s">
        <v>81</v>
      </c>
      <c r="C195" s="77" t="s">
        <v>5386</v>
      </c>
      <c r="D195" s="77" t="s">
        <v>5387</v>
      </c>
      <c r="E195" s="81">
        <v>5</v>
      </c>
      <c r="F195" s="77">
        <v>2024</v>
      </c>
      <c r="G195" s="82">
        <v>6480</v>
      </c>
      <c r="H195" s="79" t="s">
        <v>5272</v>
      </c>
      <c r="I195" s="79"/>
    </row>
    <row r="196" spans="1:9" ht="28">
      <c r="A196" s="76" t="s">
        <v>5269</v>
      </c>
      <c r="B196" s="81" t="s">
        <v>81</v>
      </c>
      <c r="C196" s="77" t="s">
        <v>5388</v>
      </c>
      <c r="D196" s="77" t="s">
        <v>5389</v>
      </c>
      <c r="E196" s="81">
        <v>1</v>
      </c>
      <c r="F196" s="81">
        <v>2020</v>
      </c>
      <c r="G196" s="82">
        <v>5000</v>
      </c>
      <c r="H196" s="79" t="s">
        <v>5272</v>
      </c>
      <c r="I196" s="79"/>
    </row>
    <row r="197" spans="1:9" ht="28">
      <c r="A197" s="76" t="s">
        <v>5269</v>
      </c>
      <c r="B197" s="81" t="s">
        <v>81</v>
      </c>
      <c r="C197" s="77" t="s">
        <v>5388</v>
      </c>
      <c r="D197" s="77" t="s">
        <v>5389</v>
      </c>
      <c r="E197" s="81">
        <v>2</v>
      </c>
      <c r="F197" s="77">
        <v>2021</v>
      </c>
      <c r="G197" s="82">
        <v>5000</v>
      </c>
      <c r="H197" s="79" t="s">
        <v>5272</v>
      </c>
      <c r="I197" s="79"/>
    </row>
    <row r="198" spans="1:9" ht="28">
      <c r="A198" s="76" t="s">
        <v>5269</v>
      </c>
      <c r="B198" s="81" t="s">
        <v>81</v>
      </c>
      <c r="C198" s="77" t="s">
        <v>5388</v>
      </c>
      <c r="D198" s="77" t="s">
        <v>5390</v>
      </c>
      <c r="E198" s="81">
        <v>1</v>
      </c>
      <c r="F198" s="81">
        <v>2020</v>
      </c>
      <c r="G198" s="82">
        <v>6820</v>
      </c>
      <c r="H198" s="79" t="s">
        <v>5272</v>
      </c>
      <c r="I198" s="79"/>
    </row>
    <row r="199" spans="1:9" ht="28">
      <c r="A199" s="76" t="s">
        <v>5269</v>
      </c>
      <c r="B199" s="81" t="s">
        <v>81</v>
      </c>
      <c r="C199" s="77" t="s">
        <v>5388</v>
      </c>
      <c r="D199" s="77" t="s">
        <v>5390</v>
      </c>
      <c r="E199" s="81">
        <v>2</v>
      </c>
      <c r="F199" s="77">
        <v>2021</v>
      </c>
      <c r="G199" s="82">
        <v>6820</v>
      </c>
      <c r="H199" s="79" t="s">
        <v>5272</v>
      </c>
      <c r="I199" s="79"/>
    </row>
    <row r="200" spans="1:9" ht="28">
      <c r="A200" s="76" t="s">
        <v>5269</v>
      </c>
      <c r="B200" s="81" t="s">
        <v>81</v>
      </c>
      <c r="C200" s="77" t="s">
        <v>5388</v>
      </c>
      <c r="D200" s="77" t="s">
        <v>5390</v>
      </c>
      <c r="E200" s="81">
        <v>3</v>
      </c>
      <c r="F200" s="77">
        <v>2022</v>
      </c>
      <c r="G200" s="82">
        <v>6820</v>
      </c>
      <c r="H200" s="79" t="s">
        <v>5272</v>
      </c>
      <c r="I200" s="79"/>
    </row>
    <row r="201" spans="1:9" ht="28">
      <c r="A201" s="76" t="s">
        <v>5269</v>
      </c>
      <c r="B201" s="81" t="s">
        <v>81</v>
      </c>
      <c r="C201" s="77" t="s">
        <v>5388</v>
      </c>
      <c r="D201" s="77" t="s">
        <v>5390</v>
      </c>
      <c r="E201" s="81">
        <v>4</v>
      </c>
      <c r="F201" s="77">
        <v>2023</v>
      </c>
      <c r="G201" s="80">
        <v>5115</v>
      </c>
      <c r="H201" s="79" t="s">
        <v>5272</v>
      </c>
      <c r="I201" s="79"/>
    </row>
    <row r="202" spans="1:9" ht="28">
      <c r="A202" s="76" t="s">
        <v>5269</v>
      </c>
      <c r="B202" s="81" t="s">
        <v>81</v>
      </c>
      <c r="C202" s="77" t="s">
        <v>5388</v>
      </c>
      <c r="D202" s="77" t="s">
        <v>5390</v>
      </c>
      <c r="E202" s="81">
        <v>5</v>
      </c>
      <c r="F202" s="77">
        <v>2024</v>
      </c>
      <c r="G202" s="80">
        <v>3410</v>
      </c>
      <c r="H202" s="79" t="s">
        <v>5272</v>
      </c>
      <c r="I202" s="79"/>
    </row>
    <row r="203" spans="1:9" ht="28">
      <c r="A203" s="76" t="s">
        <v>5269</v>
      </c>
      <c r="B203" s="81" t="s">
        <v>81</v>
      </c>
      <c r="C203" s="77" t="s">
        <v>5388</v>
      </c>
      <c r="D203" s="81" t="s">
        <v>5391</v>
      </c>
      <c r="E203" s="81">
        <v>1</v>
      </c>
      <c r="F203" s="81">
        <v>2020</v>
      </c>
      <c r="G203" s="82">
        <v>105300</v>
      </c>
      <c r="H203" s="79" t="s">
        <v>5272</v>
      </c>
      <c r="I203" s="79"/>
    </row>
    <row r="204" spans="1:9" ht="28">
      <c r="A204" s="76" t="s">
        <v>5269</v>
      </c>
      <c r="B204" s="81" t="s">
        <v>81</v>
      </c>
      <c r="C204" s="77" t="s">
        <v>5388</v>
      </c>
      <c r="D204" s="81" t="s">
        <v>5391</v>
      </c>
      <c r="E204" s="81">
        <v>2</v>
      </c>
      <c r="F204" s="77">
        <v>2021</v>
      </c>
      <c r="G204" s="82">
        <v>52650</v>
      </c>
      <c r="H204" s="79" t="s">
        <v>5272</v>
      </c>
      <c r="I204" s="79"/>
    </row>
    <row r="205" spans="1:9" ht="28">
      <c r="A205" s="76" t="s">
        <v>5269</v>
      </c>
      <c r="B205" s="81" t="s">
        <v>81</v>
      </c>
      <c r="C205" s="77" t="s">
        <v>5388</v>
      </c>
      <c r="D205" s="81" t="s">
        <v>5391</v>
      </c>
      <c r="E205" s="81">
        <v>3</v>
      </c>
      <c r="F205" s="77">
        <v>2022</v>
      </c>
      <c r="G205" s="82">
        <v>105300</v>
      </c>
      <c r="H205" s="79" t="s">
        <v>5272</v>
      </c>
      <c r="I205" s="79"/>
    </row>
    <row r="206" spans="1:9" ht="28">
      <c r="A206" s="76" t="s">
        <v>5269</v>
      </c>
      <c r="B206" s="81" t="s">
        <v>81</v>
      </c>
      <c r="C206" s="77" t="s">
        <v>5388</v>
      </c>
      <c r="D206" s="81" t="s">
        <v>5391</v>
      </c>
      <c r="E206" s="81">
        <v>4</v>
      </c>
      <c r="F206" s="77">
        <v>2023</v>
      </c>
      <c r="G206" s="82">
        <v>210600</v>
      </c>
      <c r="H206" s="79" t="s">
        <v>5272</v>
      </c>
      <c r="I206" s="79"/>
    </row>
    <row r="207" spans="1:9" ht="28">
      <c r="A207" s="76" t="s">
        <v>5269</v>
      </c>
      <c r="B207" s="81" t="s">
        <v>81</v>
      </c>
      <c r="C207" s="77" t="s">
        <v>5388</v>
      </c>
      <c r="D207" s="81" t="s">
        <v>5391</v>
      </c>
      <c r="E207" s="81">
        <v>5</v>
      </c>
      <c r="F207" s="77">
        <v>2024</v>
      </c>
      <c r="G207" s="82">
        <v>315900</v>
      </c>
      <c r="H207" s="79" t="s">
        <v>5272</v>
      </c>
      <c r="I207" s="79"/>
    </row>
    <row r="208" spans="1:9" ht="28">
      <c r="A208" s="76" t="s">
        <v>5269</v>
      </c>
      <c r="B208" s="81" t="s">
        <v>81</v>
      </c>
      <c r="C208" s="77" t="s">
        <v>5392</v>
      </c>
      <c r="D208" s="77" t="s">
        <v>5393</v>
      </c>
      <c r="E208" s="81">
        <v>1</v>
      </c>
      <c r="F208" s="81">
        <v>2020</v>
      </c>
      <c r="G208" s="80">
        <v>16200</v>
      </c>
      <c r="H208" s="79" t="s">
        <v>5272</v>
      </c>
      <c r="I208" s="79"/>
    </row>
    <row r="209" spans="1:9" ht="28">
      <c r="A209" s="76" t="s">
        <v>5269</v>
      </c>
      <c r="B209" s="81" t="s">
        <v>81</v>
      </c>
      <c r="C209" s="77" t="s">
        <v>5392</v>
      </c>
      <c r="D209" s="77" t="s">
        <v>5393</v>
      </c>
      <c r="E209" s="81">
        <v>2</v>
      </c>
      <c r="F209" s="77">
        <v>2021</v>
      </c>
      <c r="G209" s="82">
        <v>18900</v>
      </c>
      <c r="H209" s="79" t="s">
        <v>5272</v>
      </c>
      <c r="I209" s="79"/>
    </row>
    <row r="210" spans="1:9" ht="28">
      <c r="A210" s="76" t="s">
        <v>5269</v>
      </c>
      <c r="B210" s="81" t="s">
        <v>81</v>
      </c>
      <c r="C210" s="77" t="s">
        <v>5392</v>
      </c>
      <c r="D210" s="77" t="s">
        <v>5393</v>
      </c>
      <c r="E210" s="81">
        <v>3</v>
      </c>
      <c r="F210" s="77">
        <v>2022</v>
      </c>
      <c r="G210" s="82">
        <v>24300</v>
      </c>
      <c r="H210" s="79" t="s">
        <v>5272</v>
      </c>
      <c r="I210" s="79"/>
    </row>
    <row r="211" spans="1:9" ht="28">
      <c r="A211" s="76" t="s">
        <v>5269</v>
      </c>
      <c r="B211" s="81" t="s">
        <v>81</v>
      </c>
      <c r="C211" s="77" t="s">
        <v>5392</v>
      </c>
      <c r="D211" s="77" t="s">
        <v>5393</v>
      </c>
      <c r="E211" s="81">
        <v>4</v>
      </c>
      <c r="F211" s="77">
        <v>2023</v>
      </c>
      <c r="G211" s="80">
        <v>29700</v>
      </c>
      <c r="H211" s="79" t="s">
        <v>5272</v>
      </c>
      <c r="I211" s="76"/>
    </row>
    <row r="212" spans="1:9" ht="28">
      <c r="A212" s="76" t="s">
        <v>5269</v>
      </c>
      <c r="B212" s="81" t="s">
        <v>81</v>
      </c>
      <c r="C212" s="77" t="s">
        <v>5392</v>
      </c>
      <c r="D212" s="77" t="s">
        <v>5393</v>
      </c>
      <c r="E212" s="81">
        <v>5</v>
      </c>
      <c r="F212" s="77">
        <v>2024</v>
      </c>
      <c r="G212" s="84">
        <v>32400</v>
      </c>
      <c r="H212" s="79" t="s">
        <v>5272</v>
      </c>
      <c r="I212" s="79"/>
    </row>
    <row r="213" spans="1:9" ht="28">
      <c r="A213" s="76" t="s">
        <v>5269</v>
      </c>
      <c r="B213" s="81" t="s">
        <v>81</v>
      </c>
      <c r="C213" s="77" t="s">
        <v>5394</v>
      </c>
      <c r="D213" s="77" t="s">
        <v>5395</v>
      </c>
      <c r="E213" s="81">
        <v>1</v>
      </c>
      <c r="F213" s="81">
        <v>2020</v>
      </c>
      <c r="G213" s="80">
        <v>25000</v>
      </c>
      <c r="H213" s="79" t="s">
        <v>5272</v>
      </c>
      <c r="I213" s="79"/>
    </row>
    <row r="214" spans="1:9" ht="28">
      <c r="A214" s="76" t="s">
        <v>5269</v>
      </c>
      <c r="B214" s="81" t="s">
        <v>81</v>
      </c>
      <c r="C214" s="77" t="s">
        <v>5394</v>
      </c>
      <c r="D214" s="77" t="s">
        <v>5395</v>
      </c>
      <c r="E214" s="81">
        <v>2</v>
      </c>
      <c r="F214" s="77">
        <v>2021</v>
      </c>
      <c r="G214" s="80">
        <v>25000</v>
      </c>
      <c r="H214" s="79" t="s">
        <v>5272</v>
      </c>
      <c r="I214" s="79"/>
    </row>
    <row r="215" spans="1:9" ht="28">
      <c r="A215" s="76" t="s">
        <v>5269</v>
      </c>
      <c r="B215" s="81" t="s">
        <v>81</v>
      </c>
      <c r="C215" s="77" t="s">
        <v>5394</v>
      </c>
      <c r="D215" s="77" t="s">
        <v>5395</v>
      </c>
      <c r="E215" s="81">
        <v>3</v>
      </c>
      <c r="F215" s="77">
        <v>2022</v>
      </c>
      <c r="G215" s="80">
        <v>25000</v>
      </c>
      <c r="H215" s="79" t="s">
        <v>5272</v>
      </c>
      <c r="I215" s="76"/>
    </row>
    <row r="216" spans="1:9" ht="28">
      <c r="A216" s="76" t="s">
        <v>5269</v>
      </c>
      <c r="B216" s="81" t="s">
        <v>81</v>
      </c>
      <c r="C216" s="77" t="s">
        <v>5394</v>
      </c>
      <c r="D216" s="77" t="s">
        <v>5395</v>
      </c>
      <c r="E216" s="81">
        <v>4</v>
      </c>
      <c r="F216" s="77">
        <v>2023</v>
      </c>
      <c r="G216" s="80">
        <v>25000</v>
      </c>
      <c r="H216" s="79" t="s">
        <v>5272</v>
      </c>
      <c r="I216" s="79"/>
    </row>
    <row r="217" spans="1:9" ht="28">
      <c r="A217" s="76" t="s">
        <v>5269</v>
      </c>
      <c r="B217" s="81" t="s">
        <v>81</v>
      </c>
      <c r="C217" s="77" t="s">
        <v>5394</v>
      </c>
      <c r="D217" s="77" t="s">
        <v>5395</v>
      </c>
      <c r="E217" s="81">
        <v>5</v>
      </c>
      <c r="F217" s="77">
        <v>2024</v>
      </c>
      <c r="G217" s="80">
        <v>25000</v>
      </c>
      <c r="H217" s="79" t="s">
        <v>5272</v>
      </c>
      <c r="I217" s="79"/>
    </row>
    <row r="218" spans="1:9" ht="28">
      <c r="A218" s="76" t="s">
        <v>5269</v>
      </c>
      <c r="B218" s="81" t="s">
        <v>81</v>
      </c>
      <c r="C218" s="77" t="s">
        <v>5394</v>
      </c>
      <c r="D218" s="77" t="s">
        <v>5396</v>
      </c>
      <c r="E218" s="81">
        <v>1</v>
      </c>
      <c r="F218" s="81">
        <v>2020</v>
      </c>
      <c r="G218" s="82">
        <v>10110</v>
      </c>
      <c r="H218" s="79" t="s">
        <v>5272</v>
      </c>
      <c r="I218" s="79"/>
    </row>
    <row r="219" spans="1:9" ht="28">
      <c r="A219" s="76" t="s">
        <v>5269</v>
      </c>
      <c r="B219" s="81" t="s">
        <v>81</v>
      </c>
      <c r="C219" s="77" t="s">
        <v>5394</v>
      </c>
      <c r="D219" s="77" t="s">
        <v>5396</v>
      </c>
      <c r="E219" s="81">
        <v>2</v>
      </c>
      <c r="F219" s="77">
        <v>2021</v>
      </c>
      <c r="G219" s="82">
        <v>10110</v>
      </c>
      <c r="H219" s="79" t="s">
        <v>5272</v>
      </c>
      <c r="I219" s="79"/>
    </row>
    <row r="220" spans="1:9" ht="28">
      <c r="A220" s="76" t="s">
        <v>5269</v>
      </c>
      <c r="B220" s="81" t="s">
        <v>81</v>
      </c>
      <c r="C220" s="77" t="s">
        <v>5394</v>
      </c>
      <c r="D220" s="77" t="s">
        <v>5396</v>
      </c>
      <c r="E220" s="81">
        <v>3</v>
      </c>
      <c r="F220" s="77">
        <v>2022</v>
      </c>
      <c r="G220" s="82">
        <v>10110</v>
      </c>
      <c r="H220" s="79" t="s">
        <v>5272</v>
      </c>
      <c r="I220" s="79"/>
    </row>
    <row r="221" spans="1:9" ht="28">
      <c r="A221" s="76" t="s">
        <v>5269</v>
      </c>
      <c r="B221" s="81" t="s">
        <v>81</v>
      </c>
      <c r="C221" s="77" t="s">
        <v>5394</v>
      </c>
      <c r="D221" s="77" t="s">
        <v>5396</v>
      </c>
      <c r="E221" s="81">
        <v>4</v>
      </c>
      <c r="F221" s="77">
        <v>2023</v>
      </c>
      <c r="G221" s="82">
        <v>10110</v>
      </c>
      <c r="H221" s="79" t="s">
        <v>5272</v>
      </c>
      <c r="I221" s="79"/>
    </row>
    <row r="222" spans="1:9" ht="28">
      <c r="A222" s="76" t="s">
        <v>5269</v>
      </c>
      <c r="B222" s="81" t="s">
        <v>81</v>
      </c>
      <c r="C222" s="77" t="s">
        <v>5394</v>
      </c>
      <c r="D222" s="77" t="s">
        <v>5396</v>
      </c>
      <c r="E222" s="81">
        <v>5</v>
      </c>
      <c r="F222" s="77">
        <v>2024</v>
      </c>
      <c r="G222" s="82">
        <v>10110</v>
      </c>
      <c r="H222" s="79" t="s">
        <v>5272</v>
      </c>
      <c r="I222" s="79"/>
    </row>
    <row r="223" spans="1:9" ht="42">
      <c r="A223" s="76" t="s">
        <v>5269</v>
      </c>
      <c r="B223" s="81" t="s">
        <v>81</v>
      </c>
      <c r="C223" s="77" t="s">
        <v>5397</v>
      </c>
      <c r="D223" s="77" t="s">
        <v>5398</v>
      </c>
      <c r="E223" s="81">
        <v>1</v>
      </c>
      <c r="F223" s="81">
        <v>2020</v>
      </c>
      <c r="G223" s="82">
        <v>16000</v>
      </c>
      <c r="H223" s="79" t="s">
        <v>5272</v>
      </c>
      <c r="I223" s="79"/>
    </row>
    <row r="224" spans="1:9" ht="42">
      <c r="A224" s="76" t="s">
        <v>5269</v>
      </c>
      <c r="B224" s="81" t="s">
        <v>81</v>
      </c>
      <c r="C224" s="77" t="s">
        <v>5397</v>
      </c>
      <c r="D224" s="77" t="s">
        <v>5398</v>
      </c>
      <c r="E224" s="81">
        <v>2</v>
      </c>
      <c r="F224" s="77">
        <v>2021</v>
      </c>
      <c r="G224" s="82">
        <v>16000</v>
      </c>
      <c r="H224" s="79" t="s">
        <v>5272</v>
      </c>
      <c r="I224" s="79"/>
    </row>
    <row r="225" spans="1:9" ht="42">
      <c r="A225" s="76" t="s">
        <v>5269</v>
      </c>
      <c r="B225" s="81" t="s">
        <v>81</v>
      </c>
      <c r="C225" s="77" t="s">
        <v>5397</v>
      </c>
      <c r="D225" s="77" t="s">
        <v>5398</v>
      </c>
      <c r="E225" s="81">
        <v>3</v>
      </c>
      <c r="F225" s="77">
        <v>2022</v>
      </c>
      <c r="G225" s="82">
        <v>16000</v>
      </c>
      <c r="H225" s="79" t="s">
        <v>5272</v>
      </c>
      <c r="I225" s="79"/>
    </row>
    <row r="226" spans="1:9" ht="42">
      <c r="A226" s="76" t="s">
        <v>5269</v>
      </c>
      <c r="B226" s="81" t="s">
        <v>81</v>
      </c>
      <c r="C226" s="77" t="s">
        <v>5397</v>
      </c>
      <c r="D226" s="77" t="s">
        <v>5398</v>
      </c>
      <c r="E226" s="81">
        <v>4</v>
      </c>
      <c r="F226" s="77">
        <v>2023</v>
      </c>
      <c r="G226" s="82">
        <v>16000</v>
      </c>
      <c r="H226" s="79" t="s">
        <v>5272</v>
      </c>
      <c r="I226" s="79"/>
    </row>
    <row r="227" spans="1:9" ht="42">
      <c r="A227" s="76" t="s">
        <v>5269</v>
      </c>
      <c r="B227" s="81" t="s">
        <v>81</v>
      </c>
      <c r="C227" s="77" t="s">
        <v>5397</v>
      </c>
      <c r="D227" s="77" t="s">
        <v>5398</v>
      </c>
      <c r="E227" s="81">
        <v>5</v>
      </c>
      <c r="F227" s="77">
        <v>2024</v>
      </c>
      <c r="G227" s="82">
        <v>16000</v>
      </c>
      <c r="H227" s="79" t="s">
        <v>5272</v>
      </c>
      <c r="I227" s="79"/>
    </row>
    <row r="228" spans="1:9" ht="42">
      <c r="A228" s="76" t="s">
        <v>5269</v>
      </c>
      <c r="B228" s="81" t="s">
        <v>81</v>
      </c>
      <c r="C228" s="77" t="s">
        <v>5399</v>
      </c>
      <c r="D228" s="77" t="s">
        <v>5400</v>
      </c>
      <c r="E228" s="81">
        <v>1</v>
      </c>
      <c r="F228" s="81">
        <v>2020</v>
      </c>
      <c r="G228" s="82">
        <v>2880</v>
      </c>
      <c r="H228" s="79" t="s">
        <v>5272</v>
      </c>
      <c r="I228" s="79"/>
    </row>
    <row r="229" spans="1:9" ht="42">
      <c r="A229" s="76" t="s">
        <v>5269</v>
      </c>
      <c r="B229" s="81" t="s">
        <v>81</v>
      </c>
      <c r="C229" s="77" t="s">
        <v>5399</v>
      </c>
      <c r="D229" s="77" t="s">
        <v>5401</v>
      </c>
      <c r="E229" s="81">
        <v>1</v>
      </c>
      <c r="F229" s="81">
        <v>2020</v>
      </c>
      <c r="G229" s="82">
        <v>3650</v>
      </c>
      <c r="H229" s="79" t="s">
        <v>5272</v>
      </c>
      <c r="I229" s="79"/>
    </row>
    <row r="230" spans="1:9" ht="42">
      <c r="A230" s="76" t="s">
        <v>5269</v>
      </c>
      <c r="B230" s="81" t="s">
        <v>81</v>
      </c>
      <c r="C230" s="77" t="s">
        <v>5399</v>
      </c>
      <c r="D230" s="77" t="s">
        <v>5401</v>
      </c>
      <c r="E230" s="81">
        <v>2</v>
      </c>
      <c r="F230" s="77">
        <v>2021</v>
      </c>
      <c r="G230" s="82">
        <v>3650</v>
      </c>
      <c r="H230" s="79" t="s">
        <v>5272</v>
      </c>
      <c r="I230" s="76"/>
    </row>
    <row r="231" spans="1:9" ht="42">
      <c r="A231" s="76" t="s">
        <v>5269</v>
      </c>
      <c r="B231" s="81" t="s">
        <v>81</v>
      </c>
      <c r="C231" s="77" t="s">
        <v>5399</v>
      </c>
      <c r="D231" s="77" t="s">
        <v>5402</v>
      </c>
      <c r="E231" s="81" t="s">
        <v>12</v>
      </c>
      <c r="F231" s="81" t="s">
        <v>12</v>
      </c>
      <c r="G231" s="82">
        <v>0</v>
      </c>
      <c r="H231" s="79" t="s">
        <v>5272</v>
      </c>
      <c r="I231" s="79" t="s">
        <v>5403</v>
      </c>
    </row>
    <row r="232" spans="1:9" ht="42">
      <c r="A232" s="76" t="s">
        <v>5269</v>
      </c>
      <c r="B232" s="81" t="s">
        <v>81</v>
      </c>
      <c r="C232" s="77" t="s">
        <v>5399</v>
      </c>
      <c r="D232" s="77" t="s">
        <v>5404</v>
      </c>
      <c r="E232" s="81">
        <v>1</v>
      </c>
      <c r="F232" s="81">
        <v>2020</v>
      </c>
      <c r="G232" s="82">
        <v>5250</v>
      </c>
      <c r="H232" s="79" t="s">
        <v>5272</v>
      </c>
      <c r="I232" s="79"/>
    </row>
    <row r="233" spans="1:9" ht="42">
      <c r="A233" s="76" t="s">
        <v>5269</v>
      </c>
      <c r="B233" s="81" t="s">
        <v>81</v>
      </c>
      <c r="C233" s="77" t="s">
        <v>5405</v>
      </c>
      <c r="D233" s="77" t="s">
        <v>5406</v>
      </c>
      <c r="E233" s="81">
        <v>1</v>
      </c>
      <c r="F233" s="81">
        <v>2020</v>
      </c>
      <c r="G233" s="80">
        <v>500000</v>
      </c>
      <c r="H233" s="79" t="s">
        <v>5272</v>
      </c>
      <c r="I233" s="76"/>
    </row>
    <row r="234" spans="1:9" ht="42">
      <c r="A234" s="76" t="s">
        <v>5269</v>
      </c>
      <c r="B234" s="81" t="s">
        <v>81</v>
      </c>
      <c r="C234" s="77" t="s">
        <v>5405</v>
      </c>
      <c r="D234" s="77" t="s">
        <v>5406</v>
      </c>
      <c r="E234" s="81">
        <v>2</v>
      </c>
      <c r="F234" s="77">
        <v>2021</v>
      </c>
      <c r="G234" s="80">
        <v>500000</v>
      </c>
      <c r="H234" s="79" t="s">
        <v>5272</v>
      </c>
      <c r="I234" s="79"/>
    </row>
    <row r="235" spans="1:9" ht="42">
      <c r="A235" s="76" t="s">
        <v>5269</v>
      </c>
      <c r="B235" s="81" t="s">
        <v>81</v>
      </c>
      <c r="C235" s="77" t="s">
        <v>5405</v>
      </c>
      <c r="D235" s="77" t="s">
        <v>5406</v>
      </c>
      <c r="E235" s="81">
        <v>3</v>
      </c>
      <c r="F235" s="77">
        <v>2022</v>
      </c>
      <c r="G235" s="80">
        <v>500000</v>
      </c>
      <c r="H235" s="79" t="s">
        <v>5272</v>
      </c>
      <c r="I235" s="79"/>
    </row>
    <row r="236" spans="1:9" ht="42">
      <c r="A236" s="76" t="s">
        <v>5269</v>
      </c>
      <c r="B236" s="81" t="s">
        <v>81</v>
      </c>
      <c r="C236" s="77" t="s">
        <v>5405</v>
      </c>
      <c r="D236" s="77" t="s">
        <v>5406</v>
      </c>
      <c r="E236" s="81">
        <v>4</v>
      </c>
      <c r="F236" s="77">
        <v>2023</v>
      </c>
      <c r="G236" s="80">
        <v>500000</v>
      </c>
      <c r="H236" s="79" t="s">
        <v>5272</v>
      </c>
      <c r="I236" s="79"/>
    </row>
    <row r="237" spans="1:9" ht="42">
      <c r="A237" s="76" t="s">
        <v>5269</v>
      </c>
      <c r="B237" s="81" t="s">
        <v>81</v>
      </c>
      <c r="C237" s="77" t="s">
        <v>5407</v>
      </c>
      <c r="D237" s="77" t="s">
        <v>5408</v>
      </c>
      <c r="E237" s="81">
        <v>1</v>
      </c>
      <c r="F237" s="81">
        <v>2020</v>
      </c>
      <c r="G237" s="82" t="s">
        <v>12</v>
      </c>
      <c r="H237" s="79" t="s">
        <v>5272</v>
      </c>
      <c r="I237" s="79" t="s">
        <v>5409</v>
      </c>
    </row>
    <row r="238" spans="1:9" ht="42">
      <c r="A238" s="76" t="s">
        <v>5269</v>
      </c>
      <c r="B238" s="81" t="s">
        <v>81</v>
      </c>
      <c r="C238" s="77" t="s">
        <v>5407</v>
      </c>
      <c r="D238" s="77" t="s">
        <v>5408</v>
      </c>
      <c r="E238" s="81">
        <v>2</v>
      </c>
      <c r="F238" s="77">
        <v>2021</v>
      </c>
      <c r="G238" s="82" t="s">
        <v>12</v>
      </c>
      <c r="H238" s="79" t="s">
        <v>5272</v>
      </c>
      <c r="I238" s="79" t="s">
        <v>5409</v>
      </c>
    </row>
    <row r="239" spans="1:9" ht="42">
      <c r="A239" s="76" t="s">
        <v>5269</v>
      </c>
      <c r="B239" s="81" t="s">
        <v>81</v>
      </c>
      <c r="C239" s="77" t="s">
        <v>5407</v>
      </c>
      <c r="D239" s="77" t="s">
        <v>5408</v>
      </c>
      <c r="E239" s="81">
        <v>3</v>
      </c>
      <c r="F239" s="77">
        <v>2022</v>
      </c>
      <c r="G239" s="82" t="s">
        <v>12</v>
      </c>
      <c r="H239" s="79" t="s">
        <v>5272</v>
      </c>
      <c r="I239" s="79" t="s">
        <v>5409</v>
      </c>
    </row>
    <row r="240" spans="1:9" ht="42">
      <c r="A240" s="76" t="s">
        <v>5269</v>
      </c>
      <c r="B240" s="81" t="s">
        <v>81</v>
      </c>
      <c r="C240" s="77" t="s">
        <v>5407</v>
      </c>
      <c r="D240" s="77" t="s">
        <v>5408</v>
      </c>
      <c r="E240" s="81">
        <v>4</v>
      </c>
      <c r="F240" s="77">
        <v>2023</v>
      </c>
      <c r="G240" s="82" t="s">
        <v>12</v>
      </c>
      <c r="H240" s="79" t="s">
        <v>5272</v>
      </c>
      <c r="I240" s="79" t="s">
        <v>5409</v>
      </c>
    </row>
    <row r="241" spans="1:9" ht="42">
      <c r="A241" s="76" t="s">
        <v>5269</v>
      </c>
      <c r="B241" s="81" t="s">
        <v>81</v>
      </c>
      <c r="C241" s="77" t="s">
        <v>5407</v>
      </c>
      <c r="D241" s="77" t="s">
        <v>5408</v>
      </c>
      <c r="E241" s="81">
        <v>5</v>
      </c>
      <c r="F241" s="77">
        <v>2024</v>
      </c>
      <c r="G241" s="82" t="s">
        <v>12</v>
      </c>
      <c r="H241" s="79" t="s">
        <v>5272</v>
      </c>
      <c r="I241" s="79" t="s">
        <v>5409</v>
      </c>
    </row>
    <row r="242" spans="1:9" ht="84">
      <c r="A242" s="76" t="s">
        <v>5269</v>
      </c>
      <c r="B242" s="81" t="s">
        <v>81</v>
      </c>
      <c r="C242" s="77" t="s">
        <v>5410</v>
      </c>
      <c r="D242" s="77" t="s">
        <v>5411</v>
      </c>
      <c r="E242" s="81">
        <v>1</v>
      </c>
      <c r="F242" s="81">
        <v>2020</v>
      </c>
      <c r="G242" s="82" t="s">
        <v>12</v>
      </c>
      <c r="H242" s="79" t="s">
        <v>5272</v>
      </c>
      <c r="I242" s="79" t="s">
        <v>5409</v>
      </c>
    </row>
    <row r="243" spans="1:9" ht="84">
      <c r="A243" s="76" t="s">
        <v>5269</v>
      </c>
      <c r="B243" s="81" t="s">
        <v>81</v>
      </c>
      <c r="C243" s="77" t="s">
        <v>5410</v>
      </c>
      <c r="D243" s="77" t="s">
        <v>5411</v>
      </c>
      <c r="E243" s="81">
        <v>2</v>
      </c>
      <c r="F243" s="77">
        <v>2021</v>
      </c>
      <c r="G243" s="82" t="s">
        <v>12</v>
      </c>
      <c r="H243" s="79" t="s">
        <v>5272</v>
      </c>
      <c r="I243" s="79" t="s">
        <v>5409</v>
      </c>
    </row>
    <row r="244" spans="1:9" ht="84">
      <c r="A244" s="76" t="s">
        <v>5269</v>
      </c>
      <c r="B244" s="81" t="s">
        <v>81</v>
      </c>
      <c r="C244" s="77" t="s">
        <v>5410</v>
      </c>
      <c r="D244" s="77" t="s">
        <v>5411</v>
      </c>
      <c r="E244" s="81">
        <v>3</v>
      </c>
      <c r="F244" s="77">
        <v>2022</v>
      </c>
      <c r="G244" s="82" t="s">
        <v>12</v>
      </c>
      <c r="H244" s="79" t="s">
        <v>5272</v>
      </c>
      <c r="I244" s="79" t="s">
        <v>5409</v>
      </c>
    </row>
    <row r="245" spans="1:9" ht="84">
      <c r="A245" s="76" t="s">
        <v>5269</v>
      </c>
      <c r="B245" s="81" t="s">
        <v>81</v>
      </c>
      <c r="C245" s="77" t="s">
        <v>5410</v>
      </c>
      <c r="D245" s="77" t="s">
        <v>5411</v>
      </c>
      <c r="E245" s="81">
        <v>4</v>
      </c>
      <c r="F245" s="77">
        <v>2023</v>
      </c>
      <c r="G245" s="82" t="s">
        <v>12</v>
      </c>
      <c r="H245" s="79" t="s">
        <v>5272</v>
      </c>
      <c r="I245" s="79" t="s">
        <v>5409</v>
      </c>
    </row>
    <row r="246" spans="1:9" ht="84">
      <c r="A246" s="76" t="s">
        <v>5269</v>
      </c>
      <c r="B246" s="81" t="s">
        <v>81</v>
      </c>
      <c r="C246" s="77" t="s">
        <v>5410</v>
      </c>
      <c r="D246" s="77" t="s">
        <v>5411</v>
      </c>
      <c r="E246" s="81">
        <v>5</v>
      </c>
      <c r="F246" s="77">
        <v>2024</v>
      </c>
      <c r="G246" s="82" t="s">
        <v>12</v>
      </c>
      <c r="H246" s="79" t="s">
        <v>5272</v>
      </c>
      <c r="I246" s="79" t="s">
        <v>5409</v>
      </c>
    </row>
    <row r="247" spans="1:9" ht="42">
      <c r="A247" s="76" t="s">
        <v>5269</v>
      </c>
      <c r="B247" s="81" t="s">
        <v>81</v>
      </c>
      <c r="C247" s="77" t="s">
        <v>5412</v>
      </c>
      <c r="D247" s="77" t="s">
        <v>5413</v>
      </c>
      <c r="E247" s="81">
        <v>1</v>
      </c>
      <c r="F247" s="81">
        <v>2020</v>
      </c>
      <c r="G247" s="80">
        <v>8840</v>
      </c>
      <c r="H247" s="79" t="s">
        <v>5272</v>
      </c>
      <c r="I247" s="79"/>
    </row>
    <row r="248" spans="1:9" ht="42">
      <c r="A248" s="76" t="s">
        <v>5269</v>
      </c>
      <c r="B248" s="81" t="s">
        <v>81</v>
      </c>
      <c r="C248" s="77" t="s">
        <v>5412</v>
      </c>
      <c r="D248" s="77" t="s">
        <v>5413</v>
      </c>
      <c r="E248" s="81">
        <v>2</v>
      </c>
      <c r="F248" s="77">
        <v>2021</v>
      </c>
      <c r="G248" s="80">
        <v>8840</v>
      </c>
      <c r="H248" s="79" t="s">
        <v>5272</v>
      </c>
      <c r="I248" s="79"/>
    </row>
    <row r="249" spans="1:9" ht="42">
      <c r="A249" s="76" t="s">
        <v>5269</v>
      </c>
      <c r="B249" s="81" t="s">
        <v>81</v>
      </c>
      <c r="C249" s="77" t="s">
        <v>5412</v>
      </c>
      <c r="D249" s="77" t="s">
        <v>5413</v>
      </c>
      <c r="E249" s="81">
        <v>3</v>
      </c>
      <c r="F249" s="77">
        <v>2022</v>
      </c>
      <c r="G249" s="80">
        <v>8840</v>
      </c>
      <c r="H249" s="79" t="s">
        <v>5272</v>
      </c>
      <c r="I249" s="79"/>
    </row>
    <row r="250" spans="1:9" ht="42">
      <c r="A250" s="76" t="s">
        <v>5269</v>
      </c>
      <c r="B250" s="81" t="s">
        <v>81</v>
      </c>
      <c r="C250" s="77" t="s">
        <v>5412</v>
      </c>
      <c r="D250" s="77" t="s">
        <v>5413</v>
      </c>
      <c r="E250" s="81">
        <v>4</v>
      </c>
      <c r="F250" s="77">
        <v>2023</v>
      </c>
      <c r="G250" s="80">
        <v>8840</v>
      </c>
      <c r="H250" s="79" t="s">
        <v>5272</v>
      </c>
      <c r="I250" s="79"/>
    </row>
    <row r="251" spans="1:9" ht="42">
      <c r="A251" s="76" t="s">
        <v>5269</v>
      </c>
      <c r="B251" s="81" t="s">
        <v>81</v>
      </c>
      <c r="C251" s="77" t="s">
        <v>5412</v>
      </c>
      <c r="D251" s="77" t="s">
        <v>5413</v>
      </c>
      <c r="E251" s="81">
        <v>5</v>
      </c>
      <c r="F251" s="77">
        <v>2024</v>
      </c>
      <c r="G251" s="80">
        <v>8840</v>
      </c>
      <c r="H251" s="79" t="s">
        <v>5272</v>
      </c>
      <c r="I251" s="79"/>
    </row>
    <row r="252" spans="1:9" ht="42">
      <c r="A252" s="76" t="s">
        <v>5269</v>
      </c>
      <c r="B252" s="81" t="s">
        <v>81</v>
      </c>
      <c r="C252" s="77" t="s">
        <v>5412</v>
      </c>
      <c r="D252" s="77" t="s">
        <v>5414</v>
      </c>
      <c r="E252" s="81">
        <v>1</v>
      </c>
      <c r="F252" s="81">
        <v>2020</v>
      </c>
      <c r="G252" s="82">
        <v>10000</v>
      </c>
      <c r="H252" s="79" t="s">
        <v>5272</v>
      </c>
      <c r="I252" s="79"/>
    </row>
    <row r="253" spans="1:9" ht="42">
      <c r="A253" s="76" t="s">
        <v>5269</v>
      </c>
      <c r="B253" s="81" t="s">
        <v>81</v>
      </c>
      <c r="C253" s="77" t="s">
        <v>5412</v>
      </c>
      <c r="D253" s="77" t="s">
        <v>5414</v>
      </c>
      <c r="E253" s="81">
        <v>2</v>
      </c>
      <c r="F253" s="77">
        <v>2021</v>
      </c>
      <c r="G253" s="82">
        <v>10000</v>
      </c>
      <c r="H253" s="79" t="s">
        <v>5272</v>
      </c>
      <c r="I253" s="79"/>
    </row>
    <row r="254" spans="1:9" ht="42">
      <c r="A254" s="76" t="s">
        <v>5269</v>
      </c>
      <c r="B254" s="81" t="s">
        <v>81</v>
      </c>
      <c r="C254" s="77" t="s">
        <v>5412</v>
      </c>
      <c r="D254" s="77" t="s">
        <v>5414</v>
      </c>
      <c r="E254" s="81">
        <v>3</v>
      </c>
      <c r="F254" s="77">
        <v>2022</v>
      </c>
      <c r="G254" s="82">
        <v>10000</v>
      </c>
      <c r="H254" s="79" t="s">
        <v>5272</v>
      </c>
      <c r="I254" s="79"/>
    </row>
    <row r="255" spans="1:9" ht="42">
      <c r="A255" s="76" t="s">
        <v>5269</v>
      </c>
      <c r="B255" s="81" t="s">
        <v>81</v>
      </c>
      <c r="C255" s="77" t="s">
        <v>5412</v>
      </c>
      <c r="D255" s="77" t="s">
        <v>5414</v>
      </c>
      <c r="E255" s="81">
        <v>4</v>
      </c>
      <c r="F255" s="77">
        <v>2023</v>
      </c>
      <c r="G255" s="82">
        <v>10000</v>
      </c>
      <c r="H255" s="79" t="s">
        <v>5272</v>
      </c>
      <c r="I255" s="79"/>
    </row>
    <row r="256" spans="1:9" ht="42">
      <c r="A256" s="76" t="s">
        <v>5269</v>
      </c>
      <c r="B256" s="81" t="s">
        <v>81</v>
      </c>
      <c r="C256" s="77" t="s">
        <v>5412</v>
      </c>
      <c r="D256" s="77" t="s">
        <v>5414</v>
      </c>
      <c r="E256" s="81">
        <v>5</v>
      </c>
      <c r="F256" s="77">
        <v>2024</v>
      </c>
      <c r="G256" s="82">
        <v>10000</v>
      </c>
      <c r="H256" s="79" t="s">
        <v>5272</v>
      </c>
      <c r="I256" s="79"/>
    </row>
    <row r="257" spans="1:9" ht="42">
      <c r="A257" s="76" t="s">
        <v>5269</v>
      </c>
      <c r="B257" s="81" t="s">
        <v>81</v>
      </c>
      <c r="C257" s="77" t="s">
        <v>5412</v>
      </c>
      <c r="D257" s="77" t="s">
        <v>5415</v>
      </c>
      <c r="E257" s="81">
        <v>1</v>
      </c>
      <c r="F257" s="81">
        <v>2020</v>
      </c>
      <c r="G257" s="82">
        <v>4500</v>
      </c>
      <c r="H257" s="79" t="s">
        <v>5272</v>
      </c>
      <c r="I257" s="79"/>
    </row>
    <row r="258" spans="1:9" ht="42">
      <c r="A258" s="76" t="s">
        <v>5269</v>
      </c>
      <c r="B258" s="81" t="s">
        <v>81</v>
      </c>
      <c r="C258" s="77" t="s">
        <v>5412</v>
      </c>
      <c r="D258" s="77" t="s">
        <v>5415</v>
      </c>
      <c r="E258" s="81">
        <v>2</v>
      </c>
      <c r="F258" s="77">
        <v>2021</v>
      </c>
      <c r="G258" s="82">
        <v>4500</v>
      </c>
      <c r="H258" s="79" t="s">
        <v>5272</v>
      </c>
      <c r="I258" s="79"/>
    </row>
    <row r="259" spans="1:9" ht="42">
      <c r="A259" s="76" t="s">
        <v>5269</v>
      </c>
      <c r="B259" s="81" t="s">
        <v>81</v>
      </c>
      <c r="C259" s="77" t="s">
        <v>5412</v>
      </c>
      <c r="D259" s="77" t="s">
        <v>5415</v>
      </c>
      <c r="E259" s="81">
        <v>3</v>
      </c>
      <c r="F259" s="77">
        <v>2022</v>
      </c>
      <c r="G259" s="80">
        <v>2250</v>
      </c>
      <c r="H259" s="79" t="s">
        <v>5272</v>
      </c>
      <c r="I259" s="76"/>
    </row>
    <row r="260" spans="1:9" ht="42">
      <c r="A260" s="76" t="s">
        <v>5269</v>
      </c>
      <c r="B260" s="81" t="s">
        <v>81</v>
      </c>
      <c r="C260" s="77" t="s">
        <v>5412</v>
      </c>
      <c r="D260" s="77" t="s">
        <v>5415</v>
      </c>
      <c r="E260" s="81">
        <v>4</v>
      </c>
      <c r="F260" s="77">
        <v>2023</v>
      </c>
      <c r="G260" s="80">
        <v>2250</v>
      </c>
      <c r="H260" s="79" t="s">
        <v>5272</v>
      </c>
      <c r="I260" s="79"/>
    </row>
    <row r="261" spans="1:9" ht="42">
      <c r="A261" s="76" t="s">
        <v>5269</v>
      </c>
      <c r="B261" s="81" t="s">
        <v>81</v>
      </c>
      <c r="C261" s="77" t="s">
        <v>5412</v>
      </c>
      <c r="D261" s="77" t="s">
        <v>5415</v>
      </c>
      <c r="E261" s="81">
        <v>5</v>
      </c>
      <c r="F261" s="77">
        <v>2024</v>
      </c>
      <c r="G261" s="80">
        <v>2250</v>
      </c>
      <c r="H261" s="79" t="s">
        <v>5272</v>
      </c>
      <c r="I261" s="79"/>
    </row>
    <row r="262" spans="1:9" ht="56">
      <c r="A262" s="76" t="s">
        <v>5269</v>
      </c>
      <c r="B262" s="81" t="s">
        <v>81</v>
      </c>
      <c r="C262" s="77" t="s">
        <v>5416</v>
      </c>
      <c r="D262" s="77" t="s">
        <v>5417</v>
      </c>
      <c r="E262" s="81">
        <v>1</v>
      </c>
      <c r="F262" s="81">
        <v>2020</v>
      </c>
      <c r="G262" s="80">
        <v>8840</v>
      </c>
      <c r="H262" s="79" t="s">
        <v>5272</v>
      </c>
      <c r="I262" s="79"/>
    </row>
    <row r="263" spans="1:9" ht="56">
      <c r="A263" s="76" t="s">
        <v>5269</v>
      </c>
      <c r="B263" s="81" t="s">
        <v>81</v>
      </c>
      <c r="C263" s="77" t="s">
        <v>5416</v>
      </c>
      <c r="D263" s="77" t="s">
        <v>5417</v>
      </c>
      <c r="E263" s="81">
        <v>2</v>
      </c>
      <c r="F263" s="77">
        <v>2021</v>
      </c>
      <c r="G263" s="80">
        <v>8840</v>
      </c>
      <c r="H263" s="79" t="s">
        <v>5272</v>
      </c>
      <c r="I263" s="79"/>
    </row>
    <row r="264" spans="1:9" ht="56">
      <c r="A264" s="76" t="s">
        <v>5269</v>
      </c>
      <c r="B264" s="81" t="s">
        <v>81</v>
      </c>
      <c r="C264" s="77" t="s">
        <v>5416</v>
      </c>
      <c r="D264" s="77" t="s">
        <v>5417</v>
      </c>
      <c r="E264" s="81">
        <v>3</v>
      </c>
      <c r="F264" s="77">
        <v>2022</v>
      </c>
      <c r="G264" s="80">
        <v>8840</v>
      </c>
      <c r="H264" s="79" t="s">
        <v>5272</v>
      </c>
      <c r="I264" s="79"/>
    </row>
    <row r="265" spans="1:9" ht="56">
      <c r="A265" s="76" t="s">
        <v>5269</v>
      </c>
      <c r="B265" s="81" t="s">
        <v>81</v>
      </c>
      <c r="C265" s="77" t="s">
        <v>5416</v>
      </c>
      <c r="D265" s="77" t="s">
        <v>5417</v>
      </c>
      <c r="E265" s="81">
        <v>4</v>
      </c>
      <c r="F265" s="77">
        <v>2023</v>
      </c>
      <c r="G265" s="80">
        <v>8840</v>
      </c>
      <c r="H265" s="79" t="s">
        <v>5272</v>
      </c>
      <c r="I265" s="76"/>
    </row>
    <row r="266" spans="1:9" ht="56">
      <c r="A266" s="76" t="s">
        <v>5269</v>
      </c>
      <c r="B266" s="81" t="s">
        <v>81</v>
      </c>
      <c r="C266" s="77" t="s">
        <v>5416</v>
      </c>
      <c r="D266" s="77" t="s">
        <v>5417</v>
      </c>
      <c r="E266" s="81">
        <v>5</v>
      </c>
      <c r="F266" s="77">
        <v>2024</v>
      </c>
      <c r="G266" s="80">
        <v>8840</v>
      </c>
      <c r="H266" s="79" t="s">
        <v>5272</v>
      </c>
      <c r="I266" s="79"/>
    </row>
    <row r="267" spans="1:9" ht="56">
      <c r="A267" s="76" t="s">
        <v>5269</v>
      </c>
      <c r="B267" s="81" t="s">
        <v>81</v>
      </c>
      <c r="C267" s="77" t="s">
        <v>5416</v>
      </c>
      <c r="D267" s="77" t="s">
        <v>5418</v>
      </c>
      <c r="E267" s="81">
        <v>1</v>
      </c>
      <c r="F267" s="81">
        <v>2020</v>
      </c>
      <c r="G267" s="80">
        <v>1350</v>
      </c>
      <c r="H267" s="79" t="s">
        <v>5272</v>
      </c>
      <c r="I267" s="79"/>
    </row>
    <row r="268" spans="1:9" ht="56">
      <c r="A268" s="76" t="s">
        <v>5269</v>
      </c>
      <c r="B268" s="81" t="s">
        <v>81</v>
      </c>
      <c r="C268" s="77" t="s">
        <v>5416</v>
      </c>
      <c r="D268" s="77" t="s">
        <v>5418</v>
      </c>
      <c r="E268" s="81">
        <v>2</v>
      </c>
      <c r="F268" s="77">
        <v>2021</v>
      </c>
      <c r="G268" s="80">
        <v>1350</v>
      </c>
      <c r="H268" s="79" t="s">
        <v>5272</v>
      </c>
      <c r="I268" s="79"/>
    </row>
    <row r="269" spans="1:9" ht="56">
      <c r="A269" s="76" t="s">
        <v>5269</v>
      </c>
      <c r="B269" s="81" t="s">
        <v>81</v>
      </c>
      <c r="C269" s="77" t="s">
        <v>5416</v>
      </c>
      <c r="D269" s="77" t="s">
        <v>5418</v>
      </c>
      <c r="E269" s="81">
        <v>3</v>
      </c>
      <c r="F269" s="77">
        <v>2022</v>
      </c>
      <c r="G269" s="80">
        <v>1350</v>
      </c>
      <c r="H269" s="79" t="s">
        <v>5272</v>
      </c>
      <c r="I269" s="79"/>
    </row>
    <row r="270" spans="1:9" ht="56">
      <c r="A270" s="76" t="s">
        <v>5269</v>
      </c>
      <c r="B270" s="81" t="s">
        <v>81</v>
      </c>
      <c r="C270" s="77" t="s">
        <v>5416</v>
      </c>
      <c r="D270" s="77" t="s">
        <v>5418</v>
      </c>
      <c r="E270" s="81">
        <v>4</v>
      </c>
      <c r="F270" s="77">
        <v>2023</v>
      </c>
      <c r="G270" s="80">
        <v>1350</v>
      </c>
      <c r="H270" s="79" t="s">
        <v>5272</v>
      </c>
      <c r="I270" s="79"/>
    </row>
    <row r="271" spans="1:9" ht="56">
      <c r="A271" s="76" t="s">
        <v>5269</v>
      </c>
      <c r="B271" s="81" t="s">
        <v>81</v>
      </c>
      <c r="C271" s="77" t="s">
        <v>5416</v>
      </c>
      <c r="D271" s="77" t="s">
        <v>5418</v>
      </c>
      <c r="E271" s="81">
        <v>5</v>
      </c>
      <c r="F271" s="77">
        <v>2024</v>
      </c>
      <c r="G271" s="80">
        <v>1350</v>
      </c>
      <c r="H271" s="79" t="s">
        <v>5272</v>
      </c>
      <c r="I271" s="79"/>
    </row>
    <row r="272" spans="1:9" ht="56">
      <c r="A272" s="76" t="s">
        <v>5269</v>
      </c>
      <c r="B272" s="81" t="s">
        <v>81</v>
      </c>
      <c r="C272" s="77" t="s">
        <v>5416</v>
      </c>
      <c r="D272" s="77" t="s">
        <v>5419</v>
      </c>
      <c r="E272" s="81">
        <v>1</v>
      </c>
      <c r="F272" s="81">
        <v>2020</v>
      </c>
      <c r="G272" s="82">
        <v>0</v>
      </c>
      <c r="H272" s="79" t="s">
        <v>5272</v>
      </c>
      <c r="I272" s="79" t="s">
        <v>5420</v>
      </c>
    </row>
    <row r="273" spans="1:9" ht="56">
      <c r="A273" s="76" t="s">
        <v>5269</v>
      </c>
      <c r="B273" s="81" t="s">
        <v>81</v>
      </c>
      <c r="C273" s="77" t="s">
        <v>5416</v>
      </c>
      <c r="D273" s="77" t="s">
        <v>5419</v>
      </c>
      <c r="E273" s="81">
        <v>2</v>
      </c>
      <c r="F273" s="77">
        <v>2021</v>
      </c>
      <c r="G273" s="80">
        <v>0</v>
      </c>
      <c r="H273" s="79" t="s">
        <v>5272</v>
      </c>
      <c r="I273" s="79" t="s">
        <v>5420</v>
      </c>
    </row>
    <row r="274" spans="1:9" ht="56">
      <c r="A274" s="76" t="s">
        <v>5269</v>
      </c>
      <c r="B274" s="81" t="s">
        <v>81</v>
      </c>
      <c r="C274" s="77" t="s">
        <v>5416</v>
      </c>
      <c r="D274" s="77" t="s">
        <v>5419</v>
      </c>
      <c r="E274" s="81">
        <v>3</v>
      </c>
      <c r="F274" s="77">
        <v>2022</v>
      </c>
      <c r="G274" s="82">
        <v>0</v>
      </c>
      <c r="H274" s="79" t="s">
        <v>5272</v>
      </c>
      <c r="I274" s="79" t="s">
        <v>5420</v>
      </c>
    </row>
    <row r="275" spans="1:9" ht="56">
      <c r="A275" s="76" t="s">
        <v>5269</v>
      </c>
      <c r="B275" s="81" t="s">
        <v>81</v>
      </c>
      <c r="C275" s="77" t="s">
        <v>5416</v>
      </c>
      <c r="D275" s="77" t="s">
        <v>5419</v>
      </c>
      <c r="E275" s="81">
        <v>4</v>
      </c>
      <c r="F275" s="77">
        <v>2023</v>
      </c>
      <c r="G275" s="80">
        <v>0</v>
      </c>
      <c r="H275" s="79" t="s">
        <v>5272</v>
      </c>
      <c r="I275" s="79" t="s">
        <v>5420</v>
      </c>
    </row>
    <row r="276" spans="1:9" ht="56">
      <c r="A276" s="76" t="s">
        <v>5269</v>
      </c>
      <c r="B276" s="81" t="s">
        <v>81</v>
      </c>
      <c r="C276" s="77" t="s">
        <v>5416</v>
      </c>
      <c r="D276" s="77" t="s">
        <v>5419</v>
      </c>
      <c r="E276" s="81">
        <v>5</v>
      </c>
      <c r="F276" s="77">
        <v>2024</v>
      </c>
      <c r="G276" s="80">
        <v>0</v>
      </c>
      <c r="H276" s="79" t="s">
        <v>5272</v>
      </c>
      <c r="I276" s="79" t="s">
        <v>5420</v>
      </c>
    </row>
    <row r="277" spans="1:9" ht="42">
      <c r="A277" s="76" t="s">
        <v>5269</v>
      </c>
      <c r="B277" s="81" t="s">
        <v>81</v>
      </c>
      <c r="C277" s="77" t="s">
        <v>5421</v>
      </c>
      <c r="D277" s="77" t="s">
        <v>5422</v>
      </c>
      <c r="E277" s="81">
        <v>1</v>
      </c>
      <c r="F277" s="81">
        <v>2020</v>
      </c>
      <c r="G277" s="80">
        <v>18560</v>
      </c>
      <c r="H277" s="79" t="s">
        <v>5272</v>
      </c>
      <c r="I277" s="79"/>
    </row>
    <row r="278" spans="1:9" ht="42">
      <c r="A278" s="76" t="s">
        <v>5269</v>
      </c>
      <c r="B278" s="81" t="s">
        <v>81</v>
      </c>
      <c r="C278" s="77" t="s">
        <v>5421</v>
      </c>
      <c r="D278" s="77" t="s">
        <v>5422</v>
      </c>
      <c r="E278" s="81">
        <v>2</v>
      </c>
      <c r="F278" s="77">
        <v>2021</v>
      </c>
      <c r="G278" s="80">
        <v>18560</v>
      </c>
      <c r="H278" s="79" t="s">
        <v>5272</v>
      </c>
      <c r="I278" s="79"/>
    </row>
    <row r="279" spans="1:9" ht="42">
      <c r="A279" s="76" t="s">
        <v>5269</v>
      </c>
      <c r="B279" s="81" t="s">
        <v>81</v>
      </c>
      <c r="C279" s="77" t="s">
        <v>5421</v>
      </c>
      <c r="D279" s="77" t="s">
        <v>5422</v>
      </c>
      <c r="E279" s="81">
        <v>3</v>
      </c>
      <c r="F279" s="77">
        <v>2022</v>
      </c>
      <c r="G279" s="80">
        <v>18560</v>
      </c>
      <c r="H279" s="79" t="s">
        <v>5272</v>
      </c>
      <c r="I279" s="79"/>
    </row>
    <row r="280" spans="1:9" ht="42">
      <c r="A280" s="76" t="s">
        <v>5269</v>
      </c>
      <c r="B280" s="81" t="s">
        <v>81</v>
      </c>
      <c r="C280" s="77" t="s">
        <v>5421</v>
      </c>
      <c r="D280" s="77" t="s">
        <v>5422</v>
      </c>
      <c r="E280" s="81">
        <v>4</v>
      </c>
      <c r="F280" s="77">
        <v>2023</v>
      </c>
      <c r="G280" s="80">
        <v>18560</v>
      </c>
      <c r="H280" s="79" t="s">
        <v>5272</v>
      </c>
      <c r="I280" s="79"/>
    </row>
    <row r="281" spans="1:9" ht="42">
      <c r="A281" s="76" t="s">
        <v>5269</v>
      </c>
      <c r="B281" s="81" t="s">
        <v>81</v>
      </c>
      <c r="C281" s="77" t="s">
        <v>5421</v>
      </c>
      <c r="D281" s="77" t="s">
        <v>5422</v>
      </c>
      <c r="E281" s="81">
        <v>5</v>
      </c>
      <c r="F281" s="77">
        <v>2024</v>
      </c>
      <c r="G281" s="80">
        <v>18560</v>
      </c>
      <c r="H281" s="79" t="s">
        <v>5272</v>
      </c>
      <c r="I281" s="79"/>
    </row>
    <row r="282" spans="1:9" ht="42">
      <c r="A282" s="76" t="s">
        <v>5269</v>
      </c>
      <c r="B282" s="81" t="s">
        <v>81</v>
      </c>
      <c r="C282" s="77" t="s">
        <v>5421</v>
      </c>
      <c r="D282" s="77" t="s">
        <v>5423</v>
      </c>
      <c r="E282" s="81">
        <v>1</v>
      </c>
      <c r="F282" s="81">
        <v>2020</v>
      </c>
      <c r="G282" s="82">
        <v>100000</v>
      </c>
      <c r="H282" s="79" t="s">
        <v>5272</v>
      </c>
      <c r="I282" s="79"/>
    </row>
    <row r="283" spans="1:9" ht="42">
      <c r="A283" s="76" t="s">
        <v>5269</v>
      </c>
      <c r="B283" s="81" t="s">
        <v>81</v>
      </c>
      <c r="C283" s="77" t="s">
        <v>5421</v>
      </c>
      <c r="D283" s="77" t="s">
        <v>5423</v>
      </c>
      <c r="E283" s="81">
        <v>2</v>
      </c>
      <c r="F283" s="77">
        <v>2021</v>
      </c>
      <c r="G283" s="82">
        <v>100000</v>
      </c>
      <c r="H283" s="79" t="s">
        <v>5272</v>
      </c>
      <c r="I283" s="79"/>
    </row>
    <row r="284" spans="1:9" ht="42">
      <c r="A284" s="76" t="s">
        <v>5269</v>
      </c>
      <c r="B284" s="81" t="s">
        <v>81</v>
      </c>
      <c r="C284" s="77" t="s">
        <v>5421</v>
      </c>
      <c r="D284" s="77" t="s">
        <v>5423</v>
      </c>
      <c r="E284" s="81">
        <v>3</v>
      </c>
      <c r="F284" s="77">
        <v>2022</v>
      </c>
      <c r="G284" s="82">
        <v>100000</v>
      </c>
      <c r="H284" s="79" t="s">
        <v>5272</v>
      </c>
      <c r="I284" s="79"/>
    </row>
    <row r="285" spans="1:9" ht="42">
      <c r="A285" s="76" t="s">
        <v>5269</v>
      </c>
      <c r="B285" s="81" t="s">
        <v>81</v>
      </c>
      <c r="C285" s="77" t="s">
        <v>5421</v>
      </c>
      <c r="D285" s="77" t="s">
        <v>5423</v>
      </c>
      <c r="E285" s="81">
        <v>4</v>
      </c>
      <c r="F285" s="77">
        <v>2023</v>
      </c>
      <c r="G285" s="82">
        <v>100000</v>
      </c>
      <c r="H285" s="79" t="s">
        <v>5272</v>
      </c>
      <c r="I285" s="79"/>
    </row>
    <row r="286" spans="1:9" ht="42">
      <c r="A286" s="76" t="s">
        <v>5269</v>
      </c>
      <c r="B286" s="81" t="s">
        <v>81</v>
      </c>
      <c r="C286" s="77" t="s">
        <v>5421</v>
      </c>
      <c r="D286" s="77" t="s">
        <v>5423</v>
      </c>
      <c r="E286" s="81">
        <v>5</v>
      </c>
      <c r="F286" s="77">
        <v>2024</v>
      </c>
      <c r="G286" s="82">
        <v>100000</v>
      </c>
      <c r="H286" s="79" t="s">
        <v>5272</v>
      </c>
      <c r="I286" s="79"/>
    </row>
    <row r="287" spans="1:9" ht="28">
      <c r="A287" s="76" t="s">
        <v>5269</v>
      </c>
      <c r="B287" s="81" t="s">
        <v>81</v>
      </c>
      <c r="C287" s="77" t="s">
        <v>5424</v>
      </c>
      <c r="D287" s="77" t="s">
        <v>5425</v>
      </c>
      <c r="E287" s="81" t="s">
        <v>12</v>
      </c>
      <c r="F287" s="81" t="s">
        <v>12</v>
      </c>
      <c r="G287" s="82">
        <v>0</v>
      </c>
      <c r="H287" s="79" t="s">
        <v>5272</v>
      </c>
      <c r="I287" s="79" t="s">
        <v>5420</v>
      </c>
    </row>
    <row r="288" spans="1:9" ht="28">
      <c r="A288" s="76" t="s">
        <v>5269</v>
      </c>
      <c r="B288" s="81" t="s">
        <v>81</v>
      </c>
      <c r="C288" s="77" t="s">
        <v>5424</v>
      </c>
      <c r="D288" s="77" t="s">
        <v>5426</v>
      </c>
      <c r="E288" s="81">
        <v>1</v>
      </c>
      <c r="F288" s="81">
        <v>2020</v>
      </c>
      <c r="G288" s="82">
        <v>3900</v>
      </c>
      <c r="H288" s="79" t="s">
        <v>5272</v>
      </c>
      <c r="I288" s="79"/>
    </row>
    <row r="289" spans="1:9" ht="28">
      <c r="A289" s="76" t="s">
        <v>5269</v>
      </c>
      <c r="B289" s="81" t="s">
        <v>81</v>
      </c>
      <c r="C289" s="77" t="s">
        <v>5424</v>
      </c>
      <c r="D289" s="77" t="s">
        <v>5426</v>
      </c>
      <c r="E289" s="81">
        <v>2</v>
      </c>
      <c r="F289" s="77">
        <v>2021</v>
      </c>
      <c r="G289" s="82">
        <v>3900</v>
      </c>
      <c r="H289" s="79" t="s">
        <v>5272</v>
      </c>
      <c r="I289" s="79"/>
    </row>
    <row r="290" spans="1:9" ht="28">
      <c r="A290" s="76" t="s">
        <v>5269</v>
      </c>
      <c r="B290" s="81" t="s">
        <v>81</v>
      </c>
      <c r="C290" s="77" t="s">
        <v>5424</v>
      </c>
      <c r="D290" s="77" t="s">
        <v>5426</v>
      </c>
      <c r="E290" s="81">
        <v>3</v>
      </c>
      <c r="F290" s="77">
        <v>2022</v>
      </c>
      <c r="G290" s="82">
        <v>3900</v>
      </c>
      <c r="H290" s="79" t="s">
        <v>5272</v>
      </c>
      <c r="I290" s="79"/>
    </row>
    <row r="291" spans="1:9" ht="28">
      <c r="A291" s="76" t="s">
        <v>5269</v>
      </c>
      <c r="B291" s="81" t="s">
        <v>81</v>
      </c>
      <c r="C291" s="77" t="s">
        <v>5424</v>
      </c>
      <c r="D291" s="77" t="s">
        <v>5426</v>
      </c>
      <c r="E291" s="81">
        <v>4</v>
      </c>
      <c r="F291" s="77">
        <v>2023</v>
      </c>
      <c r="G291" s="82">
        <v>3900</v>
      </c>
      <c r="H291" s="79" t="s">
        <v>5272</v>
      </c>
      <c r="I291" s="79"/>
    </row>
    <row r="292" spans="1:9" ht="28">
      <c r="A292" s="76" t="s">
        <v>5269</v>
      </c>
      <c r="B292" s="81" t="s">
        <v>81</v>
      </c>
      <c r="C292" s="77" t="s">
        <v>5424</v>
      </c>
      <c r="D292" s="77" t="s">
        <v>5426</v>
      </c>
      <c r="E292" s="81">
        <v>5</v>
      </c>
      <c r="F292" s="77">
        <v>2024</v>
      </c>
      <c r="G292" s="82">
        <v>3900</v>
      </c>
      <c r="H292" s="79" t="s">
        <v>5272</v>
      </c>
      <c r="I292" s="76"/>
    </row>
    <row r="293" spans="1:9" ht="56">
      <c r="A293" s="76" t="s">
        <v>5269</v>
      </c>
      <c r="B293" s="81" t="s">
        <v>81</v>
      </c>
      <c r="C293" s="77" t="s">
        <v>5427</v>
      </c>
      <c r="D293" s="77" t="s">
        <v>5428</v>
      </c>
      <c r="E293" s="81">
        <v>1</v>
      </c>
      <c r="F293" s="81">
        <v>2020</v>
      </c>
      <c r="G293" s="82">
        <v>2700</v>
      </c>
      <c r="H293" s="79" t="s">
        <v>5272</v>
      </c>
      <c r="I293" s="79"/>
    </row>
    <row r="294" spans="1:9" ht="56">
      <c r="A294" s="76" t="s">
        <v>5269</v>
      </c>
      <c r="B294" s="81" t="s">
        <v>81</v>
      </c>
      <c r="C294" s="77" t="s">
        <v>5427</v>
      </c>
      <c r="D294" s="77" t="s">
        <v>5428</v>
      </c>
      <c r="E294" s="81">
        <v>2</v>
      </c>
      <c r="F294" s="77">
        <v>2021</v>
      </c>
      <c r="G294" s="82">
        <v>1350</v>
      </c>
      <c r="H294" s="79" t="s">
        <v>5272</v>
      </c>
      <c r="I294" s="79"/>
    </row>
    <row r="295" spans="1:9" ht="56">
      <c r="A295" s="76" t="s">
        <v>5269</v>
      </c>
      <c r="B295" s="81" t="s">
        <v>81</v>
      </c>
      <c r="C295" s="77" t="s">
        <v>5427</v>
      </c>
      <c r="D295" s="77" t="s">
        <v>5429</v>
      </c>
      <c r="E295" s="81">
        <v>1</v>
      </c>
      <c r="F295" s="81">
        <v>2020</v>
      </c>
      <c r="G295" s="80">
        <v>23360</v>
      </c>
      <c r="H295" s="79" t="s">
        <v>5272</v>
      </c>
      <c r="I295" s="79"/>
    </row>
    <row r="296" spans="1:9" ht="56">
      <c r="A296" s="76" t="s">
        <v>5269</v>
      </c>
      <c r="B296" s="81" t="s">
        <v>81</v>
      </c>
      <c r="C296" s="77" t="s">
        <v>5427</v>
      </c>
      <c r="D296" s="77" t="s">
        <v>5429</v>
      </c>
      <c r="E296" s="81">
        <v>2</v>
      </c>
      <c r="F296" s="77">
        <v>2021</v>
      </c>
      <c r="G296" s="80">
        <v>23360</v>
      </c>
      <c r="H296" s="79" t="s">
        <v>5272</v>
      </c>
      <c r="I296" s="79"/>
    </row>
    <row r="297" spans="1:9" ht="56">
      <c r="A297" s="76" t="s">
        <v>5269</v>
      </c>
      <c r="B297" s="81" t="s">
        <v>81</v>
      </c>
      <c r="C297" s="77" t="s">
        <v>5427</v>
      </c>
      <c r="D297" s="77" t="s">
        <v>5429</v>
      </c>
      <c r="E297" s="81">
        <v>3</v>
      </c>
      <c r="F297" s="77">
        <v>2022</v>
      </c>
      <c r="G297" s="80">
        <v>23360</v>
      </c>
      <c r="H297" s="79" t="s">
        <v>5272</v>
      </c>
      <c r="I297" s="79"/>
    </row>
    <row r="298" spans="1:9" ht="56">
      <c r="A298" s="76" t="s">
        <v>5269</v>
      </c>
      <c r="B298" s="81" t="s">
        <v>81</v>
      </c>
      <c r="C298" s="77" t="s">
        <v>5427</v>
      </c>
      <c r="D298" s="77" t="s">
        <v>5429</v>
      </c>
      <c r="E298" s="81">
        <v>4</v>
      </c>
      <c r="F298" s="77">
        <v>2023</v>
      </c>
      <c r="G298" s="80">
        <v>23360</v>
      </c>
      <c r="H298" s="79" t="s">
        <v>5272</v>
      </c>
      <c r="I298" s="79"/>
    </row>
    <row r="299" spans="1:9" ht="56">
      <c r="A299" s="76" t="s">
        <v>5269</v>
      </c>
      <c r="B299" s="81" t="s">
        <v>81</v>
      </c>
      <c r="C299" s="77" t="s">
        <v>5427</v>
      </c>
      <c r="D299" s="77" t="s">
        <v>5429</v>
      </c>
      <c r="E299" s="81">
        <v>5</v>
      </c>
      <c r="F299" s="77">
        <v>2024</v>
      </c>
      <c r="G299" s="80">
        <v>23360</v>
      </c>
      <c r="H299" s="79" t="s">
        <v>5272</v>
      </c>
      <c r="I299" s="79"/>
    </row>
    <row r="300" spans="1:9" ht="56">
      <c r="A300" s="76" t="s">
        <v>5269</v>
      </c>
      <c r="B300" s="81" t="s">
        <v>81</v>
      </c>
      <c r="C300" s="77" t="s">
        <v>5427</v>
      </c>
      <c r="D300" s="77" t="s">
        <v>5430</v>
      </c>
      <c r="E300" s="81">
        <v>1</v>
      </c>
      <c r="F300" s="81">
        <v>2020</v>
      </c>
      <c r="G300" s="80">
        <v>43300</v>
      </c>
      <c r="H300" s="79" t="s">
        <v>5272</v>
      </c>
      <c r="I300" s="79"/>
    </row>
    <row r="301" spans="1:9" ht="56">
      <c r="A301" s="76" t="s">
        <v>5269</v>
      </c>
      <c r="B301" s="81" t="s">
        <v>81</v>
      </c>
      <c r="C301" s="77" t="s">
        <v>5427</v>
      </c>
      <c r="D301" s="77" t="s">
        <v>5430</v>
      </c>
      <c r="E301" s="81">
        <v>2</v>
      </c>
      <c r="F301" s="77">
        <v>2021</v>
      </c>
      <c r="G301" s="80">
        <v>43300</v>
      </c>
      <c r="H301" s="79" t="s">
        <v>5272</v>
      </c>
      <c r="I301" s="79"/>
    </row>
    <row r="302" spans="1:9" ht="56">
      <c r="A302" s="76" t="s">
        <v>5269</v>
      </c>
      <c r="B302" s="81" t="s">
        <v>81</v>
      </c>
      <c r="C302" s="77" t="s">
        <v>5427</v>
      </c>
      <c r="D302" s="77" t="s">
        <v>5430</v>
      </c>
      <c r="E302" s="81">
        <v>3</v>
      </c>
      <c r="F302" s="77">
        <v>2022</v>
      </c>
      <c r="G302" s="80">
        <v>43300</v>
      </c>
      <c r="H302" s="79" t="s">
        <v>5272</v>
      </c>
      <c r="I302" s="79"/>
    </row>
    <row r="303" spans="1:9" ht="56">
      <c r="A303" s="76" t="s">
        <v>5269</v>
      </c>
      <c r="B303" s="81" t="s">
        <v>81</v>
      </c>
      <c r="C303" s="77" t="s">
        <v>5427</v>
      </c>
      <c r="D303" s="77" t="s">
        <v>5430</v>
      </c>
      <c r="E303" s="81">
        <v>4</v>
      </c>
      <c r="F303" s="77">
        <v>2023</v>
      </c>
      <c r="G303" s="80">
        <v>43300</v>
      </c>
      <c r="H303" s="79" t="s">
        <v>5272</v>
      </c>
      <c r="I303" s="79"/>
    </row>
    <row r="304" spans="1:9" ht="56">
      <c r="A304" s="76" t="s">
        <v>5269</v>
      </c>
      <c r="B304" s="81" t="s">
        <v>81</v>
      </c>
      <c r="C304" s="77" t="s">
        <v>5427</v>
      </c>
      <c r="D304" s="77" t="s">
        <v>5430</v>
      </c>
      <c r="E304" s="81">
        <v>5</v>
      </c>
      <c r="F304" s="77">
        <v>2024</v>
      </c>
      <c r="G304" s="80">
        <v>43300</v>
      </c>
      <c r="H304" s="79" t="s">
        <v>5272</v>
      </c>
      <c r="I304" s="79"/>
    </row>
    <row r="305" spans="1:9" ht="28">
      <c r="A305" s="76" t="s">
        <v>5269</v>
      </c>
      <c r="B305" s="81" t="s">
        <v>81</v>
      </c>
      <c r="C305" s="77" t="s">
        <v>5431</v>
      </c>
      <c r="D305" s="77" t="s">
        <v>5432</v>
      </c>
      <c r="E305" s="81">
        <v>1</v>
      </c>
      <c r="F305" s="81">
        <v>2020</v>
      </c>
      <c r="G305" s="80">
        <v>4700</v>
      </c>
      <c r="H305" s="79" t="s">
        <v>5272</v>
      </c>
      <c r="I305" s="79"/>
    </row>
    <row r="306" spans="1:9" ht="28">
      <c r="A306" s="76" t="s">
        <v>5269</v>
      </c>
      <c r="B306" s="81" t="s">
        <v>81</v>
      </c>
      <c r="C306" s="77" t="s">
        <v>5431</v>
      </c>
      <c r="D306" s="77" t="s">
        <v>5432</v>
      </c>
      <c r="E306" s="81">
        <v>2</v>
      </c>
      <c r="F306" s="77">
        <v>2021</v>
      </c>
      <c r="G306" s="80">
        <v>4700</v>
      </c>
      <c r="H306" s="79" t="s">
        <v>5272</v>
      </c>
      <c r="I306" s="79"/>
    </row>
    <row r="307" spans="1:9" ht="28">
      <c r="A307" s="76" t="s">
        <v>5269</v>
      </c>
      <c r="B307" s="81" t="s">
        <v>81</v>
      </c>
      <c r="C307" s="77" t="s">
        <v>5431</v>
      </c>
      <c r="D307" s="77" t="s">
        <v>5432</v>
      </c>
      <c r="E307" s="81">
        <v>3</v>
      </c>
      <c r="F307" s="77">
        <v>2022</v>
      </c>
      <c r="G307" s="80">
        <v>4700</v>
      </c>
      <c r="H307" s="79" t="s">
        <v>5272</v>
      </c>
      <c r="I307" s="79"/>
    </row>
    <row r="308" spans="1:9" ht="28">
      <c r="A308" s="76" t="s">
        <v>5269</v>
      </c>
      <c r="B308" s="81" t="s">
        <v>81</v>
      </c>
      <c r="C308" s="77" t="s">
        <v>5431</v>
      </c>
      <c r="D308" s="77" t="s">
        <v>5432</v>
      </c>
      <c r="E308" s="81">
        <v>4</v>
      </c>
      <c r="F308" s="77">
        <v>2023</v>
      </c>
      <c r="G308" s="80">
        <v>4700</v>
      </c>
      <c r="H308" s="79" t="s">
        <v>5272</v>
      </c>
      <c r="I308" s="79"/>
    </row>
    <row r="309" spans="1:9" ht="28">
      <c r="A309" s="76" t="s">
        <v>5269</v>
      </c>
      <c r="B309" s="81" t="s">
        <v>81</v>
      </c>
      <c r="C309" s="77" t="s">
        <v>5431</v>
      </c>
      <c r="D309" s="77" t="s">
        <v>5432</v>
      </c>
      <c r="E309" s="81">
        <v>5</v>
      </c>
      <c r="F309" s="77">
        <v>2024</v>
      </c>
      <c r="G309" s="80">
        <v>4700</v>
      </c>
      <c r="H309" s="79" t="s">
        <v>5272</v>
      </c>
      <c r="I309" s="79"/>
    </row>
    <row r="310" spans="1:9" ht="42">
      <c r="A310" s="76" t="s">
        <v>5269</v>
      </c>
      <c r="B310" s="81" t="s">
        <v>81</v>
      </c>
      <c r="C310" s="81" t="s">
        <v>5433</v>
      </c>
      <c r="D310" s="77" t="s">
        <v>5434</v>
      </c>
      <c r="E310" s="81">
        <v>1</v>
      </c>
      <c r="F310" s="81">
        <v>2020</v>
      </c>
      <c r="G310" s="80">
        <v>55705</v>
      </c>
      <c r="H310" s="79" t="s">
        <v>5272</v>
      </c>
      <c r="I310" s="79"/>
    </row>
    <row r="311" spans="1:9" ht="42">
      <c r="A311" s="76" t="s">
        <v>5269</v>
      </c>
      <c r="B311" s="81" t="s">
        <v>81</v>
      </c>
      <c r="C311" s="81" t="s">
        <v>5433</v>
      </c>
      <c r="D311" s="77" t="s">
        <v>5434</v>
      </c>
      <c r="E311" s="81">
        <v>2</v>
      </c>
      <c r="F311" s="77">
        <v>2021</v>
      </c>
      <c r="G311" s="80">
        <v>55705</v>
      </c>
      <c r="H311" s="79" t="s">
        <v>5272</v>
      </c>
      <c r="I311" s="79"/>
    </row>
    <row r="312" spans="1:9" ht="42">
      <c r="A312" s="76" t="s">
        <v>5269</v>
      </c>
      <c r="B312" s="81" t="s">
        <v>81</v>
      </c>
      <c r="C312" s="81" t="s">
        <v>5433</v>
      </c>
      <c r="D312" s="77" t="s">
        <v>5434</v>
      </c>
      <c r="E312" s="81">
        <v>3</v>
      </c>
      <c r="F312" s="77">
        <v>2022</v>
      </c>
      <c r="G312" s="80">
        <v>55705</v>
      </c>
      <c r="H312" s="79" t="s">
        <v>5272</v>
      </c>
      <c r="I312" s="79"/>
    </row>
    <row r="313" spans="1:9" ht="42">
      <c r="A313" s="76" t="s">
        <v>5269</v>
      </c>
      <c r="B313" s="81" t="s">
        <v>81</v>
      </c>
      <c r="C313" s="81" t="s">
        <v>5433</v>
      </c>
      <c r="D313" s="77" t="s">
        <v>5434</v>
      </c>
      <c r="E313" s="81">
        <v>4</v>
      </c>
      <c r="F313" s="77">
        <v>2023</v>
      </c>
      <c r="G313" s="80">
        <v>55705</v>
      </c>
      <c r="H313" s="79" t="s">
        <v>5272</v>
      </c>
      <c r="I313" s="79"/>
    </row>
    <row r="314" spans="1:9" ht="42">
      <c r="A314" s="76" t="s">
        <v>5269</v>
      </c>
      <c r="B314" s="81" t="s">
        <v>81</v>
      </c>
      <c r="C314" s="81" t="s">
        <v>5433</v>
      </c>
      <c r="D314" s="77" t="s">
        <v>5434</v>
      </c>
      <c r="E314" s="81">
        <v>5</v>
      </c>
      <c r="F314" s="77">
        <v>2024</v>
      </c>
      <c r="G314" s="80">
        <v>55705</v>
      </c>
      <c r="H314" s="79" t="s">
        <v>5272</v>
      </c>
      <c r="I314" s="79"/>
    </row>
    <row r="315" spans="1:9" ht="84">
      <c r="A315" s="76" t="s">
        <v>5269</v>
      </c>
      <c r="B315" s="81" t="s">
        <v>81</v>
      </c>
      <c r="C315" s="77" t="s">
        <v>5435</v>
      </c>
      <c r="D315" s="77" t="s">
        <v>5436</v>
      </c>
      <c r="E315" s="81">
        <v>1</v>
      </c>
      <c r="F315" s="81">
        <v>2020</v>
      </c>
      <c r="G315" s="82">
        <v>18840</v>
      </c>
      <c r="H315" s="79" t="s">
        <v>5272</v>
      </c>
      <c r="I315" s="79"/>
    </row>
    <row r="316" spans="1:9" ht="84">
      <c r="A316" s="76" t="s">
        <v>5269</v>
      </c>
      <c r="B316" s="81" t="s">
        <v>81</v>
      </c>
      <c r="C316" s="77" t="s">
        <v>5435</v>
      </c>
      <c r="D316" s="77" t="s">
        <v>5436</v>
      </c>
      <c r="E316" s="81">
        <v>2</v>
      </c>
      <c r="F316" s="77">
        <v>2021</v>
      </c>
      <c r="G316" s="82">
        <v>18840</v>
      </c>
      <c r="H316" s="79" t="s">
        <v>5272</v>
      </c>
      <c r="I316" s="79"/>
    </row>
    <row r="317" spans="1:9" ht="84">
      <c r="A317" s="76" t="s">
        <v>5269</v>
      </c>
      <c r="B317" s="81" t="s">
        <v>81</v>
      </c>
      <c r="C317" s="77" t="s">
        <v>5435</v>
      </c>
      <c r="D317" s="77" t="s">
        <v>5436</v>
      </c>
      <c r="E317" s="81">
        <v>3</v>
      </c>
      <c r="F317" s="77">
        <v>2022</v>
      </c>
      <c r="G317" s="82">
        <v>18840</v>
      </c>
      <c r="H317" s="79" t="s">
        <v>5272</v>
      </c>
      <c r="I317" s="79"/>
    </row>
    <row r="318" spans="1:9" ht="84">
      <c r="A318" s="76" t="s">
        <v>5269</v>
      </c>
      <c r="B318" s="81" t="s">
        <v>81</v>
      </c>
      <c r="C318" s="77" t="s">
        <v>5435</v>
      </c>
      <c r="D318" s="77" t="s">
        <v>5436</v>
      </c>
      <c r="E318" s="81">
        <v>4</v>
      </c>
      <c r="F318" s="77">
        <v>2023</v>
      </c>
      <c r="G318" s="82">
        <v>18840</v>
      </c>
      <c r="H318" s="79" t="s">
        <v>5272</v>
      </c>
      <c r="I318" s="76"/>
    </row>
    <row r="319" spans="1:9" ht="84">
      <c r="A319" s="76" t="s">
        <v>5269</v>
      </c>
      <c r="B319" s="81" t="s">
        <v>81</v>
      </c>
      <c r="C319" s="77" t="s">
        <v>5435</v>
      </c>
      <c r="D319" s="77" t="s">
        <v>5436</v>
      </c>
      <c r="E319" s="81">
        <v>5</v>
      </c>
      <c r="F319" s="77">
        <v>2024</v>
      </c>
      <c r="G319" s="82">
        <v>18840</v>
      </c>
      <c r="H319" s="79" t="s">
        <v>5272</v>
      </c>
      <c r="I319" s="79"/>
    </row>
    <row r="320" spans="1:9" ht="84">
      <c r="A320" s="76" t="s">
        <v>5269</v>
      </c>
      <c r="B320" s="81" t="s">
        <v>81</v>
      </c>
      <c r="C320" s="77" t="s">
        <v>5435</v>
      </c>
      <c r="D320" s="77" t="s">
        <v>5437</v>
      </c>
      <c r="E320" s="81">
        <v>1</v>
      </c>
      <c r="F320" s="81">
        <v>2020</v>
      </c>
      <c r="G320" s="82">
        <v>15000</v>
      </c>
      <c r="H320" s="79" t="s">
        <v>5272</v>
      </c>
      <c r="I320" s="79"/>
    </row>
    <row r="321" spans="1:9" ht="84">
      <c r="A321" s="76" t="s">
        <v>5269</v>
      </c>
      <c r="B321" s="81" t="s">
        <v>81</v>
      </c>
      <c r="C321" s="77" t="s">
        <v>5435</v>
      </c>
      <c r="D321" s="77" t="s">
        <v>5437</v>
      </c>
      <c r="E321" s="81">
        <v>2</v>
      </c>
      <c r="F321" s="77">
        <v>2021</v>
      </c>
      <c r="G321" s="82">
        <v>15000</v>
      </c>
      <c r="H321" s="79" t="s">
        <v>5272</v>
      </c>
      <c r="I321" s="76"/>
    </row>
    <row r="322" spans="1:9" ht="84">
      <c r="A322" s="76" t="s">
        <v>5269</v>
      </c>
      <c r="B322" s="81" t="s">
        <v>81</v>
      </c>
      <c r="C322" s="77" t="s">
        <v>5435</v>
      </c>
      <c r="D322" s="77" t="s">
        <v>5437</v>
      </c>
      <c r="E322" s="81">
        <v>3</v>
      </c>
      <c r="F322" s="77">
        <v>2022</v>
      </c>
      <c r="G322" s="82">
        <v>15000</v>
      </c>
      <c r="H322" s="79" t="s">
        <v>5272</v>
      </c>
      <c r="I322" s="79"/>
    </row>
    <row r="323" spans="1:9" ht="84">
      <c r="A323" s="76" t="s">
        <v>5269</v>
      </c>
      <c r="B323" s="81" t="s">
        <v>81</v>
      </c>
      <c r="C323" s="77" t="s">
        <v>5435</v>
      </c>
      <c r="D323" s="77" t="s">
        <v>5437</v>
      </c>
      <c r="E323" s="81">
        <v>4</v>
      </c>
      <c r="F323" s="77">
        <v>2023</v>
      </c>
      <c r="G323" s="82">
        <v>15000</v>
      </c>
      <c r="H323" s="79" t="s">
        <v>5272</v>
      </c>
      <c r="I323" s="79"/>
    </row>
    <row r="324" spans="1:9" ht="84">
      <c r="A324" s="76" t="s">
        <v>5269</v>
      </c>
      <c r="B324" s="81" t="s">
        <v>81</v>
      </c>
      <c r="C324" s="77" t="s">
        <v>5435</v>
      </c>
      <c r="D324" s="77" t="s">
        <v>5437</v>
      </c>
      <c r="E324" s="81">
        <v>5</v>
      </c>
      <c r="F324" s="77">
        <v>2024</v>
      </c>
      <c r="G324" s="82">
        <v>15000</v>
      </c>
      <c r="H324" s="79" t="s">
        <v>5272</v>
      </c>
      <c r="I324" s="79"/>
    </row>
    <row r="325" spans="1:9" ht="28">
      <c r="A325" s="76" t="s">
        <v>5269</v>
      </c>
      <c r="B325" s="81" t="s">
        <v>81</v>
      </c>
      <c r="C325" s="77" t="s">
        <v>5438</v>
      </c>
      <c r="D325" s="77" t="s">
        <v>5439</v>
      </c>
      <c r="E325" s="81">
        <v>1</v>
      </c>
      <c r="F325" s="81">
        <v>2020</v>
      </c>
      <c r="G325" s="80">
        <v>1810</v>
      </c>
      <c r="H325" s="79" t="s">
        <v>5272</v>
      </c>
      <c r="I325" s="76"/>
    </row>
    <row r="326" spans="1:9" ht="28">
      <c r="A326" s="76" t="s">
        <v>5269</v>
      </c>
      <c r="B326" s="81" t="s">
        <v>81</v>
      </c>
      <c r="C326" s="77" t="s">
        <v>5438</v>
      </c>
      <c r="D326" s="77" t="s">
        <v>5439</v>
      </c>
      <c r="E326" s="81">
        <v>2</v>
      </c>
      <c r="F326" s="77">
        <v>2021</v>
      </c>
      <c r="G326" s="80">
        <v>1810</v>
      </c>
      <c r="H326" s="79" t="s">
        <v>5272</v>
      </c>
      <c r="I326" s="79"/>
    </row>
    <row r="327" spans="1:9" ht="28">
      <c r="A327" s="76" t="s">
        <v>5269</v>
      </c>
      <c r="B327" s="81" t="s">
        <v>81</v>
      </c>
      <c r="C327" s="77" t="s">
        <v>5438</v>
      </c>
      <c r="D327" s="77" t="s">
        <v>5439</v>
      </c>
      <c r="E327" s="81">
        <v>3</v>
      </c>
      <c r="F327" s="77">
        <v>2022</v>
      </c>
      <c r="G327" s="80">
        <v>1810</v>
      </c>
      <c r="H327" s="79" t="s">
        <v>5272</v>
      </c>
      <c r="I327" s="79"/>
    </row>
    <row r="328" spans="1:9" ht="28">
      <c r="A328" s="76" t="s">
        <v>5269</v>
      </c>
      <c r="B328" s="81" t="s">
        <v>81</v>
      </c>
      <c r="C328" s="77" t="s">
        <v>5438</v>
      </c>
      <c r="D328" s="77" t="s">
        <v>5439</v>
      </c>
      <c r="E328" s="81">
        <v>4</v>
      </c>
      <c r="F328" s="77">
        <v>2023</v>
      </c>
      <c r="G328" s="80">
        <v>1810</v>
      </c>
      <c r="H328" s="79" t="s">
        <v>5272</v>
      </c>
      <c r="I328" s="79"/>
    </row>
    <row r="329" spans="1:9" ht="28">
      <c r="A329" s="76" t="s">
        <v>5269</v>
      </c>
      <c r="B329" s="81" t="s">
        <v>81</v>
      </c>
      <c r="C329" s="77" t="s">
        <v>5438</v>
      </c>
      <c r="D329" s="77" t="s">
        <v>5439</v>
      </c>
      <c r="E329" s="81">
        <v>5</v>
      </c>
      <c r="F329" s="77">
        <v>2024</v>
      </c>
      <c r="G329" s="80">
        <v>1810</v>
      </c>
      <c r="H329" s="79" t="s">
        <v>5272</v>
      </c>
      <c r="I329" s="79"/>
    </row>
    <row r="330" spans="1:9" ht="28">
      <c r="A330" s="76" t="s">
        <v>5269</v>
      </c>
      <c r="B330" s="81" t="s">
        <v>81</v>
      </c>
      <c r="C330" s="77" t="s">
        <v>5438</v>
      </c>
      <c r="D330" s="77" t="s">
        <v>5440</v>
      </c>
      <c r="E330" s="81">
        <v>1</v>
      </c>
      <c r="F330" s="81">
        <v>2020</v>
      </c>
      <c r="G330" s="82">
        <v>1500</v>
      </c>
      <c r="H330" s="79" t="s">
        <v>5272</v>
      </c>
      <c r="I330" s="79"/>
    </row>
    <row r="331" spans="1:9" ht="28">
      <c r="A331" s="76" t="s">
        <v>5269</v>
      </c>
      <c r="B331" s="81" t="s">
        <v>81</v>
      </c>
      <c r="C331" s="77" t="s">
        <v>5438</v>
      </c>
      <c r="D331" s="77" t="s">
        <v>5440</v>
      </c>
      <c r="E331" s="81">
        <v>2</v>
      </c>
      <c r="F331" s="77">
        <v>2021</v>
      </c>
      <c r="G331" s="82">
        <v>1500</v>
      </c>
      <c r="H331" s="79" t="s">
        <v>5272</v>
      </c>
      <c r="I331" s="79"/>
    </row>
    <row r="332" spans="1:9" ht="28">
      <c r="A332" s="76" t="s">
        <v>5269</v>
      </c>
      <c r="B332" s="81" t="s">
        <v>81</v>
      </c>
      <c r="C332" s="77" t="s">
        <v>5438</v>
      </c>
      <c r="D332" s="77" t="s">
        <v>5440</v>
      </c>
      <c r="E332" s="81">
        <v>3</v>
      </c>
      <c r="F332" s="77">
        <v>2022</v>
      </c>
      <c r="G332" s="82">
        <v>1500</v>
      </c>
      <c r="H332" s="79" t="s">
        <v>5272</v>
      </c>
      <c r="I332" s="76"/>
    </row>
    <row r="333" spans="1:9" ht="28">
      <c r="A333" s="76" t="s">
        <v>5269</v>
      </c>
      <c r="B333" s="81" t="s">
        <v>81</v>
      </c>
      <c r="C333" s="77" t="s">
        <v>5438</v>
      </c>
      <c r="D333" s="77" t="s">
        <v>5440</v>
      </c>
      <c r="E333" s="81">
        <v>4</v>
      </c>
      <c r="F333" s="77">
        <v>2023</v>
      </c>
      <c r="G333" s="82">
        <v>1500</v>
      </c>
      <c r="H333" s="79" t="s">
        <v>5272</v>
      </c>
      <c r="I333" s="79"/>
    </row>
    <row r="334" spans="1:9" ht="28">
      <c r="A334" s="76" t="s">
        <v>5269</v>
      </c>
      <c r="B334" s="81" t="s">
        <v>81</v>
      </c>
      <c r="C334" s="77" t="s">
        <v>5438</v>
      </c>
      <c r="D334" s="77" t="s">
        <v>5440</v>
      </c>
      <c r="E334" s="81">
        <v>5</v>
      </c>
      <c r="F334" s="77">
        <v>2024</v>
      </c>
      <c r="G334" s="82">
        <v>1500</v>
      </c>
      <c r="H334" s="79" t="s">
        <v>5272</v>
      </c>
      <c r="I334" s="79"/>
    </row>
    <row r="335" spans="1:9" ht="28">
      <c r="A335" s="76" t="s">
        <v>5269</v>
      </c>
      <c r="B335" s="81" t="s">
        <v>81</v>
      </c>
      <c r="C335" s="77" t="s">
        <v>5438</v>
      </c>
      <c r="D335" s="77" t="s">
        <v>5441</v>
      </c>
      <c r="E335" s="81">
        <v>1</v>
      </c>
      <c r="F335" s="81">
        <v>2020</v>
      </c>
      <c r="G335" s="80">
        <v>2000</v>
      </c>
      <c r="H335" s="79" t="s">
        <v>5272</v>
      </c>
      <c r="I335" s="79"/>
    </row>
    <row r="336" spans="1:9" ht="28">
      <c r="A336" s="76" t="s">
        <v>5269</v>
      </c>
      <c r="B336" s="81" t="s">
        <v>81</v>
      </c>
      <c r="C336" s="77" t="s">
        <v>5438</v>
      </c>
      <c r="D336" s="77" t="s">
        <v>5441</v>
      </c>
      <c r="E336" s="81">
        <v>2</v>
      </c>
      <c r="F336" s="77">
        <v>2021</v>
      </c>
      <c r="G336" s="80">
        <v>2000</v>
      </c>
      <c r="H336" s="79" t="s">
        <v>5272</v>
      </c>
      <c r="I336" s="79"/>
    </row>
    <row r="337" spans="1:9" ht="28">
      <c r="A337" s="76" t="s">
        <v>5269</v>
      </c>
      <c r="B337" s="81" t="s">
        <v>81</v>
      </c>
      <c r="C337" s="77" t="s">
        <v>5438</v>
      </c>
      <c r="D337" s="77" t="s">
        <v>5441</v>
      </c>
      <c r="E337" s="81">
        <v>3</v>
      </c>
      <c r="F337" s="77">
        <v>2022</v>
      </c>
      <c r="G337" s="80">
        <v>2000</v>
      </c>
      <c r="H337" s="79" t="s">
        <v>5272</v>
      </c>
      <c r="I337" s="79"/>
    </row>
    <row r="338" spans="1:9" ht="28">
      <c r="A338" s="76" t="s">
        <v>5269</v>
      </c>
      <c r="B338" s="81" t="s">
        <v>81</v>
      </c>
      <c r="C338" s="77" t="s">
        <v>5438</v>
      </c>
      <c r="D338" s="77" t="s">
        <v>5441</v>
      </c>
      <c r="E338" s="81">
        <v>4</v>
      </c>
      <c r="F338" s="77">
        <v>2023</v>
      </c>
      <c r="G338" s="80">
        <v>2000</v>
      </c>
      <c r="H338" s="79" t="s">
        <v>5272</v>
      </c>
      <c r="I338" s="79"/>
    </row>
    <row r="339" spans="1:9" ht="28">
      <c r="A339" s="76" t="s">
        <v>5269</v>
      </c>
      <c r="B339" s="81" t="s">
        <v>81</v>
      </c>
      <c r="C339" s="77" t="s">
        <v>5438</v>
      </c>
      <c r="D339" s="77" t="s">
        <v>5441</v>
      </c>
      <c r="E339" s="81">
        <v>5</v>
      </c>
      <c r="F339" s="77">
        <v>2024</v>
      </c>
      <c r="G339" s="80">
        <v>2000</v>
      </c>
      <c r="H339" s="79" t="s">
        <v>5272</v>
      </c>
      <c r="I339" s="79"/>
    </row>
    <row r="340" spans="1:9" ht="28">
      <c r="A340" s="76" t="s">
        <v>5269</v>
      </c>
      <c r="B340" s="81" t="s">
        <v>81</v>
      </c>
      <c r="C340" s="77" t="s">
        <v>5438</v>
      </c>
      <c r="D340" s="77" t="s">
        <v>5442</v>
      </c>
      <c r="E340" s="81">
        <v>1</v>
      </c>
      <c r="F340" s="81">
        <v>2020</v>
      </c>
      <c r="G340" s="82">
        <v>11080</v>
      </c>
      <c r="H340" s="79" t="s">
        <v>5272</v>
      </c>
      <c r="I340" s="79"/>
    </row>
    <row r="341" spans="1:9" ht="28">
      <c r="A341" s="76" t="s">
        <v>5269</v>
      </c>
      <c r="B341" s="81" t="s">
        <v>81</v>
      </c>
      <c r="C341" s="77" t="s">
        <v>5438</v>
      </c>
      <c r="D341" s="77" t="s">
        <v>5442</v>
      </c>
      <c r="E341" s="81">
        <v>2</v>
      </c>
      <c r="F341" s="77">
        <v>2021</v>
      </c>
      <c r="G341" s="82">
        <v>11080</v>
      </c>
      <c r="H341" s="79" t="s">
        <v>5272</v>
      </c>
      <c r="I341" s="79"/>
    </row>
    <row r="342" spans="1:9" ht="28">
      <c r="A342" s="76" t="s">
        <v>5269</v>
      </c>
      <c r="B342" s="81" t="s">
        <v>81</v>
      </c>
      <c r="C342" s="77" t="s">
        <v>5438</v>
      </c>
      <c r="D342" s="77" t="s">
        <v>5442</v>
      </c>
      <c r="E342" s="81">
        <v>3</v>
      </c>
      <c r="F342" s="77">
        <v>2022</v>
      </c>
      <c r="G342" s="82">
        <v>11080</v>
      </c>
      <c r="H342" s="79" t="s">
        <v>5272</v>
      </c>
      <c r="I342" s="79"/>
    </row>
    <row r="343" spans="1:9" ht="28">
      <c r="A343" s="76" t="s">
        <v>5269</v>
      </c>
      <c r="B343" s="81" t="s">
        <v>81</v>
      </c>
      <c r="C343" s="77" t="s">
        <v>5438</v>
      </c>
      <c r="D343" s="77" t="s">
        <v>5442</v>
      </c>
      <c r="E343" s="81">
        <v>4</v>
      </c>
      <c r="F343" s="77">
        <v>2023</v>
      </c>
      <c r="G343" s="82">
        <v>11080</v>
      </c>
      <c r="H343" s="79" t="s">
        <v>5272</v>
      </c>
      <c r="I343" s="79"/>
    </row>
    <row r="344" spans="1:9" ht="28">
      <c r="A344" s="76" t="s">
        <v>5269</v>
      </c>
      <c r="B344" s="81" t="s">
        <v>81</v>
      </c>
      <c r="C344" s="77" t="s">
        <v>5438</v>
      </c>
      <c r="D344" s="77" t="s">
        <v>5442</v>
      </c>
      <c r="E344" s="81">
        <v>5</v>
      </c>
      <c r="F344" s="77">
        <v>2024</v>
      </c>
      <c r="G344" s="82">
        <v>11080</v>
      </c>
      <c r="H344" s="79" t="s">
        <v>5272</v>
      </c>
      <c r="I344" s="79"/>
    </row>
    <row r="345" spans="1:9" ht="42">
      <c r="A345" s="76" t="s">
        <v>5269</v>
      </c>
      <c r="B345" s="81" t="s">
        <v>95</v>
      </c>
      <c r="C345" s="77" t="s">
        <v>5443</v>
      </c>
      <c r="D345" s="77" t="s">
        <v>5444</v>
      </c>
      <c r="E345" s="81">
        <v>1</v>
      </c>
      <c r="F345" s="81">
        <v>2020</v>
      </c>
      <c r="G345" s="80">
        <v>8840</v>
      </c>
      <c r="H345" s="79" t="s">
        <v>5272</v>
      </c>
      <c r="I345" s="79"/>
    </row>
    <row r="346" spans="1:9" ht="42">
      <c r="A346" s="76" t="s">
        <v>5269</v>
      </c>
      <c r="B346" s="81" t="s">
        <v>95</v>
      </c>
      <c r="C346" s="77" t="s">
        <v>5443</v>
      </c>
      <c r="D346" s="77" t="s">
        <v>5445</v>
      </c>
      <c r="E346" s="81">
        <v>1</v>
      </c>
      <c r="F346" s="81">
        <v>2020</v>
      </c>
      <c r="G346" s="80">
        <v>8840</v>
      </c>
      <c r="H346" s="79" t="s">
        <v>5272</v>
      </c>
      <c r="I346" s="79"/>
    </row>
    <row r="347" spans="1:9" ht="42">
      <c r="A347" s="76" t="s">
        <v>5269</v>
      </c>
      <c r="B347" s="81" t="s">
        <v>95</v>
      </c>
      <c r="C347" s="77" t="s">
        <v>5446</v>
      </c>
      <c r="D347" s="77" t="s">
        <v>5447</v>
      </c>
      <c r="E347" s="81">
        <v>1</v>
      </c>
      <c r="F347" s="81">
        <v>2020</v>
      </c>
      <c r="G347" s="80">
        <v>5920</v>
      </c>
      <c r="H347" s="79" t="s">
        <v>5272</v>
      </c>
      <c r="I347" s="79"/>
    </row>
    <row r="348" spans="1:9" ht="42">
      <c r="A348" s="76" t="s">
        <v>5269</v>
      </c>
      <c r="B348" s="81" t="s">
        <v>95</v>
      </c>
      <c r="C348" s="77" t="s">
        <v>5446</v>
      </c>
      <c r="D348" s="77" t="s">
        <v>5447</v>
      </c>
      <c r="E348" s="81">
        <v>2</v>
      </c>
      <c r="F348" s="77">
        <v>2021</v>
      </c>
      <c r="G348" s="80">
        <v>5920</v>
      </c>
      <c r="H348" s="79" t="s">
        <v>5272</v>
      </c>
      <c r="I348" s="79"/>
    </row>
    <row r="349" spans="1:9" ht="42">
      <c r="A349" s="76" t="s">
        <v>5269</v>
      </c>
      <c r="B349" s="81" t="s">
        <v>95</v>
      </c>
      <c r="C349" s="77" t="s">
        <v>5446</v>
      </c>
      <c r="D349" s="77" t="s">
        <v>5447</v>
      </c>
      <c r="E349" s="81">
        <v>3</v>
      </c>
      <c r="F349" s="77">
        <v>2022</v>
      </c>
      <c r="G349" s="80">
        <v>5920</v>
      </c>
      <c r="H349" s="79" t="s">
        <v>5272</v>
      </c>
      <c r="I349" s="79"/>
    </row>
    <row r="350" spans="1:9" ht="42">
      <c r="A350" s="76" t="s">
        <v>5269</v>
      </c>
      <c r="B350" s="81" t="s">
        <v>95</v>
      </c>
      <c r="C350" s="77" t="s">
        <v>5446</v>
      </c>
      <c r="D350" s="77" t="s">
        <v>5447</v>
      </c>
      <c r="E350" s="81">
        <v>4</v>
      </c>
      <c r="F350" s="77">
        <v>2023</v>
      </c>
      <c r="G350" s="80">
        <v>5920</v>
      </c>
      <c r="H350" s="79" t="s">
        <v>5272</v>
      </c>
      <c r="I350" s="79"/>
    </row>
    <row r="351" spans="1:9" ht="42">
      <c r="A351" s="76" t="s">
        <v>5269</v>
      </c>
      <c r="B351" s="81" t="s">
        <v>95</v>
      </c>
      <c r="C351" s="77" t="s">
        <v>5446</v>
      </c>
      <c r="D351" s="77" t="s">
        <v>5447</v>
      </c>
      <c r="E351" s="81">
        <v>5</v>
      </c>
      <c r="F351" s="77">
        <v>2024</v>
      </c>
      <c r="G351" s="80">
        <v>5920</v>
      </c>
      <c r="H351" s="79" t="s">
        <v>5272</v>
      </c>
      <c r="I351" s="79"/>
    </row>
    <row r="352" spans="1:9" ht="42">
      <c r="A352" s="76" t="s">
        <v>5269</v>
      </c>
      <c r="B352" s="81" t="s">
        <v>95</v>
      </c>
      <c r="C352" s="77" t="s">
        <v>5448</v>
      </c>
      <c r="D352" s="77" t="s">
        <v>5449</v>
      </c>
      <c r="E352" s="81">
        <v>1</v>
      </c>
      <c r="F352" s="81">
        <v>2020</v>
      </c>
      <c r="G352" s="80">
        <v>12650</v>
      </c>
      <c r="H352" s="79" t="s">
        <v>5272</v>
      </c>
      <c r="I352" s="76"/>
    </row>
    <row r="353" spans="1:9" ht="42">
      <c r="A353" s="76" t="s">
        <v>5269</v>
      </c>
      <c r="B353" s="81" t="s">
        <v>95</v>
      </c>
      <c r="C353" s="77" t="s">
        <v>5450</v>
      </c>
      <c r="D353" s="77" t="s">
        <v>5451</v>
      </c>
      <c r="E353" s="81">
        <v>1</v>
      </c>
      <c r="F353" s="81">
        <v>2020</v>
      </c>
      <c r="G353" s="82">
        <v>18850</v>
      </c>
      <c r="H353" s="79" t="s">
        <v>5272</v>
      </c>
      <c r="I353" s="79"/>
    </row>
    <row r="354" spans="1:9" ht="42">
      <c r="A354" s="76" t="s">
        <v>5269</v>
      </c>
      <c r="B354" s="81" t="s">
        <v>95</v>
      </c>
      <c r="C354" s="77" t="s">
        <v>5450</v>
      </c>
      <c r="D354" s="77" t="s">
        <v>5451</v>
      </c>
      <c r="E354" s="81">
        <v>2</v>
      </c>
      <c r="F354" s="77">
        <v>2021</v>
      </c>
      <c r="G354" s="82">
        <v>18850</v>
      </c>
      <c r="H354" s="79" t="s">
        <v>5272</v>
      </c>
      <c r="I354" s="76"/>
    </row>
    <row r="355" spans="1:9" ht="42">
      <c r="A355" s="76" t="s">
        <v>5269</v>
      </c>
      <c r="B355" s="81" t="s">
        <v>95</v>
      </c>
      <c r="C355" s="77" t="s">
        <v>5450</v>
      </c>
      <c r="D355" s="77" t="s">
        <v>5451</v>
      </c>
      <c r="E355" s="81">
        <v>3</v>
      </c>
      <c r="F355" s="77">
        <v>2022</v>
      </c>
      <c r="G355" s="82">
        <v>18850</v>
      </c>
      <c r="H355" s="79" t="s">
        <v>5272</v>
      </c>
      <c r="I355" s="79"/>
    </row>
    <row r="356" spans="1:9" ht="42">
      <c r="A356" s="76" t="s">
        <v>5269</v>
      </c>
      <c r="B356" s="81" t="s">
        <v>95</v>
      </c>
      <c r="C356" s="77" t="s">
        <v>5450</v>
      </c>
      <c r="D356" s="77" t="s">
        <v>5451</v>
      </c>
      <c r="E356" s="81">
        <v>4</v>
      </c>
      <c r="F356" s="77">
        <v>2023</v>
      </c>
      <c r="G356" s="82">
        <v>18850</v>
      </c>
      <c r="H356" s="79" t="s">
        <v>5272</v>
      </c>
      <c r="I356" s="79"/>
    </row>
    <row r="357" spans="1:9" ht="42">
      <c r="A357" s="76" t="s">
        <v>5269</v>
      </c>
      <c r="B357" s="81" t="s">
        <v>95</v>
      </c>
      <c r="C357" s="77" t="s">
        <v>5450</v>
      </c>
      <c r="D357" s="77" t="s">
        <v>5451</v>
      </c>
      <c r="E357" s="81">
        <v>5</v>
      </c>
      <c r="F357" s="77">
        <v>2024</v>
      </c>
      <c r="G357" s="82">
        <v>18850</v>
      </c>
      <c r="H357" s="79" t="s">
        <v>5272</v>
      </c>
      <c r="I357" s="76"/>
    </row>
    <row r="358" spans="1:9" ht="28">
      <c r="A358" s="76" t="s">
        <v>5269</v>
      </c>
      <c r="B358" s="81" t="s">
        <v>95</v>
      </c>
      <c r="C358" s="81" t="s">
        <v>5452</v>
      </c>
      <c r="D358" s="76" t="s">
        <v>5453</v>
      </c>
      <c r="E358" s="81">
        <v>1</v>
      </c>
      <c r="F358" s="81">
        <v>2020</v>
      </c>
      <c r="G358" s="80">
        <v>8840</v>
      </c>
      <c r="H358" s="79" t="s">
        <v>5272</v>
      </c>
      <c r="I358" s="79"/>
    </row>
    <row r="359" spans="1:9" ht="28">
      <c r="A359" s="76" t="s">
        <v>5269</v>
      </c>
      <c r="B359" s="81" t="s">
        <v>95</v>
      </c>
      <c r="C359" s="81" t="s">
        <v>5452</v>
      </c>
      <c r="D359" s="76" t="s">
        <v>5453</v>
      </c>
      <c r="E359" s="81">
        <v>2</v>
      </c>
      <c r="F359" s="77">
        <v>2021</v>
      </c>
      <c r="G359" s="80">
        <v>8840</v>
      </c>
      <c r="H359" s="79" t="s">
        <v>5272</v>
      </c>
      <c r="I359" s="79"/>
    </row>
    <row r="360" spans="1:9" ht="28">
      <c r="A360" s="76" t="s">
        <v>5269</v>
      </c>
      <c r="B360" s="81" t="s">
        <v>95</v>
      </c>
      <c r="C360" s="81" t="s">
        <v>5452</v>
      </c>
      <c r="D360" s="76" t="s">
        <v>5453</v>
      </c>
      <c r="E360" s="81">
        <v>3</v>
      </c>
      <c r="F360" s="77">
        <v>2022</v>
      </c>
      <c r="G360" s="80">
        <v>8840</v>
      </c>
      <c r="H360" s="79" t="s">
        <v>5272</v>
      </c>
      <c r="I360" s="79"/>
    </row>
    <row r="361" spans="1:9" ht="28">
      <c r="A361" s="76" t="s">
        <v>5269</v>
      </c>
      <c r="B361" s="81" t="s">
        <v>95</v>
      </c>
      <c r="C361" s="81" t="s">
        <v>5452</v>
      </c>
      <c r="D361" s="76" t="s">
        <v>5453</v>
      </c>
      <c r="E361" s="81">
        <v>4</v>
      </c>
      <c r="F361" s="77">
        <v>2023</v>
      </c>
      <c r="G361" s="80">
        <v>8840</v>
      </c>
      <c r="H361" s="79" t="s">
        <v>5272</v>
      </c>
      <c r="I361" s="79"/>
    </row>
    <row r="362" spans="1:9" ht="28">
      <c r="A362" s="76" t="s">
        <v>5269</v>
      </c>
      <c r="B362" s="81" t="s">
        <v>95</v>
      </c>
      <c r="C362" s="81" t="s">
        <v>5452</v>
      </c>
      <c r="D362" s="76" t="s">
        <v>5453</v>
      </c>
      <c r="E362" s="81">
        <v>5</v>
      </c>
      <c r="F362" s="77">
        <v>2024</v>
      </c>
      <c r="G362" s="80">
        <v>8840</v>
      </c>
      <c r="H362" s="79" t="s">
        <v>5272</v>
      </c>
      <c r="I362" s="85"/>
    </row>
    <row r="363" spans="1:9" ht="28">
      <c r="A363" s="76" t="s">
        <v>5269</v>
      </c>
      <c r="B363" s="81" t="s">
        <v>95</v>
      </c>
      <c r="C363" s="77" t="s">
        <v>5454</v>
      </c>
      <c r="D363" s="77" t="s">
        <v>5455</v>
      </c>
      <c r="E363" s="81">
        <v>1</v>
      </c>
      <c r="F363" s="81">
        <v>2020</v>
      </c>
      <c r="G363" s="82">
        <v>2150</v>
      </c>
      <c r="H363" s="79" t="s">
        <v>5272</v>
      </c>
      <c r="I363" s="79"/>
    </row>
    <row r="364" spans="1:9" ht="28">
      <c r="A364" s="76" t="s">
        <v>5269</v>
      </c>
      <c r="B364" s="81" t="s">
        <v>95</v>
      </c>
      <c r="C364" s="77" t="s">
        <v>5454</v>
      </c>
      <c r="D364" s="77" t="s">
        <v>5455</v>
      </c>
      <c r="E364" s="81">
        <v>2</v>
      </c>
      <c r="F364" s="77">
        <v>2021</v>
      </c>
      <c r="G364" s="82">
        <v>2150</v>
      </c>
      <c r="H364" s="79" t="s">
        <v>5272</v>
      </c>
      <c r="I364" s="79"/>
    </row>
    <row r="365" spans="1:9" ht="28">
      <c r="A365" s="76" t="s">
        <v>5269</v>
      </c>
      <c r="B365" s="81" t="s">
        <v>95</v>
      </c>
      <c r="C365" s="77" t="s">
        <v>5454</v>
      </c>
      <c r="D365" s="77" t="s">
        <v>5455</v>
      </c>
      <c r="E365" s="81">
        <v>3</v>
      </c>
      <c r="F365" s="77">
        <v>2022</v>
      </c>
      <c r="G365" s="82">
        <v>2150</v>
      </c>
      <c r="H365" s="79" t="s">
        <v>5272</v>
      </c>
      <c r="I365" s="85"/>
    </row>
    <row r="366" spans="1:9" ht="28">
      <c r="A366" s="76" t="s">
        <v>5269</v>
      </c>
      <c r="B366" s="81" t="s">
        <v>95</v>
      </c>
      <c r="C366" s="77" t="s">
        <v>5454</v>
      </c>
      <c r="D366" s="77" t="s">
        <v>5455</v>
      </c>
      <c r="E366" s="81">
        <v>4</v>
      </c>
      <c r="F366" s="77">
        <v>2023</v>
      </c>
      <c r="G366" s="82">
        <v>2150</v>
      </c>
      <c r="H366" s="79" t="s">
        <v>5272</v>
      </c>
      <c r="I366" s="79"/>
    </row>
    <row r="367" spans="1:9" ht="28">
      <c r="A367" s="76" t="s">
        <v>5269</v>
      </c>
      <c r="B367" s="81" t="s">
        <v>95</v>
      </c>
      <c r="C367" s="77" t="s">
        <v>5454</v>
      </c>
      <c r="D367" s="77" t="s">
        <v>5455</v>
      </c>
      <c r="E367" s="81">
        <v>5</v>
      </c>
      <c r="F367" s="77">
        <v>2024</v>
      </c>
      <c r="G367" s="82">
        <v>2150</v>
      </c>
      <c r="H367" s="79" t="s">
        <v>5272</v>
      </c>
      <c r="I367" s="79"/>
    </row>
    <row r="368" spans="1:9" ht="56">
      <c r="A368" s="76" t="s">
        <v>5269</v>
      </c>
      <c r="B368" s="81" t="s">
        <v>95</v>
      </c>
      <c r="C368" s="77" t="s">
        <v>5456</v>
      </c>
      <c r="D368" s="77" t="s">
        <v>5457</v>
      </c>
      <c r="E368" s="81">
        <v>1</v>
      </c>
      <c r="F368" s="81">
        <v>2020</v>
      </c>
      <c r="G368" s="80">
        <v>16980</v>
      </c>
      <c r="H368" s="79" t="s">
        <v>5272</v>
      </c>
      <c r="I368" s="85"/>
    </row>
    <row r="369" spans="1:9" ht="56">
      <c r="A369" s="76" t="s">
        <v>5269</v>
      </c>
      <c r="B369" s="81" t="s">
        <v>95</v>
      </c>
      <c r="C369" s="77" t="s">
        <v>5456</v>
      </c>
      <c r="D369" s="77" t="s">
        <v>5457</v>
      </c>
      <c r="E369" s="81">
        <v>2</v>
      </c>
      <c r="F369" s="77">
        <v>2021</v>
      </c>
      <c r="G369" s="80">
        <v>16980</v>
      </c>
      <c r="H369" s="79" t="s">
        <v>5272</v>
      </c>
      <c r="I369" s="79"/>
    </row>
    <row r="370" spans="1:9" ht="56">
      <c r="A370" s="76" t="s">
        <v>5269</v>
      </c>
      <c r="B370" s="81" t="s">
        <v>95</v>
      </c>
      <c r="C370" s="77" t="s">
        <v>5456</v>
      </c>
      <c r="D370" s="77" t="s">
        <v>5457</v>
      </c>
      <c r="E370" s="81">
        <v>3</v>
      </c>
      <c r="F370" s="77">
        <v>2022</v>
      </c>
      <c r="G370" s="80">
        <v>16980</v>
      </c>
      <c r="H370" s="79" t="s">
        <v>5272</v>
      </c>
      <c r="I370" s="79"/>
    </row>
    <row r="371" spans="1:9" ht="56">
      <c r="A371" s="76" t="s">
        <v>5269</v>
      </c>
      <c r="B371" s="81" t="s">
        <v>95</v>
      </c>
      <c r="C371" s="77" t="s">
        <v>5456</v>
      </c>
      <c r="D371" s="77" t="s">
        <v>5457</v>
      </c>
      <c r="E371" s="81">
        <v>4</v>
      </c>
      <c r="F371" s="77">
        <v>2023</v>
      </c>
      <c r="G371" s="80">
        <v>16980</v>
      </c>
      <c r="H371" s="79" t="s">
        <v>5272</v>
      </c>
      <c r="I371" s="79"/>
    </row>
    <row r="372" spans="1:9" ht="56">
      <c r="A372" s="76" t="s">
        <v>5269</v>
      </c>
      <c r="B372" s="81" t="s">
        <v>95</v>
      </c>
      <c r="C372" s="77" t="s">
        <v>5456</v>
      </c>
      <c r="D372" s="77" t="s">
        <v>5457</v>
      </c>
      <c r="E372" s="81">
        <v>5</v>
      </c>
      <c r="F372" s="77">
        <v>2024</v>
      </c>
      <c r="G372" s="80">
        <v>16980</v>
      </c>
      <c r="H372" s="79" t="s">
        <v>5272</v>
      </c>
      <c r="I372" s="79"/>
    </row>
    <row r="373" spans="1:9" ht="42">
      <c r="A373" s="76" t="s">
        <v>5269</v>
      </c>
      <c r="B373" s="81" t="s">
        <v>95</v>
      </c>
      <c r="C373" s="77" t="s">
        <v>5458</v>
      </c>
      <c r="D373" s="77" t="s">
        <v>5459</v>
      </c>
      <c r="E373" s="81">
        <v>1</v>
      </c>
      <c r="F373" s="81">
        <v>2020</v>
      </c>
      <c r="G373" s="82">
        <v>5780</v>
      </c>
      <c r="H373" s="79" t="s">
        <v>5272</v>
      </c>
      <c r="I373" s="79"/>
    </row>
    <row r="374" spans="1:9" ht="42">
      <c r="A374" s="76" t="s">
        <v>5269</v>
      </c>
      <c r="B374" s="81" t="s">
        <v>95</v>
      </c>
      <c r="C374" s="77" t="s">
        <v>5458</v>
      </c>
      <c r="D374" s="77" t="s">
        <v>5459</v>
      </c>
      <c r="E374" s="81">
        <v>2</v>
      </c>
      <c r="F374" s="77">
        <v>2021</v>
      </c>
      <c r="G374" s="82">
        <v>5780</v>
      </c>
      <c r="H374" s="79" t="s">
        <v>5272</v>
      </c>
      <c r="I374" s="76"/>
    </row>
    <row r="375" spans="1:9" ht="42">
      <c r="A375" s="76" t="s">
        <v>5269</v>
      </c>
      <c r="B375" s="81" t="s">
        <v>95</v>
      </c>
      <c r="C375" s="77" t="s">
        <v>5458</v>
      </c>
      <c r="D375" s="77" t="s">
        <v>5459</v>
      </c>
      <c r="E375" s="81">
        <v>3</v>
      </c>
      <c r="F375" s="77">
        <v>2022</v>
      </c>
      <c r="G375" s="82">
        <v>5780</v>
      </c>
      <c r="H375" s="79" t="s">
        <v>5272</v>
      </c>
      <c r="I375" s="79"/>
    </row>
    <row r="376" spans="1:9" ht="42">
      <c r="A376" s="76" t="s">
        <v>5269</v>
      </c>
      <c r="B376" s="81" t="s">
        <v>95</v>
      </c>
      <c r="C376" s="77" t="s">
        <v>5458</v>
      </c>
      <c r="D376" s="77" t="s">
        <v>5459</v>
      </c>
      <c r="E376" s="81">
        <v>4</v>
      </c>
      <c r="F376" s="77">
        <v>2023</v>
      </c>
      <c r="G376" s="82">
        <v>5780</v>
      </c>
      <c r="H376" s="79" t="s">
        <v>5272</v>
      </c>
      <c r="I376" s="79"/>
    </row>
    <row r="377" spans="1:9" ht="42">
      <c r="A377" s="76" t="s">
        <v>5269</v>
      </c>
      <c r="B377" s="81" t="s">
        <v>95</v>
      </c>
      <c r="C377" s="77" t="s">
        <v>5458</v>
      </c>
      <c r="D377" s="77" t="s">
        <v>5459</v>
      </c>
      <c r="E377" s="81">
        <v>5</v>
      </c>
      <c r="F377" s="77">
        <v>2024</v>
      </c>
      <c r="G377" s="82">
        <v>5780</v>
      </c>
      <c r="H377" s="79" t="s">
        <v>5272</v>
      </c>
      <c r="I377" s="79"/>
    </row>
    <row r="378" spans="1:9" ht="84">
      <c r="A378" s="76" t="s">
        <v>5269</v>
      </c>
      <c r="B378" s="81" t="s">
        <v>113</v>
      </c>
      <c r="C378" s="77" t="s">
        <v>5460</v>
      </c>
      <c r="D378" s="77" t="s">
        <v>5461</v>
      </c>
      <c r="E378" s="81">
        <v>1</v>
      </c>
      <c r="F378" s="81">
        <v>2020</v>
      </c>
      <c r="G378" s="82">
        <v>135000</v>
      </c>
      <c r="H378" s="79" t="s">
        <v>5272</v>
      </c>
      <c r="I378" s="79"/>
    </row>
    <row r="379" spans="1:9" ht="84">
      <c r="A379" s="76" t="s">
        <v>5269</v>
      </c>
      <c r="B379" s="81" t="s">
        <v>113</v>
      </c>
      <c r="C379" s="77" t="s">
        <v>5460</v>
      </c>
      <c r="D379" s="77" t="s">
        <v>5461</v>
      </c>
      <c r="E379" s="81">
        <v>2</v>
      </c>
      <c r="F379" s="77">
        <v>2021</v>
      </c>
      <c r="G379" s="82">
        <v>135000</v>
      </c>
      <c r="H379" s="79" t="s">
        <v>5272</v>
      </c>
      <c r="I379" s="85"/>
    </row>
    <row r="380" spans="1:9" ht="84">
      <c r="A380" s="76" t="s">
        <v>5269</v>
      </c>
      <c r="B380" s="81" t="s">
        <v>113</v>
      </c>
      <c r="C380" s="77" t="s">
        <v>5460</v>
      </c>
      <c r="D380" s="77" t="s">
        <v>5461</v>
      </c>
      <c r="E380" s="81">
        <v>3</v>
      </c>
      <c r="F380" s="77">
        <v>2022</v>
      </c>
      <c r="G380" s="82">
        <v>135000</v>
      </c>
      <c r="H380" s="79" t="s">
        <v>5272</v>
      </c>
      <c r="I380" s="79"/>
    </row>
    <row r="381" spans="1:9" ht="84">
      <c r="A381" s="76" t="s">
        <v>5269</v>
      </c>
      <c r="B381" s="81" t="s">
        <v>113</v>
      </c>
      <c r="C381" s="77" t="s">
        <v>5460</v>
      </c>
      <c r="D381" s="77" t="s">
        <v>5461</v>
      </c>
      <c r="E381" s="81">
        <v>4</v>
      </c>
      <c r="F381" s="77">
        <v>2023</v>
      </c>
      <c r="G381" s="82">
        <v>135000</v>
      </c>
      <c r="H381" s="79" t="s">
        <v>5272</v>
      </c>
      <c r="I381" s="79"/>
    </row>
    <row r="382" spans="1:9" ht="84">
      <c r="A382" s="76" t="s">
        <v>5269</v>
      </c>
      <c r="B382" s="81" t="s">
        <v>113</v>
      </c>
      <c r="C382" s="77" t="s">
        <v>5460</v>
      </c>
      <c r="D382" s="77" t="s">
        <v>5461</v>
      </c>
      <c r="E382" s="81">
        <v>5</v>
      </c>
      <c r="F382" s="77">
        <v>2024</v>
      </c>
      <c r="G382" s="82">
        <v>135000</v>
      </c>
      <c r="H382" s="79" t="s">
        <v>5272</v>
      </c>
      <c r="I382" s="79"/>
    </row>
    <row r="383" spans="1:9" ht="84">
      <c r="A383" s="76" t="s">
        <v>5269</v>
      </c>
      <c r="B383" s="81" t="s">
        <v>113</v>
      </c>
      <c r="C383" s="77" t="s">
        <v>5460</v>
      </c>
      <c r="D383" s="76" t="s">
        <v>5462</v>
      </c>
      <c r="E383" s="81">
        <v>1</v>
      </c>
      <c r="F383" s="81">
        <v>2020</v>
      </c>
      <c r="G383" s="82">
        <v>7716</v>
      </c>
      <c r="H383" s="79" t="s">
        <v>5272</v>
      </c>
      <c r="I383" s="79"/>
    </row>
    <row r="384" spans="1:9" ht="84">
      <c r="A384" s="76" t="s">
        <v>5269</v>
      </c>
      <c r="B384" s="81" t="s">
        <v>113</v>
      </c>
      <c r="C384" s="77" t="s">
        <v>5460</v>
      </c>
      <c r="D384" s="76" t="s">
        <v>5462</v>
      </c>
      <c r="E384" s="81">
        <v>2</v>
      </c>
      <c r="F384" s="77">
        <v>2021</v>
      </c>
      <c r="G384" s="82">
        <v>7716</v>
      </c>
      <c r="H384" s="79" t="s">
        <v>5272</v>
      </c>
      <c r="I384" s="76"/>
    </row>
    <row r="385" spans="1:9" ht="84">
      <c r="A385" s="76" t="s">
        <v>5269</v>
      </c>
      <c r="B385" s="81" t="s">
        <v>113</v>
      </c>
      <c r="C385" s="77" t="s">
        <v>5460</v>
      </c>
      <c r="D385" s="76" t="s">
        <v>5462</v>
      </c>
      <c r="E385" s="81">
        <v>3</v>
      </c>
      <c r="F385" s="77">
        <v>2022</v>
      </c>
      <c r="G385" s="82">
        <v>7716</v>
      </c>
      <c r="H385" s="79" t="s">
        <v>5272</v>
      </c>
      <c r="I385" s="79"/>
    </row>
    <row r="386" spans="1:9" ht="84">
      <c r="A386" s="76" t="s">
        <v>5269</v>
      </c>
      <c r="B386" s="81" t="s">
        <v>113</v>
      </c>
      <c r="C386" s="77" t="s">
        <v>5460</v>
      </c>
      <c r="D386" s="76" t="s">
        <v>5462</v>
      </c>
      <c r="E386" s="81">
        <v>4</v>
      </c>
      <c r="F386" s="77">
        <v>2023</v>
      </c>
      <c r="G386" s="82">
        <v>7716</v>
      </c>
      <c r="H386" s="79" t="s">
        <v>5272</v>
      </c>
      <c r="I386" s="79"/>
    </row>
    <row r="387" spans="1:9" ht="84">
      <c r="A387" s="76" t="s">
        <v>5269</v>
      </c>
      <c r="B387" s="81" t="s">
        <v>113</v>
      </c>
      <c r="C387" s="77" t="s">
        <v>5460</v>
      </c>
      <c r="D387" s="76" t="s">
        <v>5462</v>
      </c>
      <c r="E387" s="81">
        <v>5</v>
      </c>
      <c r="F387" s="77">
        <v>2024</v>
      </c>
      <c r="G387" s="82">
        <v>7716</v>
      </c>
      <c r="H387" s="79" t="s">
        <v>5272</v>
      </c>
      <c r="I387" s="79"/>
    </row>
    <row r="388" spans="1:9" ht="84">
      <c r="A388" s="76" t="s">
        <v>5269</v>
      </c>
      <c r="B388" s="81" t="s">
        <v>113</v>
      </c>
      <c r="C388" s="77" t="s">
        <v>5460</v>
      </c>
      <c r="D388" s="77" t="s">
        <v>5463</v>
      </c>
      <c r="E388" s="81">
        <v>1</v>
      </c>
      <c r="F388" s="81">
        <v>2020</v>
      </c>
      <c r="G388" s="82">
        <v>7504</v>
      </c>
      <c r="H388" s="79" t="s">
        <v>5272</v>
      </c>
      <c r="I388" s="79"/>
    </row>
    <row r="389" spans="1:9" ht="84">
      <c r="A389" s="76" t="s">
        <v>5269</v>
      </c>
      <c r="B389" s="81" t="s">
        <v>113</v>
      </c>
      <c r="C389" s="77" t="s">
        <v>5460</v>
      </c>
      <c r="D389" s="77" t="s">
        <v>5463</v>
      </c>
      <c r="E389" s="81">
        <v>2</v>
      </c>
      <c r="F389" s="77">
        <v>2021</v>
      </c>
      <c r="G389" s="82">
        <v>7504</v>
      </c>
      <c r="H389" s="79" t="s">
        <v>5272</v>
      </c>
      <c r="I389" s="79"/>
    </row>
    <row r="390" spans="1:9" ht="84">
      <c r="A390" s="76" t="s">
        <v>5269</v>
      </c>
      <c r="B390" s="81" t="s">
        <v>113</v>
      </c>
      <c r="C390" s="77" t="s">
        <v>5460</v>
      </c>
      <c r="D390" s="77" t="s">
        <v>5463</v>
      </c>
      <c r="E390" s="81">
        <v>3</v>
      </c>
      <c r="F390" s="77">
        <v>2022</v>
      </c>
      <c r="G390" s="82">
        <v>7504</v>
      </c>
      <c r="H390" s="79" t="s">
        <v>5272</v>
      </c>
      <c r="I390" s="79"/>
    </row>
    <row r="391" spans="1:9" ht="84">
      <c r="A391" s="76" t="s">
        <v>5269</v>
      </c>
      <c r="B391" s="81" t="s">
        <v>113</v>
      </c>
      <c r="C391" s="77" t="s">
        <v>5460</v>
      </c>
      <c r="D391" s="77" t="s">
        <v>5463</v>
      </c>
      <c r="E391" s="81">
        <v>4</v>
      </c>
      <c r="F391" s="77">
        <v>2023</v>
      </c>
      <c r="G391" s="82">
        <v>7504</v>
      </c>
      <c r="H391" s="79" t="s">
        <v>5272</v>
      </c>
      <c r="I391" s="79"/>
    </row>
    <row r="392" spans="1:9" ht="84">
      <c r="A392" s="76" t="s">
        <v>5269</v>
      </c>
      <c r="B392" s="81" t="s">
        <v>113</v>
      </c>
      <c r="C392" s="77" t="s">
        <v>5460</v>
      </c>
      <c r="D392" s="77" t="s">
        <v>5463</v>
      </c>
      <c r="E392" s="81">
        <v>5</v>
      </c>
      <c r="F392" s="77">
        <v>2024</v>
      </c>
      <c r="G392" s="82">
        <v>7504</v>
      </c>
      <c r="H392" s="79" t="s">
        <v>5272</v>
      </c>
      <c r="I392" s="76"/>
    </row>
    <row r="393" spans="1:9" ht="84">
      <c r="A393" s="76" t="s">
        <v>5269</v>
      </c>
      <c r="B393" s="81" t="s">
        <v>113</v>
      </c>
      <c r="C393" s="77" t="s">
        <v>5460</v>
      </c>
      <c r="D393" s="77" t="s">
        <v>5464</v>
      </c>
      <c r="E393" s="81">
        <v>1</v>
      </c>
      <c r="F393" s="81">
        <v>2020</v>
      </c>
      <c r="G393" s="80">
        <v>13140</v>
      </c>
      <c r="H393" s="79" t="s">
        <v>5272</v>
      </c>
      <c r="I393" s="79"/>
    </row>
    <row r="394" spans="1:9" ht="84">
      <c r="A394" s="76" t="s">
        <v>5269</v>
      </c>
      <c r="B394" s="81" t="s">
        <v>113</v>
      </c>
      <c r="C394" s="77" t="s">
        <v>5460</v>
      </c>
      <c r="D394" s="77" t="s">
        <v>5464</v>
      </c>
      <c r="E394" s="81">
        <v>2</v>
      </c>
      <c r="F394" s="77">
        <v>2021</v>
      </c>
      <c r="G394" s="80">
        <v>13140</v>
      </c>
      <c r="H394" s="79" t="s">
        <v>5272</v>
      </c>
      <c r="I394" s="79"/>
    </row>
    <row r="395" spans="1:9" ht="84">
      <c r="A395" s="76" t="s">
        <v>5269</v>
      </c>
      <c r="B395" s="81" t="s">
        <v>113</v>
      </c>
      <c r="C395" s="77" t="s">
        <v>5460</v>
      </c>
      <c r="D395" s="77" t="s">
        <v>5464</v>
      </c>
      <c r="E395" s="81">
        <v>3</v>
      </c>
      <c r="F395" s="77">
        <v>2022</v>
      </c>
      <c r="G395" s="80">
        <v>13140</v>
      </c>
      <c r="H395" s="79" t="s">
        <v>5272</v>
      </c>
      <c r="I395" s="79"/>
    </row>
    <row r="396" spans="1:9" ht="84">
      <c r="A396" s="76" t="s">
        <v>5269</v>
      </c>
      <c r="B396" s="81" t="s">
        <v>113</v>
      </c>
      <c r="C396" s="77" t="s">
        <v>5460</v>
      </c>
      <c r="D396" s="77" t="s">
        <v>5464</v>
      </c>
      <c r="E396" s="81">
        <v>4</v>
      </c>
      <c r="F396" s="77">
        <v>2023</v>
      </c>
      <c r="G396" s="80">
        <v>13140</v>
      </c>
      <c r="H396" s="79" t="s">
        <v>5272</v>
      </c>
      <c r="I396" s="79"/>
    </row>
    <row r="397" spans="1:9" ht="84">
      <c r="A397" s="76" t="s">
        <v>5269</v>
      </c>
      <c r="B397" s="81" t="s">
        <v>113</v>
      </c>
      <c r="C397" s="77" t="s">
        <v>5460</v>
      </c>
      <c r="D397" s="77" t="s">
        <v>5464</v>
      </c>
      <c r="E397" s="81">
        <v>5</v>
      </c>
      <c r="F397" s="77">
        <v>2024</v>
      </c>
      <c r="G397" s="80">
        <v>13140</v>
      </c>
      <c r="H397" s="79" t="s">
        <v>5272</v>
      </c>
      <c r="I397" s="79"/>
    </row>
    <row r="398" spans="1:9" ht="84">
      <c r="A398" s="76" t="s">
        <v>5269</v>
      </c>
      <c r="B398" s="81" t="s">
        <v>113</v>
      </c>
      <c r="C398" s="77" t="s">
        <v>5460</v>
      </c>
      <c r="D398" s="77" t="s">
        <v>5465</v>
      </c>
      <c r="E398" s="81">
        <v>1</v>
      </c>
      <c r="F398" s="81">
        <v>2020</v>
      </c>
      <c r="G398" s="80">
        <v>640</v>
      </c>
      <c r="H398" s="79" t="s">
        <v>5272</v>
      </c>
      <c r="I398" s="79"/>
    </row>
    <row r="399" spans="1:9" ht="84">
      <c r="A399" s="76" t="s">
        <v>5269</v>
      </c>
      <c r="B399" s="81" t="s">
        <v>113</v>
      </c>
      <c r="C399" s="77" t="s">
        <v>5460</v>
      </c>
      <c r="D399" s="77" t="s">
        <v>5465</v>
      </c>
      <c r="E399" s="81">
        <v>2</v>
      </c>
      <c r="F399" s="77">
        <v>2021</v>
      </c>
      <c r="G399" s="80">
        <v>640</v>
      </c>
      <c r="H399" s="79" t="s">
        <v>5272</v>
      </c>
      <c r="I399" s="79"/>
    </row>
    <row r="400" spans="1:9" ht="84">
      <c r="A400" s="76" t="s">
        <v>5269</v>
      </c>
      <c r="B400" s="81" t="s">
        <v>113</v>
      </c>
      <c r="C400" s="77" t="s">
        <v>5460</v>
      </c>
      <c r="D400" s="77" t="s">
        <v>5465</v>
      </c>
      <c r="E400" s="81">
        <v>3</v>
      </c>
      <c r="F400" s="77">
        <v>2022</v>
      </c>
      <c r="G400" s="80">
        <v>640</v>
      </c>
      <c r="H400" s="79" t="s">
        <v>5272</v>
      </c>
      <c r="I400" s="79"/>
    </row>
    <row r="401" spans="1:9" ht="84">
      <c r="A401" s="76" t="s">
        <v>5269</v>
      </c>
      <c r="B401" s="81" t="s">
        <v>113</v>
      </c>
      <c r="C401" s="77" t="s">
        <v>5460</v>
      </c>
      <c r="D401" s="77" t="s">
        <v>5465</v>
      </c>
      <c r="E401" s="81">
        <v>4</v>
      </c>
      <c r="F401" s="77">
        <v>2023</v>
      </c>
      <c r="G401" s="80">
        <v>640</v>
      </c>
      <c r="H401" s="79" t="s">
        <v>5272</v>
      </c>
      <c r="I401" s="79"/>
    </row>
    <row r="402" spans="1:9" ht="84">
      <c r="A402" s="76" t="s">
        <v>5269</v>
      </c>
      <c r="B402" s="81" t="s">
        <v>113</v>
      </c>
      <c r="C402" s="77" t="s">
        <v>5460</v>
      </c>
      <c r="D402" s="77" t="s">
        <v>5465</v>
      </c>
      <c r="E402" s="81">
        <v>5</v>
      </c>
      <c r="F402" s="77">
        <v>2024</v>
      </c>
      <c r="G402" s="80">
        <v>640</v>
      </c>
      <c r="H402" s="79" t="s">
        <v>5272</v>
      </c>
      <c r="I402" s="79"/>
    </row>
    <row r="403" spans="1:9" ht="42">
      <c r="A403" s="76" t="s">
        <v>5269</v>
      </c>
      <c r="B403" s="81" t="s">
        <v>113</v>
      </c>
      <c r="C403" s="77" t="s">
        <v>5466</v>
      </c>
      <c r="D403" s="77" t="s">
        <v>5467</v>
      </c>
      <c r="E403" s="81">
        <v>1</v>
      </c>
      <c r="F403" s="81">
        <v>2020</v>
      </c>
      <c r="G403" s="80">
        <v>4800</v>
      </c>
      <c r="H403" s="79" t="s">
        <v>5272</v>
      </c>
      <c r="I403" s="79"/>
    </row>
    <row r="404" spans="1:9" ht="42">
      <c r="A404" s="76" t="s">
        <v>5269</v>
      </c>
      <c r="B404" s="81" t="s">
        <v>113</v>
      </c>
      <c r="C404" s="77" t="s">
        <v>5466</v>
      </c>
      <c r="D404" s="77" t="s">
        <v>5467</v>
      </c>
      <c r="E404" s="81">
        <v>2</v>
      </c>
      <c r="F404" s="77">
        <v>2021</v>
      </c>
      <c r="G404" s="80">
        <v>4800</v>
      </c>
      <c r="H404" s="79" t="s">
        <v>5272</v>
      </c>
      <c r="I404" s="79"/>
    </row>
    <row r="405" spans="1:9" ht="42">
      <c r="A405" s="76" t="s">
        <v>5269</v>
      </c>
      <c r="B405" s="81" t="s">
        <v>113</v>
      </c>
      <c r="C405" s="77" t="s">
        <v>5466</v>
      </c>
      <c r="D405" s="77" t="s">
        <v>5467</v>
      </c>
      <c r="E405" s="81">
        <v>3</v>
      </c>
      <c r="F405" s="77">
        <v>2022</v>
      </c>
      <c r="G405" s="80">
        <v>4800</v>
      </c>
      <c r="H405" s="79" t="s">
        <v>5272</v>
      </c>
      <c r="I405" s="79"/>
    </row>
    <row r="406" spans="1:9" ht="42">
      <c r="A406" s="76" t="s">
        <v>5269</v>
      </c>
      <c r="B406" s="81" t="s">
        <v>113</v>
      </c>
      <c r="C406" s="77" t="s">
        <v>5466</v>
      </c>
      <c r="D406" s="77" t="s">
        <v>5467</v>
      </c>
      <c r="E406" s="81">
        <v>4</v>
      </c>
      <c r="F406" s="77">
        <v>2023</v>
      </c>
      <c r="G406" s="80">
        <v>4800</v>
      </c>
      <c r="H406" s="79" t="s">
        <v>5272</v>
      </c>
      <c r="I406" s="79"/>
    </row>
    <row r="407" spans="1:9" ht="42">
      <c r="A407" s="76" t="s">
        <v>5269</v>
      </c>
      <c r="B407" s="81" t="s">
        <v>113</v>
      </c>
      <c r="C407" s="77" t="s">
        <v>5466</v>
      </c>
      <c r="D407" s="77" t="s">
        <v>5467</v>
      </c>
      <c r="E407" s="81">
        <v>5</v>
      </c>
      <c r="F407" s="77">
        <v>2024</v>
      </c>
      <c r="G407" s="80">
        <v>4800</v>
      </c>
      <c r="H407" s="79" t="s">
        <v>5272</v>
      </c>
      <c r="I407" s="79"/>
    </row>
    <row r="408" spans="1:9" ht="42">
      <c r="A408" s="76" t="s">
        <v>5269</v>
      </c>
      <c r="B408" s="81" t="s">
        <v>113</v>
      </c>
      <c r="C408" s="77" t="s">
        <v>5468</v>
      </c>
      <c r="D408" s="76" t="s">
        <v>5469</v>
      </c>
      <c r="E408" s="81">
        <v>1</v>
      </c>
      <c r="F408" s="81">
        <v>2020</v>
      </c>
      <c r="G408" s="80">
        <v>520</v>
      </c>
      <c r="H408" s="79" t="s">
        <v>5272</v>
      </c>
      <c r="I408" s="79"/>
    </row>
    <row r="409" spans="1:9" ht="42">
      <c r="A409" s="76" t="s">
        <v>5269</v>
      </c>
      <c r="B409" s="81" t="s">
        <v>113</v>
      </c>
      <c r="C409" s="77" t="s">
        <v>5468</v>
      </c>
      <c r="D409" s="76" t="s">
        <v>5469</v>
      </c>
      <c r="E409" s="81">
        <v>2</v>
      </c>
      <c r="F409" s="77">
        <v>2021</v>
      </c>
      <c r="G409" s="80">
        <v>520</v>
      </c>
      <c r="H409" s="79" t="s">
        <v>5272</v>
      </c>
      <c r="I409" s="79"/>
    </row>
    <row r="410" spans="1:9" ht="42">
      <c r="A410" s="76" t="s">
        <v>5269</v>
      </c>
      <c r="B410" s="81" t="s">
        <v>113</v>
      </c>
      <c r="C410" s="77" t="s">
        <v>5468</v>
      </c>
      <c r="D410" s="76" t="s">
        <v>5469</v>
      </c>
      <c r="E410" s="81">
        <v>3</v>
      </c>
      <c r="F410" s="77">
        <v>2022</v>
      </c>
      <c r="G410" s="80">
        <v>520</v>
      </c>
      <c r="H410" s="79" t="s">
        <v>5272</v>
      </c>
      <c r="I410" s="79"/>
    </row>
    <row r="411" spans="1:9" ht="42">
      <c r="A411" s="76" t="s">
        <v>5269</v>
      </c>
      <c r="B411" s="81" t="s">
        <v>113</v>
      </c>
      <c r="C411" s="77" t="s">
        <v>5468</v>
      </c>
      <c r="D411" s="76" t="s">
        <v>5469</v>
      </c>
      <c r="E411" s="81">
        <v>4</v>
      </c>
      <c r="F411" s="77">
        <v>2023</v>
      </c>
      <c r="G411" s="80">
        <v>520</v>
      </c>
      <c r="H411" s="79" t="s">
        <v>5272</v>
      </c>
      <c r="I411" s="79"/>
    </row>
    <row r="412" spans="1:9" ht="42">
      <c r="A412" s="76" t="s">
        <v>5269</v>
      </c>
      <c r="B412" s="81" t="s">
        <v>113</v>
      </c>
      <c r="C412" s="77" t="s">
        <v>5468</v>
      </c>
      <c r="D412" s="76" t="s">
        <v>5469</v>
      </c>
      <c r="E412" s="81">
        <v>5</v>
      </c>
      <c r="F412" s="77">
        <v>2024</v>
      </c>
      <c r="G412" s="80">
        <v>520</v>
      </c>
      <c r="H412" s="79" t="s">
        <v>5272</v>
      </c>
      <c r="I412" s="79"/>
    </row>
    <row r="413" spans="1:9" ht="84">
      <c r="A413" s="76" t="s">
        <v>5269</v>
      </c>
      <c r="B413" s="81" t="s">
        <v>113</v>
      </c>
      <c r="C413" s="77" t="s">
        <v>5470</v>
      </c>
      <c r="D413" s="81" t="s">
        <v>5471</v>
      </c>
      <c r="E413" s="81">
        <v>1</v>
      </c>
      <c r="F413" s="81">
        <v>2020</v>
      </c>
      <c r="G413" s="80">
        <v>50000</v>
      </c>
      <c r="H413" s="79" t="s">
        <v>5272</v>
      </c>
      <c r="I413" s="79"/>
    </row>
    <row r="414" spans="1:9" ht="70">
      <c r="A414" s="76" t="s">
        <v>5269</v>
      </c>
      <c r="B414" s="81" t="s">
        <v>113</v>
      </c>
      <c r="C414" s="77" t="s">
        <v>5472</v>
      </c>
      <c r="D414" s="77" t="s">
        <v>5473</v>
      </c>
      <c r="E414" s="81">
        <v>1</v>
      </c>
      <c r="F414" s="81">
        <v>2020</v>
      </c>
      <c r="G414" s="82">
        <v>2080</v>
      </c>
      <c r="H414" s="79" t="s">
        <v>5272</v>
      </c>
      <c r="I414" s="79"/>
    </row>
    <row r="415" spans="1:9" ht="70">
      <c r="A415" s="76" t="s">
        <v>5269</v>
      </c>
      <c r="B415" s="81" t="s">
        <v>113</v>
      </c>
      <c r="C415" s="77" t="s">
        <v>5472</v>
      </c>
      <c r="D415" s="77" t="s">
        <v>5473</v>
      </c>
      <c r="E415" s="81">
        <v>2</v>
      </c>
      <c r="F415" s="77">
        <v>2021</v>
      </c>
      <c r="G415" s="82">
        <v>2080</v>
      </c>
      <c r="H415" s="79" t="s">
        <v>5272</v>
      </c>
      <c r="I415" s="79"/>
    </row>
    <row r="416" spans="1:9" ht="70">
      <c r="A416" s="76" t="s">
        <v>5269</v>
      </c>
      <c r="B416" s="81" t="s">
        <v>113</v>
      </c>
      <c r="C416" s="77" t="s">
        <v>5472</v>
      </c>
      <c r="D416" s="77" t="s">
        <v>5473</v>
      </c>
      <c r="E416" s="81">
        <v>3</v>
      </c>
      <c r="F416" s="77">
        <v>2022</v>
      </c>
      <c r="G416" s="82">
        <v>2080</v>
      </c>
      <c r="H416" s="79" t="s">
        <v>5272</v>
      </c>
      <c r="I416" s="79"/>
    </row>
    <row r="417" spans="1:9" ht="70">
      <c r="A417" s="76" t="s">
        <v>5269</v>
      </c>
      <c r="B417" s="81" t="s">
        <v>113</v>
      </c>
      <c r="C417" s="77" t="s">
        <v>5472</v>
      </c>
      <c r="D417" s="77" t="s">
        <v>5473</v>
      </c>
      <c r="E417" s="81">
        <v>4</v>
      </c>
      <c r="F417" s="77">
        <v>2023</v>
      </c>
      <c r="G417" s="82">
        <v>2080</v>
      </c>
      <c r="H417" s="79" t="s">
        <v>5272</v>
      </c>
      <c r="I417" s="79"/>
    </row>
    <row r="418" spans="1:9" ht="70">
      <c r="A418" s="76" t="s">
        <v>5269</v>
      </c>
      <c r="B418" s="81" t="s">
        <v>113</v>
      </c>
      <c r="C418" s="77" t="s">
        <v>5472</v>
      </c>
      <c r="D418" s="77" t="s">
        <v>5473</v>
      </c>
      <c r="E418" s="81">
        <v>5</v>
      </c>
      <c r="F418" s="77">
        <v>2024</v>
      </c>
      <c r="G418" s="82">
        <v>2080</v>
      </c>
      <c r="H418" s="79" t="s">
        <v>5272</v>
      </c>
      <c r="I418" s="79"/>
    </row>
    <row r="419" spans="1:9" ht="70">
      <c r="A419" s="76" t="s">
        <v>5269</v>
      </c>
      <c r="B419" s="81" t="s">
        <v>113</v>
      </c>
      <c r="C419" s="77" t="s">
        <v>5472</v>
      </c>
      <c r="D419" s="77" t="s">
        <v>5474</v>
      </c>
      <c r="E419" s="81">
        <v>1</v>
      </c>
      <c r="F419" s="81">
        <v>2020</v>
      </c>
      <c r="G419" s="80">
        <v>7716</v>
      </c>
      <c r="H419" s="79" t="s">
        <v>5272</v>
      </c>
      <c r="I419" s="79"/>
    </row>
    <row r="420" spans="1:9" ht="42">
      <c r="A420" s="76" t="s">
        <v>5269</v>
      </c>
      <c r="B420" s="81" t="s">
        <v>129</v>
      </c>
      <c r="C420" s="77" t="s">
        <v>5475</v>
      </c>
      <c r="D420" s="77" t="s">
        <v>5476</v>
      </c>
      <c r="E420" s="81">
        <v>1</v>
      </c>
      <c r="F420" s="81">
        <v>2020</v>
      </c>
      <c r="G420" s="80">
        <v>20000</v>
      </c>
      <c r="H420" s="79" t="s">
        <v>5272</v>
      </c>
      <c r="I420" s="79" t="s">
        <v>5477</v>
      </c>
    </row>
    <row r="421" spans="1:9" ht="42">
      <c r="A421" s="76" t="s">
        <v>5269</v>
      </c>
      <c r="B421" s="81" t="s">
        <v>129</v>
      </c>
      <c r="C421" s="77" t="s">
        <v>5475</v>
      </c>
      <c r="D421" s="77" t="s">
        <v>5476</v>
      </c>
      <c r="E421" s="81">
        <v>2</v>
      </c>
      <c r="F421" s="77">
        <v>2021</v>
      </c>
      <c r="G421" s="80">
        <v>20000</v>
      </c>
      <c r="H421" s="79" t="s">
        <v>5272</v>
      </c>
      <c r="I421" s="79" t="s">
        <v>5477</v>
      </c>
    </row>
    <row r="422" spans="1:9" ht="42">
      <c r="A422" s="76" t="s">
        <v>5269</v>
      </c>
      <c r="B422" s="81" t="s">
        <v>129</v>
      </c>
      <c r="C422" s="77" t="s">
        <v>5475</v>
      </c>
      <c r="D422" s="77" t="s">
        <v>5476</v>
      </c>
      <c r="E422" s="81">
        <v>3</v>
      </c>
      <c r="F422" s="77">
        <v>2022</v>
      </c>
      <c r="G422" s="80">
        <v>20000</v>
      </c>
      <c r="H422" s="79" t="s">
        <v>5272</v>
      </c>
      <c r="I422" s="79" t="s">
        <v>5477</v>
      </c>
    </row>
    <row r="423" spans="1:9" ht="42">
      <c r="A423" s="76" t="s">
        <v>5269</v>
      </c>
      <c r="B423" s="81" t="s">
        <v>129</v>
      </c>
      <c r="C423" s="77" t="s">
        <v>5475</v>
      </c>
      <c r="D423" s="77" t="s">
        <v>5476</v>
      </c>
      <c r="E423" s="81">
        <v>4</v>
      </c>
      <c r="F423" s="77">
        <v>2023</v>
      </c>
      <c r="G423" s="80">
        <v>20000</v>
      </c>
      <c r="H423" s="79" t="s">
        <v>5272</v>
      </c>
      <c r="I423" s="79" t="s">
        <v>5477</v>
      </c>
    </row>
    <row r="424" spans="1:9" ht="42">
      <c r="A424" s="76" t="s">
        <v>5269</v>
      </c>
      <c r="B424" s="81" t="s">
        <v>129</v>
      </c>
      <c r="C424" s="77" t="s">
        <v>5475</v>
      </c>
      <c r="D424" s="77" t="s">
        <v>5476</v>
      </c>
      <c r="E424" s="81">
        <v>5</v>
      </c>
      <c r="F424" s="77">
        <v>2024</v>
      </c>
      <c r="G424" s="80">
        <v>20000</v>
      </c>
      <c r="H424" s="79" t="s">
        <v>5272</v>
      </c>
      <c r="I424" s="79" t="s">
        <v>5477</v>
      </c>
    </row>
    <row r="425" spans="1:9" ht="42">
      <c r="A425" s="76" t="s">
        <v>5269</v>
      </c>
      <c r="B425" s="81" t="s">
        <v>129</v>
      </c>
      <c r="C425" s="77" t="s">
        <v>5475</v>
      </c>
      <c r="D425" s="77" t="s">
        <v>5478</v>
      </c>
      <c r="E425" s="81">
        <v>1</v>
      </c>
      <c r="F425" s="81">
        <v>2020</v>
      </c>
      <c r="G425" s="80">
        <v>20000</v>
      </c>
      <c r="H425" s="79" t="s">
        <v>5272</v>
      </c>
      <c r="I425" s="79" t="s">
        <v>5477</v>
      </c>
    </row>
    <row r="426" spans="1:9" ht="42">
      <c r="A426" s="76" t="s">
        <v>5269</v>
      </c>
      <c r="B426" s="81" t="s">
        <v>129</v>
      </c>
      <c r="C426" s="77" t="s">
        <v>5475</v>
      </c>
      <c r="D426" s="77" t="s">
        <v>5478</v>
      </c>
      <c r="E426" s="81">
        <v>2</v>
      </c>
      <c r="F426" s="77">
        <v>2021</v>
      </c>
      <c r="G426" s="80">
        <v>20000</v>
      </c>
      <c r="H426" s="79" t="s">
        <v>5272</v>
      </c>
      <c r="I426" s="79" t="s">
        <v>5477</v>
      </c>
    </row>
    <row r="427" spans="1:9" ht="42">
      <c r="A427" s="76" t="s">
        <v>5269</v>
      </c>
      <c r="B427" s="81" t="s">
        <v>129</v>
      </c>
      <c r="C427" s="77" t="s">
        <v>5475</v>
      </c>
      <c r="D427" s="77" t="s">
        <v>5478</v>
      </c>
      <c r="E427" s="81">
        <v>3</v>
      </c>
      <c r="F427" s="77">
        <v>2022</v>
      </c>
      <c r="G427" s="80">
        <v>20000</v>
      </c>
      <c r="H427" s="79" t="s">
        <v>5272</v>
      </c>
      <c r="I427" s="79" t="s">
        <v>5477</v>
      </c>
    </row>
    <row r="428" spans="1:9" ht="42">
      <c r="A428" s="76" t="s">
        <v>5269</v>
      </c>
      <c r="B428" s="81" t="s">
        <v>129</v>
      </c>
      <c r="C428" s="77" t="s">
        <v>5475</v>
      </c>
      <c r="D428" s="77" t="s">
        <v>5478</v>
      </c>
      <c r="E428" s="81">
        <v>4</v>
      </c>
      <c r="F428" s="77">
        <v>2023</v>
      </c>
      <c r="G428" s="80">
        <v>20000</v>
      </c>
      <c r="H428" s="79" t="s">
        <v>5272</v>
      </c>
      <c r="I428" s="79" t="s">
        <v>5477</v>
      </c>
    </row>
    <row r="429" spans="1:9" ht="42">
      <c r="A429" s="76" t="s">
        <v>5269</v>
      </c>
      <c r="B429" s="81" t="s">
        <v>129</v>
      </c>
      <c r="C429" s="77" t="s">
        <v>5475</v>
      </c>
      <c r="D429" s="77" t="s">
        <v>5478</v>
      </c>
      <c r="E429" s="81">
        <v>5</v>
      </c>
      <c r="F429" s="77">
        <v>2024</v>
      </c>
      <c r="G429" s="80">
        <v>20000</v>
      </c>
      <c r="H429" s="79" t="s">
        <v>5272</v>
      </c>
      <c r="I429" s="79" t="s">
        <v>5477</v>
      </c>
    </row>
    <row r="430" spans="1:9" ht="42">
      <c r="A430" s="76" t="s">
        <v>5269</v>
      </c>
      <c r="B430" s="81" t="s">
        <v>129</v>
      </c>
      <c r="C430" s="77" t="s">
        <v>5475</v>
      </c>
      <c r="D430" s="77" t="s">
        <v>5479</v>
      </c>
      <c r="E430" s="81">
        <v>1</v>
      </c>
      <c r="F430" s="81">
        <v>2020</v>
      </c>
      <c r="G430" s="80">
        <v>94000</v>
      </c>
      <c r="H430" s="79" t="s">
        <v>5272</v>
      </c>
      <c r="I430" s="79" t="s">
        <v>5477</v>
      </c>
    </row>
    <row r="431" spans="1:9" ht="42">
      <c r="A431" s="76" t="s">
        <v>5269</v>
      </c>
      <c r="B431" s="81" t="s">
        <v>129</v>
      </c>
      <c r="C431" s="77" t="s">
        <v>5475</v>
      </c>
      <c r="D431" s="77" t="s">
        <v>5479</v>
      </c>
      <c r="E431" s="81">
        <v>2</v>
      </c>
      <c r="F431" s="77">
        <v>2021</v>
      </c>
      <c r="G431" s="80">
        <v>94000</v>
      </c>
      <c r="H431" s="79" t="s">
        <v>5272</v>
      </c>
      <c r="I431" s="79" t="s">
        <v>5477</v>
      </c>
    </row>
    <row r="432" spans="1:9" ht="42">
      <c r="A432" s="76" t="s">
        <v>5269</v>
      </c>
      <c r="B432" s="81" t="s">
        <v>129</v>
      </c>
      <c r="C432" s="77" t="s">
        <v>5475</v>
      </c>
      <c r="D432" s="77" t="s">
        <v>5479</v>
      </c>
      <c r="E432" s="81">
        <v>3</v>
      </c>
      <c r="F432" s="77">
        <v>2022</v>
      </c>
      <c r="G432" s="80">
        <v>94000</v>
      </c>
      <c r="H432" s="79" t="s">
        <v>5272</v>
      </c>
      <c r="I432" s="79" t="s">
        <v>5477</v>
      </c>
    </row>
    <row r="433" spans="1:9" ht="42">
      <c r="A433" s="76" t="s">
        <v>5269</v>
      </c>
      <c r="B433" s="81" t="s">
        <v>129</v>
      </c>
      <c r="C433" s="77" t="s">
        <v>5475</v>
      </c>
      <c r="D433" s="77" t="s">
        <v>5479</v>
      </c>
      <c r="E433" s="81">
        <v>4</v>
      </c>
      <c r="F433" s="77">
        <v>2023</v>
      </c>
      <c r="G433" s="80">
        <v>94000</v>
      </c>
      <c r="H433" s="79" t="s">
        <v>5272</v>
      </c>
      <c r="I433" s="79" t="s">
        <v>5477</v>
      </c>
    </row>
    <row r="434" spans="1:9" ht="42">
      <c r="A434" s="76" t="s">
        <v>5269</v>
      </c>
      <c r="B434" s="81" t="s">
        <v>129</v>
      </c>
      <c r="C434" s="77" t="s">
        <v>5475</v>
      </c>
      <c r="D434" s="77" t="s">
        <v>5479</v>
      </c>
      <c r="E434" s="81">
        <v>5</v>
      </c>
      <c r="F434" s="77">
        <v>2024</v>
      </c>
      <c r="G434" s="80">
        <v>94000</v>
      </c>
      <c r="H434" s="79" t="s">
        <v>5272</v>
      </c>
      <c r="I434" s="79" t="s">
        <v>5477</v>
      </c>
    </row>
    <row r="435" spans="1:9" ht="42">
      <c r="A435" s="76" t="s">
        <v>5269</v>
      </c>
      <c r="B435" s="81" t="s">
        <v>129</v>
      </c>
      <c r="C435" s="77" t="s">
        <v>5475</v>
      </c>
      <c r="D435" s="77" t="s">
        <v>5480</v>
      </c>
      <c r="E435" s="81">
        <v>2</v>
      </c>
      <c r="F435" s="77">
        <v>2021</v>
      </c>
      <c r="G435" s="80">
        <v>100000</v>
      </c>
      <c r="H435" s="79" t="s">
        <v>5272</v>
      </c>
      <c r="I435" s="79" t="s">
        <v>5477</v>
      </c>
    </row>
    <row r="436" spans="1:9" ht="42">
      <c r="A436" s="76" t="s">
        <v>5269</v>
      </c>
      <c r="B436" s="81" t="s">
        <v>129</v>
      </c>
      <c r="C436" s="77" t="s">
        <v>5475</v>
      </c>
      <c r="D436" s="77" t="s">
        <v>5480</v>
      </c>
      <c r="E436" s="81">
        <v>3</v>
      </c>
      <c r="F436" s="77">
        <v>2022</v>
      </c>
      <c r="G436" s="80">
        <v>100000</v>
      </c>
      <c r="H436" s="79" t="s">
        <v>5272</v>
      </c>
      <c r="I436" s="79" t="s">
        <v>5477</v>
      </c>
    </row>
    <row r="437" spans="1:9" ht="42">
      <c r="A437" s="76" t="s">
        <v>5269</v>
      </c>
      <c r="B437" s="81" t="s">
        <v>129</v>
      </c>
      <c r="C437" s="77" t="s">
        <v>5475</v>
      </c>
      <c r="D437" s="77" t="s">
        <v>5481</v>
      </c>
      <c r="E437" s="81">
        <v>2</v>
      </c>
      <c r="F437" s="77">
        <v>2021</v>
      </c>
      <c r="G437" s="80">
        <v>70000</v>
      </c>
      <c r="H437" s="79" t="s">
        <v>5272</v>
      </c>
      <c r="I437" s="79" t="s">
        <v>5477</v>
      </c>
    </row>
    <row r="438" spans="1:9" ht="42">
      <c r="A438" s="76" t="s">
        <v>5269</v>
      </c>
      <c r="B438" s="81" t="s">
        <v>129</v>
      </c>
      <c r="C438" s="77" t="s">
        <v>5475</v>
      </c>
      <c r="D438" s="77" t="s">
        <v>5481</v>
      </c>
      <c r="E438" s="81">
        <v>3</v>
      </c>
      <c r="F438" s="77">
        <v>2022</v>
      </c>
      <c r="G438" s="80">
        <v>70000</v>
      </c>
      <c r="H438" s="79" t="s">
        <v>5272</v>
      </c>
      <c r="I438" s="79" t="s">
        <v>5477</v>
      </c>
    </row>
    <row r="439" spans="1:9" ht="70">
      <c r="A439" s="76" t="s">
        <v>5269</v>
      </c>
      <c r="B439" s="81" t="s">
        <v>129</v>
      </c>
      <c r="C439" s="77" t="s">
        <v>5482</v>
      </c>
      <c r="D439" s="76" t="s">
        <v>5483</v>
      </c>
      <c r="E439" s="81">
        <v>2</v>
      </c>
      <c r="F439" s="77">
        <v>2021</v>
      </c>
      <c r="G439" s="80">
        <v>180000</v>
      </c>
      <c r="H439" s="79" t="s">
        <v>5272</v>
      </c>
      <c r="I439" s="79" t="s">
        <v>5477</v>
      </c>
    </row>
    <row r="440" spans="1:9" ht="70">
      <c r="A440" s="76" t="s">
        <v>5269</v>
      </c>
      <c r="B440" s="81" t="s">
        <v>129</v>
      </c>
      <c r="C440" s="77" t="s">
        <v>5482</v>
      </c>
      <c r="D440" s="76" t="s">
        <v>5484</v>
      </c>
      <c r="E440" s="81">
        <v>2</v>
      </c>
      <c r="F440" s="77">
        <v>2021</v>
      </c>
      <c r="G440" s="82">
        <v>70000</v>
      </c>
      <c r="H440" s="79" t="s">
        <v>5272</v>
      </c>
      <c r="I440" s="79" t="s">
        <v>5477</v>
      </c>
    </row>
    <row r="441" spans="1:9" ht="70">
      <c r="A441" s="76" t="s">
        <v>5269</v>
      </c>
      <c r="B441" s="81" t="s">
        <v>129</v>
      </c>
      <c r="C441" s="77" t="s">
        <v>5482</v>
      </c>
      <c r="D441" s="77" t="s">
        <v>5485</v>
      </c>
      <c r="E441" s="81">
        <v>2</v>
      </c>
      <c r="F441" s="77">
        <v>2021</v>
      </c>
      <c r="G441" s="80">
        <v>17000</v>
      </c>
      <c r="H441" s="79" t="s">
        <v>5272</v>
      </c>
      <c r="I441" s="79" t="s">
        <v>5477</v>
      </c>
    </row>
    <row r="442" spans="1:9" ht="70">
      <c r="A442" s="76" t="s">
        <v>5269</v>
      </c>
      <c r="B442" s="81" t="s">
        <v>129</v>
      </c>
      <c r="C442" s="77" t="s">
        <v>5482</v>
      </c>
      <c r="D442" s="76" t="s">
        <v>5486</v>
      </c>
      <c r="E442" s="81">
        <v>2</v>
      </c>
      <c r="F442" s="77">
        <v>2021</v>
      </c>
      <c r="G442" s="80">
        <v>3000</v>
      </c>
      <c r="H442" s="79" t="s">
        <v>5272</v>
      </c>
      <c r="I442" s="79" t="s">
        <v>5477</v>
      </c>
    </row>
    <row r="443" spans="1:9" ht="28">
      <c r="A443" s="76" t="s">
        <v>5269</v>
      </c>
      <c r="B443" s="81" t="s">
        <v>129</v>
      </c>
      <c r="C443" s="77" t="s">
        <v>5487</v>
      </c>
      <c r="D443" s="77" t="s">
        <v>5488</v>
      </c>
      <c r="E443" s="81">
        <v>1</v>
      </c>
      <c r="F443" s="81">
        <v>2020</v>
      </c>
      <c r="G443" s="80">
        <v>40000</v>
      </c>
      <c r="H443" s="79" t="s">
        <v>5272</v>
      </c>
      <c r="I443" s="79" t="s">
        <v>5477</v>
      </c>
    </row>
    <row r="444" spans="1:9" ht="28">
      <c r="A444" s="76" t="s">
        <v>5269</v>
      </c>
      <c r="B444" s="81" t="s">
        <v>129</v>
      </c>
      <c r="C444" s="77" t="s">
        <v>5487</v>
      </c>
      <c r="D444" s="77" t="s">
        <v>5488</v>
      </c>
      <c r="E444" s="81">
        <v>2</v>
      </c>
      <c r="F444" s="77">
        <v>2021</v>
      </c>
      <c r="G444" s="80">
        <v>40000</v>
      </c>
      <c r="H444" s="79" t="s">
        <v>5272</v>
      </c>
      <c r="I444" s="79" t="s">
        <v>5477</v>
      </c>
    </row>
    <row r="445" spans="1:9" ht="28">
      <c r="A445" s="76" t="s">
        <v>5269</v>
      </c>
      <c r="B445" s="81" t="s">
        <v>129</v>
      </c>
      <c r="C445" s="77" t="s">
        <v>5487</v>
      </c>
      <c r="D445" s="77" t="s">
        <v>5488</v>
      </c>
      <c r="E445" s="81">
        <v>3</v>
      </c>
      <c r="F445" s="77">
        <v>2022</v>
      </c>
      <c r="G445" s="80">
        <v>40000</v>
      </c>
      <c r="H445" s="79" t="s">
        <v>5272</v>
      </c>
      <c r="I445" s="79" t="s">
        <v>5477</v>
      </c>
    </row>
    <row r="446" spans="1:9" ht="28">
      <c r="A446" s="76" t="s">
        <v>5269</v>
      </c>
      <c r="B446" s="81" t="s">
        <v>129</v>
      </c>
      <c r="C446" s="77" t="s">
        <v>5487</v>
      </c>
      <c r="D446" s="77" t="s">
        <v>5488</v>
      </c>
      <c r="E446" s="81">
        <v>4</v>
      </c>
      <c r="F446" s="77">
        <v>2023</v>
      </c>
      <c r="G446" s="80">
        <v>40000</v>
      </c>
      <c r="H446" s="79" t="s">
        <v>5272</v>
      </c>
      <c r="I446" s="79" t="s">
        <v>5477</v>
      </c>
    </row>
    <row r="447" spans="1:9" ht="28">
      <c r="A447" s="76" t="s">
        <v>5269</v>
      </c>
      <c r="B447" s="81" t="s">
        <v>129</v>
      </c>
      <c r="C447" s="77" t="s">
        <v>5487</v>
      </c>
      <c r="D447" s="77" t="s">
        <v>5488</v>
      </c>
      <c r="E447" s="81">
        <v>5</v>
      </c>
      <c r="F447" s="77">
        <v>2024</v>
      </c>
      <c r="G447" s="80">
        <v>40000</v>
      </c>
      <c r="H447" s="79" t="s">
        <v>5272</v>
      </c>
      <c r="I447" s="79" t="s">
        <v>5477</v>
      </c>
    </row>
    <row r="448" spans="1:9" ht="28">
      <c r="A448" s="76" t="s">
        <v>5269</v>
      </c>
      <c r="B448" s="81" t="s">
        <v>129</v>
      </c>
      <c r="C448" s="77" t="s">
        <v>5487</v>
      </c>
      <c r="D448" s="76" t="s">
        <v>5489</v>
      </c>
      <c r="E448" s="81">
        <v>1</v>
      </c>
      <c r="F448" s="81">
        <v>2020</v>
      </c>
      <c r="G448" s="80">
        <v>20000</v>
      </c>
      <c r="H448" s="79" t="s">
        <v>5272</v>
      </c>
      <c r="I448" s="79" t="s">
        <v>5477</v>
      </c>
    </row>
    <row r="449" spans="1:9" ht="28">
      <c r="A449" s="76" t="s">
        <v>5269</v>
      </c>
      <c r="B449" s="81" t="s">
        <v>129</v>
      </c>
      <c r="C449" s="77" t="s">
        <v>5487</v>
      </c>
      <c r="D449" s="76" t="s">
        <v>5489</v>
      </c>
      <c r="E449" s="81">
        <v>2</v>
      </c>
      <c r="F449" s="77">
        <v>2021</v>
      </c>
      <c r="G449" s="80">
        <v>20000</v>
      </c>
      <c r="H449" s="79" t="s">
        <v>5272</v>
      </c>
      <c r="I449" s="79" t="s">
        <v>5477</v>
      </c>
    </row>
    <row r="450" spans="1:9" ht="28">
      <c r="A450" s="76" t="s">
        <v>5269</v>
      </c>
      <c r="B450" s="81" t="s">
        <v>129</v>
      </c>
      <c r="C450" s="77" t="s">
        <v>5487</v>
      </c>
      <c r="D450" s="76" t="s">
        <v>5489</v>
      </c>
      <c r="E450" s="81">
        <v>3</v>
      </c>
      <c r="F450" s="77">
        <v>2022</v>
      </c>
      <c r="G450" s="80">
        <v>20000</v>
      </c>
      <c r="H450" s="79" t="s">
        <v>5272</v>
      </c>
      <c r="I450" s="79" t="s">
        <v>5477</v>
      </c>
    </row>
    <row r="451" spans="1:9" ht="28">
      <c r="A451" s="76" t="s">
        <v>5269</v>
      </c>
      <c r="B451" s="81" t="s">
        <v>129</v>
      </c>
      <c r="C451" s="77" t="s">
        <v>5487</v>
      </c>
      <c r="D451" s="76" t="s">
        <v>5489</v>
      </c>
      <c r="E451" s="81">
        <v>4</v>
      </c>
      <c r="F451" s="77">
        <v>2023</v>
      </c>
      <c r="G451" s="80">
        <v>20000</v>
      </c>
      <c r="H451" s="79" t="s">
        <v>5272</v>
      </c>
      <c r="I451" s="79" t="s">
        <v>5477</v>
      </c>
    </row>
    <row r="452" spans="1:9" ht="28">
      <c r="A452" s="76" t="s">
        <v>5269</v>
      </c>
      <c r="B452" s="81" t="s">
        <v>129</v>
      </c>
      <c r="C452" s="77" t="s">
        <v>5487</v>
      </c>
      <c r="D452" s="76" t="s">
        <v>5489</v>
      </c>
      <c r="E452" s="81">
        <v>5</v>
      </c>
      <c r="F452" s="77">
        <v>2024</v>
      </c>
      <c r="G452" s="80">
        <v>20000</v>
      </c>
      <c r="H452" s="79" t="s">
        <v>5272</v>
      </c>
      <c r="I452" s="79" t="s">
        <v>5477</v>
      </c>
    </row>
    <row r="453" spans="1:9" ht="28">
      <c r="A453" s="86" t="s">
        <v>5269</v>
      </c>
      <c r="B453" s="87" t="s">
        <v>129</v>
      </c>
      <c r="C453" s="87" t="s">
        <v>5487</v>
      </c>
      <c r="D453" s="81" t="s">
        <v>5490</v>
      </c>
      <c r="E453" s="81">
        <v>1</v>
      </c>
      <c r="F453" s="81">
        <v>2020</v>
      </c>
      <c r="G453" s="82">
        <v>85000</v>
      </c>
      <c r="H453" s="79" t="s">
        <v>5272</v>
      </c>
      <c r="I453" s="79" t="s">
        <v>5477</v>
      </c>
    </row>
    <row r="454" spans="1:9" ht="28">
      <c r="A454" s="86" t="s">
        <v>5269</v>
      </c>
      <c r="B454" s="87" t="s">
        <v>129</v>
      </c>
      <c r="C454" s="87" t="s">
        <v>5487</v>
      </c>
      <c r="D454" s="81" t="s">
        <v>5490</v>
      </c>
      <c r="E454" s="81">
        <v>2</v>
      </c>
      <c r="F454" s="77">
        <v>2021</v>
      </c>
      <c r="G454" s="82">
        <v>85000</v>
      </c>
      <c r="H454" s="79" t="s">
        <v>5272</v>
      </c>
      <c r="I454" s="79" t="s">
        <v>5477</v>
      </c>
    </row>
    <row r="455" spans="1:9" ht="28">
      <c r="A455" s="86" t="s">
        <v>5269</v>
      </c>
      <c r="B455" s="87" t="s">
        <v>129</v>
      </c>
      <c r="C455" s="87" t="s">
        <v>5487</v>
      </c>
      <c r="D455" s="81" t="s">
        <v>5490</v>
      </c>
      <c r="E455" s="81">
        <v>3</v>
      </c>
      <c r="F455" s="77">
        <v>2022</v>
      </c>
      <c r="G455" s="82">
        <v>85000</v>
      </c>
      <c r="H455" s="79" t="s">
        <v>5272</v>
      </c>
      <c r="I455" s="79" t="s">
        <v>5477</v>
      </c>
    </row>
    <row r="456" spans="1:9" ht="28">
      <c r="A456" s="86" t="s">
        <v>5269</v>
      </c>
      <c r="B456" s="87" t="s">
        <v>129</v>
      </c>
      <c r="C456" s="87" t="s">
        <v>5487</v>
      </c>
      <c r="D456" s="81" t="s">
        <v>5490</v>
      </c>
      <c r="E456" s="81">
        <v>4</v>
      </c>
      <c r="F456" s="77">
        <v>2023</v>
      </c>
      <c r="G456" s="82">
        <v>85000</v>
      </c>
      <c r="H456" s="79" t="s">
        <v>5272</v>
      </c>
      <c r="I456" s="79" t="s">
        <v>5477</v>
      </c>
    </row>
    <row r="457" spans="1:9" ht="28">
      <c r="A457" s="86" t="s">
        <v>5269</v>
      </c>
      <c r="B457" s="87" t="s">
        <v>129</v>
      </c>
      <c r="C457" s="87" t="s">
        <v>5487</v>
      </c>
      <c r="D457" s="81" t="s">
        <v>5490</v>
      </c>
      <c r="E457" s="81">
        <v>5</v>
      </c>
      <c r="F457" s="77">
        <v>2024</v>
      </c>
      <c r="G457" s="82">
        <v>85000</v>
      </c>
      <c r="H457" s="79" t="s">
        <v>5272</v>
      </c>
      <c r="I457" s="79" t="s">
        <v>5477</v>
      </c>
    </row>
    <row r="458" spans="1:9" ht="42">
      <c r="A458" s="86" t="s">
        <v>5269</v>
      </c>
      <c r="B458" s="87" t="s">
        <v>129</v>
      </c>
      <c r="C458" s="81" t="s">
        <v>5491</v>
      </c>
      <c r="D458" s="81" t="s">
        <v>5492</v>
      </c>
      <c r="E458" s="81">
        <v>1</v>
      </c>
      <c r="F458" s="81">
        <v>2020</v>
      </c>
      <c r="G458" s="82">
        <v>28256</v>
      </c>
      <c r="H458" s="79" t="s">
        <v>5272</v>
      </c>
      <c r="I458" s="79" t="s">
        <v>5477</v>
      </c>
    </row>
    <row r="459" spans="1:9" ht="42">
      <c r="A459" s="86" t="s">
        <v>5269</v>
      </c>
      <c r="B459" s="87" t="s">
        <v>129</v>
      </c>
      <c r="C459" s="81" t="s">
        <v>5491</v>
      </c>
      <c r="D459" s="81" t="s">
        <v>5492</v>
      </c>
      <c r="E459" s="81">
        <v>2</v>
      </c>
      <c r="F459" s="77">
        <v>2021</v>
      </c>
      <c r="G459" s="82">
        <v>28256</v>
      </c>
      <c r="H459" s="79" t="s">
        <v>5272</v>
      </c>
      <c r="I459" s="79" t="s">
        <v>5477</v>
      </c>
    </row>
    <row r="460" spans="1:9" ht="42">
      <c r="A460" s="86" t="s">
        <v>5269</v>
      </c>
      <c r="B460" s="87" t="s">
        <v>129</v>
      </c>
      <c r="C460" s="81" t="s">
        <v>5491</v>
      </c>
      <c r="D460" s="81" t="s">
        <v>5492</v>
      </c>
      <c r="E460" s="81">
        <v>3</v>
      </c>
      <c r="F460" s="77">
        <v>2022</v>
      </c>
      <c r="G460" s="82">
        <v>28256</v>
      </c>
      <c r="H460" s="79" t="s">
        <v>5272</v>
      </c>
      <c r="I460" s="79" t="s">
        <v>5477</v>
      </c>
    </row>
    <row r="461" spans="1:9" ht="42">
      <c r="A461" s="86" t="s">
        <v>5269</v>
      </c>
      <c r="B461" s="87" t="s">
        <v>129</v>
      </c>
      <c r="C461" s="81" t="s">
        <v>5491</v>
      </c>
      <c r="D461" s="81" t="s">
        <v>5492</v>
      </c>
      <c r="E461" s="81">
        <v>4</v>
      </c>
      <c r="F461" s="77">
        <v>2023</v>
      </c>
      <c r="G461" s="82">
        <v>28256</v>
      </c>
      <c r="H461" s="79" t="s">
        <v>5272</v>
      </c>
      <c r="I461" s="79" t="s">
        <v>5477</v>
      </c>
    </row>
    <row r="462" spans="1:9" ht="42">
      <c r="A462" s="86" t="s">
        <v>5269</v>
      </c>
      <c r="B462" s="87" t="s">
        <v>129</v>
      </c>
      <c r="C462" s="81" t="s">
        <v>5491</v>
      </c>
      <c r="D462" s="81" t="s">
        <v>5492</v>
      </c>
      <c r="E462" s="81">
        <v>5</v>
      </c>
      <c r="F462" s="77">
        <v>2024</v>
      </c>
      <c r="G462" s="82">
        <v>28256</v>
      </c>
      <c r="H462" s="79" t="s">
        <v>5272</v>
      </c>
      <c r="I462" s="79" t="s">
        <v>5477</v>
      </c>
    </row>
    <row r="463" spans="1:9" ht="42">
      <c r="A463" s="86" t="s">
        <v>5269</v>
      </c>
      <c r="B463" s="87" t="s">
        <v>129</v>
      </c>
      <c r="C463" s="81" t="s">
        <v>5491</v>
      </c>
      <c r="D463" s="81" t="s">
        <v>5493</v>
      </c>
      <c r="E463" s="81">
        <v>1</v>
      </c>
      <c r="F463" s="81">
        <v>2020</v>
      </c>
      <c r="G463" s="82">
        <v>13000</v>
      </c>
      <c r="H463" s="79" t="s">
        <v>5272</v>
      </c>
      <c r="I463" s="79" t="s">
        <v>5477</v>
      </c>
    </row>
    <row r="464" spans="1:9" ht="42">
      <c r="A464" s="86" t="s">
        <v>5269</v>
      </c>
      <c r="B464" s="87" t="s">
        <v>129</v>
      </c>
      <c r="C464" s="81" t="s">
        <v>5491</v>
      </c>
      <c r="D464" s="81" t="s">
        <v>5493</v>
      </c>
      <c r="E464" s="81">
        <v>2</v>
      </c>
      <c r="F464" s="77">
        <v>2021</v>
      </c>
      <c r="G464" s="82">
        <v>13000</v>
      </c>
      <c r="H464" s="79" t="s">
        <v>5272</v>
      </c>
      <c r="I464" s="79" t="s">
        <v>5477</v>
      </c>
    </row>
    <row r="465" spans="1:9" ht="28">
      <c r="A465" s="86" t="s">
        <v>5269</v>
      </c>
      <c r="B465" s="87" t="s">
        <v>129</v>
      </c>
      <c r="C465" s="81" t="s">
        <v>5494</v>
      </c>
      <c r="D465" s="81" t="s">
        <v>5495</v>
      </c>
      <c r="E465" s="81">
        <v>1</v>
      </c>
      <c r="F465" s="81">
        <v>2020</v>
      </c>
      <c r="G465" s="82">
        <v>66300</v>
      </c>
      <c r="H465" s="79" t="s">
        <v>5272</v>
      </c>
      <c r="I465" s="79" t="s">
        <v>5477</v>
      </c>
    </row>
    <row r="466" spans="1:9" ht="28">
      <c r="A466" s="86" t="s">
        <v>5269</v>
      </c>
      <c r="B466" s="87" t="s">
        <v>129</v>
      </c>
      <c r="C466" s="81" t="s">
        <v>5494</v>
      </c>
      <c r="D466" s="81" t="s">
        <v>5495</v>
      </c>
      <c r="E466" s="81">
        <v>2</v>
      </c>
      <c r="F466" s="77">
        <v>2021</v>
      </c>
      <c r="G466" s="82">
        <v>66300</v>
      </c>
      <c r="H466" s="79" t="s">
        <v>5272</v>
      </c>
      <c r="I466" s="79" t="s">
        <v>5477</v>
      </c>
    </row>
    <row r="467" spans="1:9" ht="28">
      <c r="A467" s="86" t="s">
        <v>5269</v>
      </c>
      <c r="B467" s="87" t="s">
        <v>129</v>
      </c>
      <c r="C467" s="81" t="s">
        <v>5494</v>
      </c>
      <c r="D467" s="81" t="s">
        <v>5495</v>
      </c>
      <c r="E467" s="81">
        <v>3</v>
      </c>
      <c r="F467" s="77">
        <v>2022</v>
      </c>
      <c r="G467" s="82">
        <v>66300</v>
      </c>
      <c r="H467" s="79" t="s">
        <v>5272</v>
      </c>
      <c r="I467" s="79" t="s">
        <v>5477</v>
      </c>
    </row>
    <row r="468" spans="1:9" ht="28">
      <c r="A468" s="86" t="s">
        <v>5269</v>
      </c>
      <c r="B468" s="87" t="s">
        <v>129</v>
      </c>
      <c r="C468" s="81" t="s">
        <v>5494</v>
      </c>
      <c r="D468" s="81" t="s">
        <v>5495</v>
      </c>
      <c r="E468" s="81">
        <v>4</v>
      </c>
      <c r="F468" s="77">
        <v>2023</v>
      </c>
      <c r="G468" s="82">
        <v>66300</v>
      </c>
      <c r="H468" s="79" t="s">
        <v>5272</v>
      </c>
      <c r="I468" s="79" t="s">
        <v>5477</v>
      </c>
    </row>
    <row r="469" spans="1:9" ht="28">
      <c r="A469" s="86" t="s">
        <v>5269</v>
      </c>
      <c r="B469" s="87" t="s">
        <v>129</v>
      </c>
      <c r="C469" s="81" t="s">
        <v>5494</v>
      </c>
      <c r="D469" s="81" t="s">
        <v>5495</v>
      </c>
      <c r="E469" s="81">
        <v>5</v>
      </c>
      <c r="F469" s="77">
        <v>2024</v>
      </c>
      <c r="G469" s="82">
        <v>66300</v>
      </c>
      <c r="H469" s="79" t="s">
        <v>5272</v>
      </c>
      <c r="I469" s="79" t="s">
        <v>5477</v>
      </c>
    </row>
    <row r="470" spans="1:9" ht="28">
      <c r="A470" s="86" t="s">
        <v>5269</v>
      </c>
      <c r="B470" s="87" t="s">
        <v>129</v>
      </c>
      <c r="C470" s="81" t="s">
        <v>5496</v>
      </c>
      <c r="D470" s="81" t="s">
        <v>5497</v>
      </c>
      <c r="E470" s="81">
        <v>1</v>
      </c>
      <c r="F470" s="81">
        <v>2020</v>
      </c>
      <c r="G470" s="82">
        <v>2000</v>
      </c>
      <c r="H470" s="79" t="s">
        <v>5272</v>
      </c>
      <c r="I470" s="79" t="s">
        <v>5477</v>
      </c>
    </row>
    <row r="471" spans="1:9" ht="42">
      <c r="A471" s="86" t="s">
        <v>5269</v>
      </c>
      <c r="B471" s="87" t="s">
        <v>129</v>
      </c>
      <c r="C471" s="81" t="s">
        <v>5498</v>
      </c>
      <c r="D471" s="81" t="s">
        <v>5499</v>
      </c>
      <c r="E471" s="81">
        <v>2</v>
      </c>
      <c r="F471" s="77">
        <v>2021</v>
      </c>
      <c r="G471" s="82">
        <v>80000</v>
      </c>
      <c r="H471" s="79" t="s">
        <v>5272</v>
      </c>
      <c r="I471" s="79" t="s">
        <v>5477</v>
      </c>
    </row>
    <row r="472" spans="1:9" ht="28">
      <c r="A472" s="86" t="s">
        <v>5269</v>
      </c>
      <c r="B472" s="87" t="s">
        <v>129</v>
      </c>
      <c r="C472" s="81" t="s">
        <v>5500</v>
      </c>
      <c r="D472" s="81" t="s">
        <v>5501</v>
      </c>
      <c r="E472" s="81">
        <v>1</v>
      </c>
      <c r="F472" s="81">
        <v>2020</v>
      </c>
      <c r="G472" s="82">
        <v>7500</v>
      </c>
      <c r="H472" s="79" t="s">
        <v>5272</v>
      </c>
      <c r="I472" s="79" t="s">
        <v>5477</v>
      </c>
    </row>
    <row r="473" spans="1:9" ht="28">
      <c r="A473" s="86" t="s">
        <v>5269</v>
      </c>
      <c r="B473" s="87" t="s">
        <v>129</v>
      </c>
      <c r="C473" s="81" t="s">
        <v>5500</v>
      </c>
      <c r="D473" s="81" t="s">
        <v>5501</v>
      </c>
      <c r="E473" s="81">
        <v>2</v>
      </c>
      <c r="F473" s="77">
        <v>2021</v>
      </c>
      <c r="G473" s="82">
        <v>7500</v>
      </c>
      <c r="H473" s="79" t="s">
        <v>5272</v>
      </c>
      <c r="I473" s="79" t="s">
        <v>5477</v>
      </c>
    </row>
    <row r="474" spans="1:9" ht="28">
      <c r="A474" s="86" t="s">
        <v>5269</v>
      </c>
      <c r="B474" s="87" t="s">
        <v>129</v>
      </c>
      <c r="C474" s="81" t="s">
        <v>5500</v>
      </c>
      <c r="D474" s="81" t="s">
        <v>5501</v>
      </c>
      <c r="E474" s="81">
        <v>3</v>
      </c>
      <c r="F474" s="77">
        <v>2022</v>
      </c>
      <c r="G474" s="82">
        <v>7500</v>
      </c>
      <c r="H474" s="79" t="s">
        <v>5272</v>
      </c>
      <c r="I474" s="79" t="s">
        <v>5477</v>
      </c>
    </row>
    <row r="475" spans="1:9" ht="28">
      <c r="A475" s="86" t="s">
        <v>5269</v>
      </c>
      <c r="B475" s="87" t="s">
        <v>129</v>
      </c>
      <c r="C475" s="81" t="s">
        <v>5500</v>
      </c>
      <c r="D475" s="81" t="s">
        <v>5501</v>
      </c>
      <c r="E475" s="81">
        <v>4</v>
      </c>
      <c r="F475" s="77">
        <v>2023</v>
      </c>
      <c r="G475" s="82">
        <v>7500</v>
      </c>
      <c r="H475" s="79" t="s">
        <v>5272</v>
      </c>
      <c r="I475" s="79" t="s">
        <v>5477</v>
      </c>
    </row>
    <row r="476" spans="1:9" ht="28">
      <c r="A476" s="86" t="s">
        <v>5269</v>
      </c>
      <c r="B476" s="87" t="s">
        <v>129</v>
      </c>
      <c r="C476" s="81" t="s">
        <v>5500</v>
      </c>
      <c r="D476" s="81" t="s">
        <v>5501</v>
      </c>
      <c r="E476" s="81">
        <v>5</v>
      </c>
      <c r="F476" s="77">
        <v>2024</v>
      </c>
      <c r="G476" s="82">
        <v>7500</v>
      </c>
      <c r="H476" s="79" t="s">
        <v>5272</v>
      </c>
      <c r="I476" s="79" t="s">
        <v>5477</v>
      </c>
    </row>
    <row r="477" spans="1:9" ht="28">
      <c r="A477" s="86" t="s">
        <v>5269</v>
      </c>
      <c r="B477" s="87" t="s">
        <v>129</v>
      </c>
      <c r="C477" s="81" t="s">
        <v>5500</v>
      </c>
      <c r="D477" s="81" t="s">
        <v>5502</v>
      </c>
      <c r="E477" s="81">
        <v>1</v>
      </c>
      <c r="F477" s="81">
        <v>2020</v>
      </c>
      <c r="G477" s="82">
        <v>7500</v>
      </c>
      <c r="H477" s="79" t="s">
        <v>5272</v>
      </c>
      <c r="I477" s="79" t="s">
        <v>5477</v>
      </c>
    </row>
    <row r="478" spans="1:9" ht="28">
      <c r="A478" s="86" t="s">
        <v>5269</v>
      </c>
      <c r="B478" s="87" t="s">
        <v>129</v>
      </c>
      <c r="C478" s="81" t="s">
        <v>5500</v>
      </c>
      <c r="D478" s="81" t="s">
        <v>5502</v>
      </c>
      <c r="E478" s="81">
        <v>2</v>
      </c>
      <c r="F478" s="77">
        <v>2021</v>
      </c>
      <c r="G478" s="82">
        <v>7500</v>
      </c>
      <c r="H478" s="79" t="s">
        <v>5272</v>
      </c>
      <c r="I478" s="79" t="s">
        <v>5477</v>
      </c>
    </row>
    <row r="479" spans="1:9" ht="28">
      <c r="A479" s="86" t="s">
        <v>5269</v>
      </c>
      <c r="B479" s="87" t="s">
        <v>129</v>
      </c>
      <c r="C479" s="81" t="s">
        <v>5500</v>
      </c>
      <c r="D479" s="81" t="s">
        <v>5502</v>
      </c>
      <c r="E479" s="81">
        <v>3</v>
      </c>
      <c r="F479" s="77">
        <v>2022</v>
      </c>
      <c r="G479" s="82">
        <v>7500</v>
      </c>
      <c r="H479" s="79" t="s">
        <v>5272</v>
      </c>
      <c r="I479" s="79" t="s">
        <v>5477</v>
      </c>
    </row>
    <row r="480" spans="1:9" ht="28">
      <c r="A480" s="86" t="s">
        <v>5269</v>
      </c>
      <c r="B480" s="87" t="s">
        <v>129</v>
      </c>
      <c r="C480" s="81" t="s">
        <v>5500</v>
      </c>
      <c r="D480" s="81" t="s">
        <v>5502</v>
      </c>
      <c r="E480" s="81">
        <v>4</v>
      </c>
      <c r="F480" s="77">
        <v>2023</v>
      </c>
      <c r="G480" s="82">
        <v>7500</v>
      </c>
      <c r="H480" s="79" t="s">
        <v>5272</v>
      </c>
      <c r="I480" s="79" t="s">
        <v>5477</v>
      </c>
    </row>
    <row r="481" spans="1:9" ht="28">
      <c r="A481" s="86" t="s">
        <v>5269</v>
      </c>
      <c r="B481" s="87" t="s">
        <v>129</v>
      </c>
      <c r="C481" s="81" t="s">
        <v>5500</v>
      </c>
      <c r="D481" s="81" t="s">
        <v>5502</v>
      </c>
      <c r="E481" s="81">
        <v>5</v>
      </c>
      <c r="F481" s="77">
        <v>2024</v>
      </c>
      <c r="G481" s="82">
        <v>7500</v>
      </c>
      <c r="H481" s="79" t="s">
        <v>5272</v>
      </c>
      <c r="I481" s="79" t="s">
        <v>5477</v>
      </c>
    </row>
    <row r="482" spans="1:9" ht="42">
      <c r="A482" s="86" t="s">
        <v>5269</v>
      </c>
      <c r="B482" s="87" t="s">
        <v>129</v>
      </c>
      <c r="C482" s="81" t="s">
        <v>5503</v>
      </c>
      <c r="D482" s="81" t="s">
        <v>5504</v>
      </c>
      <c r="E482" s="81">
        <v>1</v>
      </c>
      <c r="F482" s="81">
        <v>2020</v>
      </c>
      <c r="G482" s="82">
        <v>10000</v>
      </c>
      <c r="H482" s="79" t="s">
        <v>5272</v>
      </c>
      <c r="I482" s="79" t="s">
        <v>5477</v>
      </c>
    </row>
    <row r="483" spans="1:9" ht="42">
      <c r="A483" s="86" t="s">
        <v>5269</v>
      </c>
      <c r="B483" s="87" t="s">
        <v>129</v>
      </c>
      <c r="C483" s="81" t="s">
        <v>5503</v>
      </c>
      <c r="D483" s="81" t="s">
        <v>5504</v>
      </c>
      <c r="E483" s="81">
        <v>2</v>
      </c>
      <c r="F483" s="77">
        <v>2021</v>
      </c>
      <c r="G483" s="82">
        <v>10000</v>
      </c>
      <c r="H483" s="79" t="s">
        <v>5272</v>
      </c>
      <c r="I483" s="79" t="s">
        <v>5477</v>
      </c>
    </row>
    <row r="484" spans="1:9" ht="42">
      <c r="A484" s="86" t="s">
        <v>5269</v>
      </c>
      <c r="B484" s="87" t="s">
        <v>129</v>
      </c>
      <c r="C484" s="81" t="s">
        <v>5503</v>
      </c>
      <c r="D484" s="81" t="s">
        <v>5504</v>
      </c>
      <c r="E484" s="81">
        <v>3</v>
      </c>
      <c r="F484" s="77">
        <v>2022</v>
      </c>
      <c r="G484" s="82">
        <v>10000</v>
      </c>
      <c r="H484" s="79" t="s">
        <v>5272</v>
      </c>
      <c r="I484" s="79" t="s">
        <v>5477</v>
      </c>
    </row>
    <row r="485" spans="1:9" ht="42">
      <c r="A485" s="86" t="s">
        <v>5269</v>
      </c>
      <c r="B485" s="87" t="s">
        <v>129</v>
      </c>
      <c r="C485" s="81" t="s">
        <v>5503</v>
      </c>
      <c r="D485" s="81" t="s">
        <v>5504</v>
      </c>
      <c r="E485" s="81">
        <v>4</v>
      </c>
      <c r="F485" s="77">
        <v>2023</v>
      </c>
      <c r="G485" s="82">
        <v>10000</v>
      </c>
      <c r="H485" s="79" t="s">
        <v>5272</v>
      </c>
      <c r="I485" s="79" t="s">
        <v>5477</v>
      </c>
    </row>
    <row r="486" spans="1:9" ht="42">
      <c r="A486" s="86" t="s">
        <v>5269</v>
      </c>
      <c r="B486" s="87" t="s">
        <v>129</v>
      </c>
      <c r="C486" s="81" t="s">
        <v>5503</v>
      </c>
      <c r="D486" s="81" t="s">
        <v>5504</v>
      </c>
      <c r="E486" s="81">
        <v>5</v>
      </c>
      <c r="F486" s="77">
        <v>2024</v>
      </c>
      <c r="G486" s="82">
        <v>10000</v>
      </c>
      <c r="H486" s="79" t="s">
        <v>5272</v>
      </c>
      <c r="I486" s="79" t="s">
        <v>5477</v>
      </c>
    </row>
    <row r="487" spans="1:9" ht="42">
      <c r="A487" s="86" t="s">
        <v>5269</v>
      </c>
      <c r="B487" s="87" t="s">
        <v>129</v>
      </c>
      <c r="C487" s="81" t="s">
        <v>5505</v>
      </c>
      <c r="D487" s="81" t="s">
        <v>5506</v>
      </c>
      <c r="E487" s="81">
        <v>1</v>
      </c>
      <c r="F487" s="81">
        <v>2020</v>
      </c>
      <c r="G487" s="82">
        <v>70000</v>
      </c>
      <c r="H487" s="79" t="s">
        <v>5272</v>
      </c>
      <c r="I487" s="79" t="s">
        <v>5477</v>
      </c>
    </row>
    <row r="488" spans="1:9" ht="42">
      <c r="A488" s="86" t="s">
        <v>5269</v>
      </c>
      <c r="B488" s="87" t="s">
        <v>129</v>
      </c>
      <c r="C488" s="81" t="s">
        <v>5505</v>
      </c>
      <c r="D488" s="81" t="s">
        <v>5507</v>
      </c>
      <c r="E488" s="81">
        <v>1</v>
      </c>
      <c r="F488" s="81">
        <v>2020</v>
      </c>
      <c r="G488" s="82">
        <v>3000</v>
      </c>
      <c r="H488" s="79" t="s">
        <v>5272</v>
      </c>
      <c r="I488" s="79" t="s">
        <v>5508</v>
      </c>
    </row>
    <row r="489" spans="1:9" ht="28">
      <c r="A489" s="86" t="s">
        <v>5269</v>
      </c>
      <c r="B489" s="87" t="s">
        <v>129</v>
      </c>
      <c r="C489" s="81" t="s">
        <v>5509</v>
      </c>
      <c r="D489" s="81" t="s">
        <v>5510</v>
      </c>
      <c r="E489" s="81">
        <v>1</v>
      </c>
      <c r="F489" s="81">
        <v>2020</v>
      </c>
      <c r="G489" s="82">
        <v>2000</v>
      </c>
      <c r="H489" s="79" t="s">
        <v>5272</v>
      </c>
      <c r="I489" s="79" t="s">
        <v>5477</v>
      </c>
    </row>
    <row r="490" spans="1:9" ht="28">
      <c r="A490" s="86" t="s">
        <v>5269</v>
      </c>
      <c r="B490" s="87" t="s">
        <v>129</v>
      </c>
      <c r="C490" s="81" t="s">
        <v>5509</v>
      </c>
      <c r="D490" s="81" t="s">
        <v>5511</v>
      </c>
      <c r="E490" s="81">
        <v>1</v>
      </c>
      <c r="F490" s="81">
        <v>2020</v>
      </c>
      <c r="G490" s="82">
        <v>1500</v>
      </c>
      <c r="H490" s="79" t="s">
        <v>5272</v>
      </c>
      <c r="I490" s="79" t="s">
        <v>5477</v>
      </c>
    </row>
    <row r="491" spans="1:9" ht="42">
      <c r="A491" s="86" t="s">
        <v>5269</v>
      </c>
      <c r="B491" s="87" t="s">
        <v>129</v>
      </c>
      <c r="C491" s="81" t="s">
        <v>5512</v>
      </c>
      <c r="D491" s="81" t="s">
        <v>5513</v>
      </c>
      <c r="E491" s="81">
        <v>1</v>
      </c>
      <c r="F491" s="81">
        <v>2020</v>
      </c>
      <c r="G491" s="82">
        <v>6000</v>
      </c>
      <c r="H491" s="79" t="s">
        <v>5272</v>
      </c>
      <c r="I491" s="79" t="s">
        <v>5477</v>
      </c>
    </row>
    <row r="492" spans="1:9" ht="42">
      <c r="A492" s="86" t="s">
        <v>5269</v>
      </c>
      <c r="B492" s="87" t="s">
        <v>129</v>
      </c>
      <c r="C492" s="81" t="s">
        <v>5512</v>
      </c>
      <c r="D492" s="81" t="s">
        <v>5513</v>
      </c>
      <c r="E492" s="81">
        <v>2</v>
      </c>
      <c r="F492" s="77">
        <v>2021</v>
      </c>
      <c r="G492" s="82">
        <v>6000</v>
      </c>
      <c r="H492" s="79" t="s">
        <v>5272</v>
      </c>
      <c r="I492" s="79" t="s">
        <v>5477</v>
      </c>
    </row>
    <row r="493" spans="1:9" ht="42">
      <c r="A493" s="86" t="s">
        <v>5269</v>
      </c>
      <c r="B493" s="87" t="s">
        <v>129</v>
      </c>
      <c r="C493" s="81" t="s">
        <v>5512</v>
      </c>
      <c r="D493" s="81" t="s">
        <v>5513</v>
      </c>
      <c r="E493" s="81">
        <v>3</v>
      </c>
      <c r="F493" s="77">
        <v>2022</v>
      </c>
      <c r="G493" s="82">
        <v>6000</v>
      </c>
      <c r="H493" s="79" t="s">
        <v>5272</v>
      </c>
      <c r="I493" s="79" t="s">
        <v>5477</v>
      </c>
    </row>
    <row r="494" spans="1:9" ht="42">
      <c r="A494" s="86" t="s">
        <v>5269</v>
      </c>
      <c r="B494" s="87" t="s">
        <v>129</v>
      </c>
      <c r="C494" s="81" t="s">
        <v>5512</v>
      </c>
      <c r="D494" s="81" t="s">
        <v>5513</v>
      </c>
      <c r="E494" s="81">
        <v>4</v>
      </c>
      <c r="F494" s="77">
        <v>2023</v>
      </c>
      <c r="G494" s="82">
        <v>6000</v>
      </c>
      <c r="H494" s="79" t="s">
        <v>5272</v>
      </c>
      <c r="I494" s="79" t="s">
        <v>5477</v>
      </c>
    </row>
    <row r="495" spans="1:9" ht="42">
      <c r="A495" s="86" t="s">
        <v>5269</v>
      </c>
      <c r="B495" s="87" t="s">
        <v>129</v>
      </c>
      <c r="C495" s="81" t="s">
        <v>5512</v>
      </c>
      <c r="D495" s="81" t="s">
        <v>5513</v>
      </c>
      <c r="E495" s="81">
        <v>5</v>
      </c>
      <c r="F495" s="77">
        <v>2024</v>
      </c>
      <c r="G495" s="82">
        <v>6000</v>
      </c>
      <c r="H495" s="79" t="s">
        <v>5272</v>
      </c>
      <c r="I495" s="79" t="s">
        <v>5477</v>
      </c>
    </row>
    <row r="496" spans="1:9" ht="56">
      <c r="A496" s="86" t="s">
        <v>5269</v>
      </c>
      <c r="B496" s="87" t="s">
        <v>129</v>
      </c>
      <c r="C496" s="81" t="s">
        <v>5514</v>
      </c>
      <c r="D496" s="81" t="s">
        <v>5515</v>
      </c>
      <c r="E496" s="81">
        <v>1</v>
      </c>
      <c r="F496" s="81">
        <v>2020</v>
      </c>
      <c r="G496" s="82">
        <v>8280</v>
      </c>
      <c r="H496" s="79" t="s">
        <v>5272</v>
      </c>
      <c r="I496" s="79" t="s">
        <v>5477</v>
      </c>
    </row>
    <row r="497" spans="1:9" ht="56">
      <c r="A497" s="86" t="s">
        <v>5269</v>
      </c>
      <c r="B497" s="87" t="s">
        <v>129</v>
      </c>
      <c r="C497" s="81" t="s">
        <v>5514</v>
      </c>
      <c r="D497" s="81" t="s">
        <v>5515</v>
      </c>
      <c r="E497" s="81">
        <v>2</v>
      </c>
      <c r="F497" s="77">
        <v>2021</v>
      </c>
      <c r="G497" s="82">
        <v>8280</v>
      </c>
      <c r="H497" s="79" t="s">
        <v>5272</v>
      </c>
      <c r="I497" s="79" t="s">
        <v>5477</v>
      </c>
    </row>
    <row r="498" spans="1:9" ht="56">
      <c r="A498" s="86" t="s">
        <v>5269</v>
      </c>
      <c r="B498" s="87" t="s">
        <v>129</v>
      </c>
      <c r="C498" s="81" t="s">
        <v>5514</v>
      </c>
      <c r="D498" s="81" t="s">
        <v>5515</v>
      </c>
      <c r="E498" s="81">
        <v>3</v>
      </c>
      <c r="F498" s="77">
        <v>2022</v>
      </c>
      <c r="G498" s="82">
        <v>8280</v>
      </c>
      <c r="H498" s="79" t="s">
        <v>5272</v>
      </c>
      <c r="I498" s="79" t="s">
        <v>5477</v>
      </c>
    </row>
    <row r="499" spans="1:9" ht="56">
      <c r="A499" s="86" t="s">
        <v>5269</v>
      </c>
      <c r="B499" s="87" t="s">
        <v>129</v>
      </c>
      <c r="C499" s="81" t="s">
        <v>5514</v>
      </c>
      <c r="D499" s="81" t="s">
        <v>5515</v>
      </c>
      <c r="E499" s="81">
        <v>4</v>
      </c>
      <c r="F499" s="77">
        <v>2023</v>
      </c>
      <c r="G499" s="82">
        <v>8280</v>
      </c>
      <c r="H499" s="79" t="s">
        <v>5272</v>
      </c>
      <c r="I499" s="79" t="s">
        <v>5477</v>
      </c>
    </row>
    <row r="500" spans="1:9" ht="56">
      <c r="A500" s="86" t="s">
        <v>5269</v>
      </c>
      <c r="B500" s="87" t="s">
        <v>129</v>
      </c>
      <c r="C500" s="81" t="s">
        <v>5514</v>
      </c>
      <c r="D500" s="81" t="s">
        <v>5515</v>
      </c>
      <c r="E500" s="81">
        <v>5</v>
      </c>
      <c r="F500" s="77">
        <v>2024</v>
      </c>
      <c r="G500" s="82">
        <v>8280</v>
      </c>
      <c r="H500" s="79" t="s">
        <v>5272</v>
      </c>
      <c r="I500" s="79" t="s">
        <v>5477</v>
      </c>
    </row>
    <row r="501" spans="1:9" ht="56">
      <c r="A501" s="86" t="s">
        <v>5269</v>
      </c>
      <c r="B501" s="87" t="s">
        <v>129</v>
      </c>
      <c r="C501" s="81" t="s">
        <v>5516</v>
      </c>
      <c r="D501" s="81" t="s">
        <v>5517</v>
      </c>
      <c r="E501" s="81">
        <v>1</v>
      </c>
      <c r="F501" s="81">
        <v>2020</v>
      </c>
      <c r="G501" s="82">
        <v>6995</v>
      </c>
      <c r="H501" s="79" t="s">
        <v>5272</v>
      </c>
      <c r="I501" s="79" t="s">
        <v>5477</v>
      </c>
    </row>
    <row r="502" spans="1:9" ht="56">
      <c r="A502" s="86" t="s">
        <v>5269</v>
      </c>
      <c r="B502" s="87" t="s">
        <v>129</v>
      </c>
      <c r="C502" s="81" t="s">
        <v>5516</v>
      </c>
      <c r="D502" s="81" t="s">
        <v>5518</v>
      </c>
      <c r="E502" s="81">
        <v>1</v>
      </c>
      <c r="F502" s="81">
        <v>2020</v>
      </c>
      <c r="G502" s="82">
        <v>7000</v>
      </c>
      <c r="H502" s="79" t="s">
        <v>5272</v>
      </c>
      <c r="I502" s="79" t="s">
        <v>5477</v>
      </c>
    </row>
    <row r="503" spans="1:9" ht="42">
      <c r="A503" s="86" t="s">
        <v>5269</v>
      </c>
      <c r="B503" s="87" t="s">
        <v>129</v>
      </c>
      <c r="C503" s="81" t="s">
        <v>5519</v>
      </c>
      <c r="D503" s="81" t="s">
        <v>5520</v>
      </c>
      <c r="E503" s="81">
        <v>1</v>
      </c>
      <c r="F503" s="81">
        <v>2020</v>
      </c>
      <c r="G503" s="82">
        <v>5150</v>
      </c>
      <c r="H503" s="79" t="s">
        <v>5272</v>
      </c>
      <c r="I503" s="79" t="s">
        <v>5477</v>
      </c>
    </row>
    <row r="504" spans="1:9" ht="70">
      <c r="A504" s="86" t="s">
        <v>5269</v>
      </c>
      <c r="B504" s="87" t="s">
        <v>129</v>
      </c>
      <c r="C504" s="81" t="s">
        <v>5521</v>
      </c>
      <c r="D504" s="81" t="s">
        <v>5522</v>
      </c>
      <c r="E504" s="81">
        <v>1</v>
      </c>
      <c r="F504" s="81">
        <v>2020</v>
      </c>
      <c r="G504" s="82">
        <v>2395</v>
      </c>
      <c r="H504" s="79" t="s">
        <v>5272</v>
      </c>
      <c r="I504" s="79" t="s">
        <v>5477</v>
      </c>
    </row>
    <row r="505" spans="1:9" ht="70">
      <c r="A505" s="86" t="s">
        <v>5269</v>
      </c>
      <c r="B505" s="87" t="s">
        <v>129</v>
      </c>
      <c r="C505" s="81" t="s">
        <v>5521</v>
      </c>
      <c r="D505" s="81" t="s">
        <v>5522</v>
      </c>
      <c r="E505" s="81">
        <v>2</v>
      </c>
      <c r="F505" s="77">
        <v>2021</v>
      </c>
      <c r="G505" s="82">
        <v>2395</v>
      </c>
      <c r="H505" s="79" t="s">
        <v>5272</v>
      </c>
      <c r="I505" s="79" t="s">
        <v>5477</v>
      </c>
    </row>
    <row r="506" spans="1:9" ht="70">
      <c r="A506" s="86" t="s">
        <v>5269</v>
      </c>
      <c r="B506" s="87" t="s">
        <v>129</v>
      </c>
      <c r="C506" s="81" t="s">
        <v>5521</v>
      </c>
      <c r="D506" s="81" t="s">
        <v>5522</v>
      </c>
      <c r="E506" s="81">
        <v>3</v>
      </c>
      <c r="F506" s="77">
        <v>2022</v>
      </c>
      <c r="G506" s="82">
        <v>2395</v>
      </c>
      <c r="H506" s="79" t="s">
        <v>5272</v>
      </c>
      <c r="I506" s="79" t="s">
        <v>5477</v>
      </c>
    </row>
    <row r="507" spans="1:9" ht="70">
      <c r="A507" s="86" t="s">
        <v>5269</v>
      </c>
      <c r="B507" s="87" t="s">
        <v>129</v>
      </c>
      <c r="C507" s="81" t="s">
        <v>5521</v>
      </c>
      <c r="D507" s="81" t="s">
        <v>5522</v>
      </c>
      <c r="E507" s="81">
        <v>4</v>
      </c>
      <c r="F507" s="77">
        <v>2023</v>
      </c>
      <c r="G507" s="82">
        <v>2395</v>
      </c>
      <c r="H507" s="79" t="s">
        <v>5272</v>
      </c>
      <c r="I507" s="79" t="s">
        <v>5477</v>
      </c>
    </row>
    <row r="508" spans="1:9" ht="70">
      <c r="A508" s="86" t="s">
        <v>5269</v>
      </c>
      <c r="B508" s="87" t="s">
        <v>129</v>
      </c>
      <c r="C508" s="81" t="s">
        <v>5521</v>
      </c>
      <c r="D508" s="81" t="s">
        <v>5522</v>
      </c>
      <c r="E508" s="81">
        <v>5</v>
      </c>
      <c r="F508" s="77">
        <v>2024</v>
      </c>
      <c r="G508" s="82">
        <v>2395</v>
      </c>
      <c r="H508" s="79" t="s">
        <v>5272</v>
      </c>
      <c r="I508" s="79" t="s">
        <v>5477</v>
      </c>
    </row>
    <row r="509" spans="1:9" ht="42">
      <c r="A509" s="86" t="s">
        <v>5269</v>
      </c>
      <c r="B509" s="87" t="s">
        <v>129</v>
      </c>
      <c r="C509" s="81" t="s">
        <v>5523</v>
      </c>
      <c r="D509" s="81" t="s">
        <v>5524</v>
      </c>
      <c r="E509" s="81">
        <v>1</v>
      </c>
      <c r="F509" s="81">
        <v>2020</v>
      </c>
      <c r="G509" s="82">
        <v>9425</v>
      </c>
      <c r="H509" s="79" t="s">
        <v>5272</v>
      </c>
      <c r="I509" s="79" t="s">
        <v>5477</v>
      </c>
    </row>
    <row r="510" spans="1:9" ht="42">
      <c r="A510" s="86" t="s">
        <v>5269</v>
      </c>
      <c r="B510" s="87" t="s">
        <v>129</v>
      </c>
      <c r="C510" s="81" t="s">
        <v>5523</v>
      </c>
      <c r="D510" s="81" t="s">
        <v>5524</v>
      </c>
      <c r="E510" s="81">
        <v>2</v>
      </c>
      <c r="F510" s="77">
        <v>2021</v>
      </c>
      <c r="G510" s="82">
        <v>9425</v>
      </c>
      <c r="H510" s="79" t="s">
        <v>5272</v>
      </c>
      <c r="I510" s="79" t="s">
        <v>5477</v>
      </c>
    </row>
    <row r="511" spans="1:9" ht="42">
      <c r="A511" s="86" t="s">
        <v>5269</v>
      </c>
      <c r="B511" s="87" t="s">
        <v>129</v>
      </c>
      <c r="C511" s="81" t="s">
        <v>5523</v>
      </c>
      <c r="D511" s="81" t="s">
        <v>5524</v>
      </c>
      <c r="E511" s="81">
        <v>3</v>
      </c>
      <c r="F511" s="77">
        <v>2022</v>
      </c>
      <c r="G511" s="82">
        <v>9425</v>
      </c>
      <c r="H511" s="79" t="s">
        <v>5272</v>
      </c>
      <c r="I511" s="79" t="s">
        <v>5477</v>
      </c>
    </row>
    <row r="512" spans="1:9" ht="42">
      <c r="A512" s="86" t="s">
        <v>5269</v>
      </c>
      <c r="B512" s="87" t="s">
        <v>129</v>
      </c>
      <c r="C512" s="81" t="s">
        <v>5523</v>
      </c>
      <c r="D512" s="81" t="s">
        <v>5524</v>
      </c>
      <c r="E512" s="81">
        <v>4</v>
      </c>
      <c r="F512" s="77">
        <v>2023</v>
      </c>
      <c r="G512" s="82">
        <v>9425</v>
      </c>
      <c r="H512" s="79" t="s">
        <v>5272</v>
      </c>
      <c r="I512" s="79" t="s">
        <v>5477</v>
      </c>
    </row>
    <row r="513" spans="1:9" ht="42">
      <c r="A513" s="86" t="s">
        <v>5269</v>
      </c>
      <c r="B513" s="87" t="s">
        <v>129</v>
      </c>
      <c r="C513" s="81" t="s">
        <v>5523</v>
      </c>
      <c r="D513" s="81" t="s">
        <v>5524</v>
      </c>
      <c r="E513" s="81">
        <v>5</v>
      </c>
      <c r="F513" s="77">
        <v>2024</v>
      </c>
      <c r="G513" s="82">
        <v>9425</v>
      </c>
      <c r="H513" s="79" t="s">
        <v>5272</v>
      </c>
      <c r="I513" s="79" t="s">
        <v>5477</v>
      </c>
    </row>
    <row r="514" spans="1:9" ht="28">
      <c r="A514" s="86" t="s">
        <v>5269</v>
      </c>
      <c r="B514" s="87" t="s">
        <v>129</v>
      </c>
      <c r="C514" s="81" t="s">
        <v>5525</v>
      </c>
      <c r="D514" s="81" t="s">
        <v>5526</v>
      </c>
      <c r="E514" s="81">
        <v>1</v>
      </c>
      <c r="F514" s="81">
        <v>2020</v>
      </c>
      <c r="G514" s="82">
        <v>4260</v>
      </c>
      <c r="H514" s="79" t="s">
        <v>5272</v>
      </c>
      <c r="I514" s="79" t="s">
        <v>5477</v>
      </c>
    </row>
    <row r="515" spans="1:9" ht="28">
      <c r="A515" s="86" t="s">
        <v>5269</v>
      </c>
      <c r="B515" s="87" t="s">
        <v>129</v>
      </c>
      <c r="C515" s="81" t="s">
        <v>5525</v>
      </c>
      <c r="D515" s="81" t="s">
        <v>5527</v>
      </c>
      <c r="E515" s="81">
        <v>1</v>
      </c>
      <c r="F515" s="81">
        <v>2020</v>
      </c>
      <c r="G515" s="82">
        <v>4500</v>
      </c>
      <c r="H515" s="79" t="s">
        <v>5272</v>
      </c>
      <c r="I515" s="79" t="s">
        <v>5477</v>
      </c>
    </row>
    <row r="516" spans="1:9" ht="14">
      <c r="A516" s="86" t="s">
        <v>5269</v>
      </c>
      <c r="B516" s="87" t="s">
        <v>129</v>
      </c>
      <c r="C516" s="81" t="s">
        <v>5528</v>
      </c>
      <c r="D516" s="81" t="s">
        <v>5529</v>
      </c>
      <c r="E516" s="81">
        <v>1</v>
      </c>
      <c r="F516" s="81">
        <v>2020</v>
      </c>
      <c r="G516" s="82">
        <v>6420</v>
      </c>
      <c r="H516" s="79" t="s">
        <v>5272</v>
      </c>
      <c r="I516" s="79" t="s">
        <v>5477</v>
      </c>
    </row>
    <row r="517" spans="1:9" ht="14">
      <c r="A517" s="86" t="s">
        <v>5269</v>
      </c>
      <c r="B517" s="87" t="s">
        <v>129</v>
      </c>
      <c r="C517" s="81" t="s">
        <v>5528</v>
      </c>
      <c r="D517" s="81" t="s">
        <v>5529</v>
      </c>
      <c r="E517" s="81">
        <v>3</v>
      </c>
      <c r="F517" s="77">
        <v>2022</v>
      </c>
      <c r="G517" s="82">
        <v>6420</v>
      </c>
      <c r="H517" s="79" t="s">
        <v>5272</v>
      </c>
      <c r="I517" s="79" t="s">
        <v>5477</v>
      </c>
    </row>
    <row r="518" spans="1:9" ht="14">
      <c r="A518" s="86" t="s">
        <v>5269</v>
      </c>
      <c r="B518" s="87" t="s">
        <v>129</v>
      </c>
      <c r="C518" s="81" t="s">
        <v>5528</v>
      </c>
      <c r="D518" s="81" t="s">
        <v>5529</v>
      </c>
      <c r="E518" s="81">
        <v>5</v>
      </c>
      <c r="F518" s="77">
        <v>2024</v>
      </c>
      <c r="G518" s="82">
        <v>6420</v>
      </c>
      <c r="H518" s="79" t="s">
        <v>5272</v>
      </c>
      <c r="I518" s="79" t="s">
        <v>5477</v>
      </c>
    </row>
    <row r="519" spans="1:9" ht="28">
      <c r="A519" s="86" t="s">
        <v>5269</v>
      </c>
      <c r="B519" s="87" t="s">
        <v>129</v>
      </c>
      <c r="C519" s="81" t="s">
        <v>5530</v>
      </c>
      <c r="D519" s="81" t="s">
        <v>5531</v>
      </c>
      <c r="E519" s="81">
        <v>2</v>
      </c>
      <c r="F519" s="77">
        <v>2021</v>
      </c>
      <c r="G519" s="82">
        <v>110000</v>
      </c>
      <c r="H519" s="79" t="s">
        <v>5272</v>
      </c>
      <c r="I519" s="79" t="s">
        <v>5477</v>
      </c>
    </row>
    <row r="520" spans="1:9" ht="28">
      <c r="A520" s="86" t="s">
        <v>5269</v>
      </c>
      <c r="B520" s="87" t="s">
        <v>129</v>
      </c>
      <c r="C520" s="81" t="s">
        <v>5530</v>
      </c>
      <c r="D520" s="81" t="s">
        <v>5532</v>
      </c>
      <c r="E520" s="81">
        <v>2</v>
      </c>
      <c r="F520" s="77">
        <v>2021</v>
      </c>
      <c r="G520" s="82">
        <v>100000</v>
      </c>
      <c r="H520" s="79" t="s">
        <v>5272</v>
      </c>
      <c r="I520" s="79" t="s">
        <v>5477</v>
      </c>
    </row>
    <row r="521" spans="1:9" ht="42">
      <c r="A521" s="86" t="s">
        <v>5269</v>
      </c>
      <c r="B521" s="87" t="s">
        <v>129</v>
      </c>
      <c r="C521" s="81" t="s">
        <v>5533</v>
      </c>
      <c r="D521" s="81" t="s">
        <v>5534</v>
      </c>
      <c r="E521" s="81">
        <v>1</v>
      </c>
      <c r="F521" s="81">
        <v>2020</v>
      </c>
      <c r="G521" s="82">
        <v>10015</v>
      </c>
      <c r="H521" s="79" t="s">
        <v>5272</v>
      </c>
      <c r="I521" s="79" t="s">
        <v>5477</v>
      </c>
    </row>
    <row r="522" spans="1:9" ht="42">
      <c r="A522" s="86" t="s">
        <v>5269</v>
      </c>
      <c r="B522" s="87" t="s">
        <v>129</v>
      </c>
      <c r="C522" s="81" t="s">
        <v>5533</v>
      </c>
      <c r="D522" s="81" t="s">
        <v>5534</v>
      </c>
      <c r="E522" s="81">
        <v>3</v>
      </c>
      <c r="F522" s="77">
        <v>2022</v>
      </c>
      <c r="G522" s="82">
        <v>10015</v>
      </c>
      <c r="H522" s="79" t="s">
        <v>5272</v>
      </c>
      <c r="I522" s="79" t="s">
        <v>5477</v>
      </c>
    </row>
    <row r="523" spans="1:9" ht="42">
      <c r="A523" s="86" t="s">
        <v>5269</v>
      </c>
      <c r="B523" s="87" t="s">
        <v>129</v>
      </c>
      <c r="C523" s="81" t="s">
        <v>5533</v>
      </c>
      <c r="D523" s="81" t="s">
        <v>5534</v>
      </c>
      <c r="E523" s="81">
        <v>5</v>
      </c>
      <c r="F523" s="77">
        <v>2024</v>
      </c>
      <c r="G523" s="82">
        <v>10015</v>
      </c>
      <c r="H523" s="79" t="s">
        <v>5272</v>
      </c>
      <c r="I523" s="79" t="s">
        <v>5477</v>
      </c>
    </row>
    <row r="524" spans="1:9" ht="42">
      <c r="A524" s="86" t="s">
        <v>5269</v>
      </c>
      <c r="B524" s="87" t="s">
        <v>129</v>
      </c>
      <c r="C524" s="81" t="s">
        <v>5533</v>
      </c>
      <c r="D524" s="81" t="s">
        <v>5535</v>
      </c>
      <c r="E524" s="81">
        <v>1</v>
      </c>
      <c r="F524" s="81">
        <v>2020</v>
      </c>
      <c r="G524" s="82">
        <v>20000</v>
      </c>
      <c r="H524" s="79" t="s">
        <v>5272</v>
      </c>
      <c r="I524" s="79" t="s">
        <v>5477</v>
      </c>
    </row>
    <row r="525" spans="1:9" ht="42">
      <c r="A525" s="86" t="s">
        <v>5269</v>
      </c>
      <c r="B525" s="87" t="s">
        <v>129</v>
      </c>
      <c r="C525" s="81" t="s">
        <v>5533</v>
      </c>
      <c r="D525" s="81" t="s">
        <v>5535</v>
      </c>
      <c r="E525" s="81">
        <v>3</v>
      </c>
      <c r="F525" s="77">
        <v>2022</v>
      </c>
      <c r="G525" s="82">
        <v>20000</v>
      </c>
      <c r="H525" s="79" t="s">
        <v>5272</v>
      </c>
      <c r="I525" s="79" t="s">
        <v>5477</v>
      </c>
    </row>
    <row r="526" spans="1:9" ht="42">
      <c r="A526" s="86" t="s">
        <v>5269</v>
      </c>
      <c r="B526" s="87" t="s">
        <v>129</v>
      </c>
      <c r="C526" s="81" t="s">
        <v>5533</v>
      </c>
      <c r="D526" s="81" t="s">
        <v>5535</v>
      </c>
      <c r="E526" s="81">
        <v>5</v>
      </c>
      <c r="F526" s="77">
        <v>2024</v>
      </c>
      <c r="G526" s="82">
        <v>20000</v>
      </c>
      <c r="H526" s="79" t="s">
        <v>5272</v>
      </c>
      <c r="I526" s="79" t="s">
        <v>5477</v>
      </c>
    </row>
    <row r="527" spans="1:9" ht="42">
      <c r="A527" s="86" t="s">
        <v>5269</v>
      </c>
      <c r="B527" s="87" t="s">
        <v>129</v>
      </c>
      <c r="C527" s="81" t="s">
        <v>5536</v>
      </c>
      <c r="D527" s="81" t="s">
        <v>5537</v>
      </c>
      <c r="E527" s="81">
        <v>2</v>
      </c>
      <c r="F527" s="77">
        <v>2021</v>
      </c>
      <c r="G527" s="82">
        <v>2000</v>
      </c>
      <c r="H527" s="79" t="s">
        <v>5272</v>
      </c>
      <c r="I527" s="79" t="s">
        <v>5477</v>
      </c>
    </row>
    <row r="528" spans="1:9" ht="98">
      <c r="A528" s="86" t="s">
        <v>5269</v>
      </c>
      <c r="B528" s="81" t="s">
        <v>547</v>
      </c>
      <c r="C528" s="81" t="s">
        <v>5538</v>
      </c>
      <c r="D528" s="81" t="s">
        <v>5539</v>
      </c>
      <c r="E528" s="81">
        <v>1</v>
      </c>
      <c r="F528" s="81">
        <v>2020</v>
      </c>
      <c r="G528" s="82">
        <v>83000</v>
      </c>
      <c r="H528" s="79" t="s">
        <v>5272</v>
      </c>
      <c r="I528" s="79"/>
    </row>
    <row r="529" spans="1:9" ht="98">
      <c r="A529" s="86" t="s">
        <v>5269</v>
      </c>
      <c r="B529" s="81" t="s">
        <v>547</v>
      </c>
      <c r="C529" s="81" t="s">
        <v>5538</v>
      </c>
      <c r="D529" s="81" t="s">
        <v>5539</v>
      </c>
      <c r="E529" s="81">
        <v>2</v>
      </c>
      <c r="F529" s="77">
        <v>2021</v>
      </c>
      <c r="G529" s="82">
        <v>83000</v>
      </c>
      <c r="H529" s="79" t="s">
        <v>5272</v>
      </c>
      <c r="I529" s="79"/>
    </row>
    <row r="530" spans="1:9" ht="98">
      <c r="A530" s="86" t="s">
        <v>5269</v>
      </c>
      <c r="B530" s="81" t="s">
        <v>547</v>
      </c>
      <c r="C530" s="81" t="s">
        <v>5538</v>
      </c>
      <c r="D530" s="81" t="s">
        <v>5539</v>
      </c>
      <c r="E530" s="81">
        <v>3</v>
      </c>
      <c r="F530" s="77">
        <v>2022</v>
      </c>
      <c r="G530" s="82">
        <v>83000</v>
      </c>
      <c r="H530" s="79" t="s">
        <v>5272</v>
      </c>
      <c r="I530" s="79"/>
    </row>
    <row r="531" spans="1:9" ht="98">
      <c r="A531" s="86" t="s">
        <v>5269</v>
      </c>
      <c r="B531" s="81" t="s">
        <v>547</v>
      </c>
      <c r="C531" s="81" t="s">
        <v>5538</v>
      </c>
      <c r="D531" s="81" t="s">
        <v>5539</v>
      </c>
      <c r="E531" s="81">
        <v>4</v>
      </c>
      <c r="F531" s="77">
        <v>2023</v>
      </c>
      <c r="G531" s="82">
        <v>83000</v>
      </c>
      <c r="H531" s="79" t="s">
        <v>5272</v>
      </c>
      <c r="I531" s="79"/>
    </row>
    <row r="532" spans="1:9" ht="98">
      <c r="A532" s="86" t="s">
        <v>5269</v>
      </c>
      <c r="B532" s="81" t="s">
        <v>547</v>
      </c>
      <c r="C532" s="81" t="s">
        <v>5538</v>
      </c>
      <c r="D532" s="81" t="s">
        <v>5539</v>
      </c>
      <c r="E532" s="81">
        <v>5</v>
      </c>
      <c r="F532" s="77">
        <v>2024</v>
      </c>
      <c r="G532" s="82">
        <v>83000</v>
      </c>
      <c r="H532" s="79" t="s">
        <v>5272</v>
      </c>
      <c r="I532" s="79"/>
    </row>
    <row r="533" spans="1:9" ht="98">
      <c r="A533" s="86" t="s">
        <v>5269</v>
      </c>
      <c r="B533" s="81" t="s">
        <v>547</v>
      </c>
      <c r="C533" s="81" t="s">
        <v>5538</v>
      </c>
      <c r="D533" s="81" t="s">
        <v>5540</v>
      </c>
      <c r="E533" s="81">
        <v>1</v>
      </c>
      <c r="F533" s="81">
        <v>2020</v>
      </c>
      <c r="G533" s="82">
        <v>40000</v>
      </c>
      <c r="H533" s="79" t="s">
        <v>5272</v>
      </c>
      <c r="I533" s="79"/>
    </row>
    <row r="534" spans="1:9" ht="98">
      <c r="A534" s="86" t="s">
        <v>5269</v>
      </c>
      <c r="B534" s="81" t="s">
        <v>547</v>
      </c>
      <c r="C534" s="81" t="s">
        <v>5538</v>
      </c>
      <c r="D534" s="81" t="s">
        <v>5540</v>
      </c>
      <c r="E534" s="81">
        <v>2</v>
      </c>
      <c r="F534" s="77">
        <v>2021</v>
      </c>
      <c r="G534" s="82">
        <v>40000</v>
      </c>
      <c r="H534" s="79" t="s">
        <v>5272</v>
      </c>
      <c r="I534" s="79"/>
    </row>
    <row r="535" spans="1:9" ht="98">
      <c r="A535" s="86" t="s">
        <v>5269</v>
      </c>
      <c r="B535" s="81" t="s">
        <v>547</v>
      </c>
      <c r="C535" s="81" t="s">
        <v>5538</v>
      </c>
      <c r="D535" s="81" t="s">
        <v>5540</v>
      </c>
      <c r="E535" s="81">
        <v>3</v>
      </c>
      <c r="F535" s="77">
        <v>2022</v>
      </c>
      <c r="G535" s="82">
        <v>40000</v>
      </c>
      <c r="H535" s="79" t="s">
        <v>5272</v>
      </c>
      <c r="I535" s="79"/>
    </row>
    <row r="536" spans="1:9" ht="98">
      <c r="A536" s="86" t="s">
        <v>5269</v>
      </c>
      <c r="B536" s="81" t="s">
        <v>547</v>
      </c>
      <c r="C536" s="81" t="s">
        <v>5538</v>
      </c>
      <c r="D536" s="81" t="s">
        <v>5540</v>
      </c>
      <c r="E536" s="81">
        <v>4</v>
      </c>
      <c r="F536" s="77">
        <v>2023</v>
      </c>
      <c r="G536" s="82">
        <v>40000</v>
      </c>
      <c r="H536" s="79" t="s">
        <v>5272</v>
      </c>
      <c r="I536" s="79"/>
    </row>
    <row r="537" spans="1:9" ht="98">
      <c r="A537" s="86" t="s">
        <v>5269</v>
      </c>
      <c r="B537" s="81" t="s">
        <v>547</v>
      </c>
      <c r="C537" s="81" t="s">
        <v>5538</v>
      </c>
      <c r="D537" s="81" t="s">
        <v>5540</v>
      </c>
      <c r="E537" s="81">
        <v>5</v>
      </c>
      <c r="F537" s="77">
        <v>2024</v>
      </c>
      <c r="G537" s="82">
        <v>40000</v>
      </c>
      <c r="H537" s="79" t="s">
        <v>5272</v>
      </c>
      <c r="I537" s="79"/>
    </row>
    <row r="538" spans="1:9" ht="42">
      <c r="A538" s="86" t="s">
        <v>5269</v>
      </c>
      <c r="B538" s="81" t="s">
        <v>547</v>
      </c>
      <c r="C538" s="81" t="s">
        <v>5541</v>
      </c>
      <c r="D538" s="81" t="s">
        <v>5542</v>
      </c>
      <c r="E538" s="81">
        <v>2</v>
      </c>
      <c r="F538" s="77">
        <v>2021</v>
      </c>
      <c r="G538" s="82">
        <v>6700</v>
      </c>
      <c r="H538" s="79" t="s">
        <v>5272</v>
      </c>
      <c r="I538" s="79"/>
    </row>
    <row r="539" spans="1:9" ht="42">
      <c r="A539" s="86" t="s">
        <v>5269</v>
      </c>
      <c r="B539" s="81" t="s">
        <v>547</v>
      </c>
      <c r="C539" s="81" t="s">
        <v>5543</v>
      </c>
      <c r="D539" s="81" t="s">
        <v>5544</v>
      </c>
      <c r="E539" s="81">
        <v>1</v>
      </c>
      <c r="F539" s="81">
        <v>2020</v>
      </c>
      <c r="G539" s="82">
        <v>36153</v>
      </c>
      <c r="H539" s="79" t="s">
        <v>5272</v>
      </c>
      <c r="I539" s="79"/>
    </row>
    <row r="540" spans="1:9" ht="42">
      <c r="A540" s="86" t="s">
        <v>5269</v>
      </c>
      <c r="B540" s="81" t="s">
        <v>547</v>
      </c>
      <c r="C540" s="81" t="s">
        <v>5543</v>
      </c>
      <c r="D540" s="81" t="s">
        <v>5544</v>
      </c>
      <c r="E540" s="81">
        <v>2</v>
      </c>
      <c r="F540" s="77">
        <v>2021</v>
      </c>
      <c r="G540" s="82">
        <v>36153</v>
      </c>
      <c r="H540" s="79" t="s">
        <v>5272</v>
      </c>
      <c r="I540" s="79"/>
    </row>
    <row r="541" spans="1:9" ht="42">
      <c r="A541" s="86" t="s">
        <v>5269</v>
      </c>
      <c r="B541" s="81" t="s">
        <v>547</v>
      </c>
      <c r="C541" s="81" t="s">
        <v>5543</v>
      </c>
      <c r="D541" s="81" t="s">
        <v>5544</v>
      </c>
      <c r="E541" s="81">
        <v>3</v>
      </c>
      <c r="F541" s="77">
        <v>2022</v>
      </c>
      <c r="G541" s="82">
        <v>36153</v>
      </c>
      <c r="H541" s="79" t="s">
        <v>5272</v>
      </c>
      <c r="I541" s="79"/>
    </row>
    <row r="542" spans="1:9" ht="42">
      <c r="A542" s="86" t="s">
        <v>5269</v>
      </c>
      <c r="B542" s="81" t="s">
        <v>547</v>
      </c>
      <c r="C542" s="81" t="s">
        <v>5543</v>
      </c>
      <c r="D542" s="81" t="s">
        <v>5544</v>
      </c>
      <c r="E542" s="81">
        <v>4</v>
      </c>
      <c r="F542" s="77">
        <v>2023</v>
      </c>
      <c r="G542" s="82">
        <v>36153</v>
      </c>
      <c r="H542" s="79" t="s">
        <v>5272</v>
      </c>
      <c r="I542" s="79"/>
    </row>
    <row r="543" spans="1:9" ht="42">
      <c r="A543" s="86" t="s">
        <v>5269</v>
      </c>
      <c r="B543" s="81" t="s">
        <v>547</v>
      </c>
      <c r="C543" s="81" t="s">
        <v>5543</v>
      </c>
      <c r="D543" s="81" t="s">
        <v>5545</v>
      </c>
      <c r="E543" s="81">
        <v>1</v>
      </c>
      <c r="F543" s="81">
        <v>2020</v>
      </c>
      <c r="G543" s="82">
        <v>11230</v>
      </c>
      <c r="H543" s="79" t="s">
        <v>5272</v>
      </c>
      <c r="I543" s="79"/>
    </row>
    <row r="544" spans="1:9" ht="42">
      <c r="A544" s="86" t="s">
        <v>5269</v>
      </c>
      <c r="B544" s="81" t="s">
        <v>547</v>
      </c>
      <c r="C544" s="81" t="s">
        <v>5543</v>
      </c>
      <c r="D544" s="81" t="s">
        <v>5545</v>
      </c>
      <c r="E544" s="81">
        <v>2</v>
      </c>
      <c r="F544" s="77">
        <v>2021</v>
      </c>
      <c r="G544" s="82">
        <v>11230</v>
      </c>
      <c r="H544" s="79" t="s">
        <v>5272</v>
      </c>
      <c r="I544" s="79"/>
    </row>
    <row r="545" spans="1:9" ht="42">
      <c r="A545" s="86" t="s">
        <v>5269</v>
      </c>
      <c r="B545" s="81" t="s">
        <v>547</v>
      </c>
      <c r="C545" s="81" t="s">
        <v>5543</v>
      </c>
      <c r="D545" s="81" t="s">
        <v>5545</v>
      </c>
      <c r="E545" s="81">
        <v>3</v>
      </c>
      <c r="F545" s="77">
        <v>2022</v>
      </c>
      <c r="G545" s="82">
        <v>11230</v>
      </c>
      <c r="H545" s="79" t="s">
        <v>5272</v>
      </c>
      <c r="I545" s="79"/>
    </row>
    <row r="546" spans="1:9" ht="42">
      <c r="A546" s="86" t="s">
        <v>5269</v>
      </c>
      <c r="B546" s="81" t="s">
        <v>547</v>
      </c>
      <c r="C546" s="81" t="s">
        <v>5543</v>
      </c>
      <c r="D546" s="81" t="s">
        <v>5545</v>
      </c>
      <c r="E546" s="81">
        <v>4</v>
      </c>
      <c r="F546" s="77">
        <v>2023</v>
      </c>
      <c r="G546" s="82">
        <v>11230</v>
      </c>
      <c r="H546" s="79" t="s">
        <v>5272</v>
      </c>
      <c r="I546" s="79"/>
    </row>
    <row r="547" spans="1:9" ht="42">
      <c r="A547" s="86" t="s">
        <v>5269</v>
      </c>
      <c r="B547" s="81" t="s">
        <v>547</v>
      </c>
      <c r="C547" s="81" t="s">
        <v>5543</v>
      </c>
      <c r="D547" s="81" t="s">
        <v>5545</v>
      </c>
      <c r="E547" s="81">
        <v>5</v>
      </c>
      <c r="F547" s="77">
        <v>2024</v>
      </c>
      <c r="G547" s="82">
        <v>11230</v>
      </c>
      <c r="H547" s="79" t="s">
        <v>5272</v>
      </c>
      <c r="I547" s="79"/>
    </row>
    <row r="548" spans="1:9" ht="42">
      <c r="A548" s="86" t="s">
        <v>5269</v>
      </c>
      <c r="B548" s="81" t="s">
        <v>547</v>
      </c>
      <c r="C548" s="81" t="s">
        <v>5543</v>
      </c>
      <c r="D548" s="81" t="s">
        <v>5546</v>
      </c>
      <c r="E548" s="81">
        <v>1</v>
      </c>
      <c r="F548" s="81">
        <v>2020</v>
      </c>
      <c r="G548" s="82">
        <v>25520</v>
      </c>
      <c r="H548" s="79" t="s">
        <v>5272</v>
      </c>
      <c r="I548" s="79"/>
    </row>
    <row r="549" spans="1:9" ht="42">
      <c r="A549" s="86" t="s">
        <v>5269</v>
      </c>
      <c r="B549" s="81" t="s">
        <v>547</v>
      </c>
      <c r="C549" s="81" t="s">
        <v>5543</v>
      </c>
      <c r="D549" s="81" t="s">
        <v>5546</v>
      </c>
      <c r="E549" s="81">
        <v>2</v>
      </c>
      <c r="F549" s="77">
        <v>2021</v>
      </c>
      <c r="G549" s="82">
        <v>25520</v>
      </c>
      <c r="H549" s="79" t="s">
        <v>5272</v>
      </c>
      <c r="I549" s="79"/>
    </row>
    <row r="550" spans="1:9" ht="42">
      <c r="A550" s="86" t="s">
        <v>5269</v>
      </c>
      <c r="B550" s="81" t="s">
        <v>547</v>
      </c>
      <c r="C550" s="81" t="s">
        <v>5543</v>
      </c>
      <c r="D550" s="81" t="s">
        <v>5546</v>
      </c>
      <c r="E550" s="81">
        <v>3</v>
      </c>
      <c r="F550" s="77">
        <v>2022</v>
      </c>
      <c r="G550" s="82">
        <v>25520</v>
      </c>
      <c r="H550" s="79" t="s">
        <v>5272</v>
      </c>
      <c r="I550" s="79"/>
    </row>
    <row r="551" spans="1:9" ht="42">
      <c r="A551" s="86" t="s">
        <v>5269</v>
      </c>
      <c r="B551" s="81" t="s">
        <v>547</v>
      </c>
      <c r="C551" s="81" t="s">
        <v>5543</v>
      </c>
      <c r="D551" s="81" t="s">
        <v>5546</v>
      </c>
      <c r="E551" s="81">
        <v>4</v>
      </c>
      <c r="F551" s="77">
        <v>2023</v>
      </c>
      <c r="G551" s="82">
        <v>25520</v>
      </c>
      <c r="H551" s="79" t="s">
        <v>5272</v>
      </c>
      <c r="I551" s="79"/>
    </row>
    <row r="552" spans="1:9" ht="42">
      <c r="A552" s="86" t="s">
        <v>5269</v>
      </c>
      <c r="B552" s="81" t="s">
        <v>547</v>
      </c>
      <c r="C552" s="81" t="s">
        <v>5543</v>
      </c>
      <c r="D552" s="81" t="s">
        <v>5546</v>
      </c>
      <c r="E552" s="81">
        <v>5</v>
      </c>
      <c r="F552" s="77">
        <v>2024</v>
      </c>
      <c r="G552" s="82">
        <v>25520</v>
      </c>
      <c r="H552" s="79" t="s">
        <v>5272</v>
      </c>
      <c r="I552" s="79"/>
    </row>
    <row r="553" spans="1:9" ht="70">
      <c r="A553" s="86" t="s">
        <v>5269</v>
      </c>
      <c r="B553" s="81" t="s">
        <v>547</v>
      </c>
      <c r="C553" s="81" t="s">
        <v>5547</v>
      </c>
      <c r="D553" s="81" t="s">
        <v>5548</v>
      </c>
      <c r="E553" s="81">
        <v>1</v>
      </c>
      <c r="F553" s="81">
        <v>2020</v>
      </c>
      <c r="G553" s="82">
        <v>7600</v>
      </c>
      <c r="H553" s="79" t="s">
        <v>5272</v>
      </c>
      <c r="I553" s="79"/>
    </row>
    <row r="554" spans="1:9" ht="70">
      <c r="A554" s="86" t="s">
        <v>5269</v>
      </c>
      <c r="B554" s="81" t="s">
        <v>547</v>
      </c>
      <c r="C554" s="81" t="s">
        <v>5547</v>
      </c>
      <c r="D554" s="81" t="s">
        <v>5548</v>
      </c>
      <c r="E554" s="81">
        <v>2</v>
      </c>
      <c r="F554" s="77">
        <v>2021</v>
      </c>
      <c r="G554" s="82">
        <v>7600</v>
      </c>
      <c r="H554" s="79" t="s">
        <v>5272</v>
      </c>
      <c r="I554" s="79"/>
    </row>
    <row r="555" spans="1:9" ht="70">
      <c r="A555" s="86" t="s">
        <v>5269</v>
      </c>
      <c r="B555" s="81" t="s">
        <v>547</v>
      </c>
      <c r="C555" s="81" t="s">
        <v>5547</v>
      </c>
      <c r="D555" s="81" t="s">
        <v>5548</v>
      </c>
      <c r="E555" s="81">
        <v>3</v>
      </c>
      <c r="F555" s="77">
        <v>2022</v>
      </c>
      <c r="G555" s="82">
        <v>7600</v>
      </c>
      <c r="H555" s="79" t="s">
        <v>5272</v>
      </c>
      <c r="I555" s="79"/>
    </row>
    <row r="556" spans="1:9" ht="70">
      <c r="A556" s="86" t="s">
        <v>5269</v>
      </c>
      <c r="B556" s="81" t="s">
        <v>547</v>
      </c>
      <c r="C556" s="81" t="s">
        <v>5547</v>
      </c>
      <c r="D556" s="81" t="s">
        <v>5548</v>
      </c>
      <c r="E556" s="81">
        <v>4</v>
      </c>
      <c r="F556" s="77">
        <v>2023</v>
      </c>
      <c r="G556" s="82">
        <v>7600</v>
      </c>
      <c r="H556" s="79" t="s">
        <v>5272</v>
      </c>
      <c r="I556" s="79"/>
    </row>
    <row r="557" spans="1:9" ht="70">
      <c r="A557" s="86" t="s">
        <v>5269</v>
      </c>
      <c r="B557" s="81" t="s">
        <v>547</v>
      </c>
      <c r="C557" s="81" t="s">
        <v>5547</v>
      </c>
      <c r="D557" s="81" t="s">
        <v>5548</v>
      </c>
      <c r="E557" s="81">
        <v>5</v>
      </c>
      <c r="F557" s="77">
        <v>2024</v>
      </c>
      <c r="G557" s="82">
        <v>7600</v>
      </c>
      <c r="H557" s="79" t="s">
        <v>5272</v>
      </c>
      <c r="I557" s="79"/>
    </row>
    <row r="558" spans="1:9" ht="70">
      <c r="A558" s="86" t="s">
        <v>5269</v>
      </c>
      <c r="B558" s="81" t="s">
        <v>547</v>
      </c>
      <c r="C558" s="81" t="s">
        <v>5547</v>
      </c>
      <c r="D558" s="81" t="s">
        <v>5549</v>
      </c>
      <c r="E558" s="81">
        <v>1</v>
      </c>
      <c r="F558" s="81">
        <v>2020</v>
      </c>
      <c r="G558" s="82">
        <v>11520</v>
      </c>
      <c r="H558" s="79" t="s">
        <v>5272</v>
      </c>
      <c r="I558" s="79"/>
    </row>
    <row r="559" spans="1:9" ht="70">
      <c r="A559" s="86" t="s">
        <v>5269</v>
      </c>
      <c r="B559" s="81" t="s">
        <v>547</v>
      </c>
      <c r="C559" s="81" t="s">
        <v>5547</v>
      </c>
      <c r="D559" s="81" t="s">
        <v>5549</v>
      </c>
      <c r="E559" s="81">
        <v>2</v>
      </c>
      <c r="F559" s="77">
        <v>2021</v>
      </c>
      <c r="G559" s="82">
        <v>11520</v>
      </c>
      <c r="H559" s="79" t="s">
        <v>5272</v>
      </c>
      <c r="I559" s="79"/>
    </row>
    <row r="560" spans="1:9" ht="70">
      <c r="A560" s="86" t="s">
        <v>5269</v>
      </c>
      <c r="B560" s="81" t="s">
        <v>547</v>
      </c>
      <c r="C560" s="81" t="s">
        <v>5547</v>
      </c>
      <c r="D560" s="81" t="s">
        <v>5549</v>
      </c>
      <c r="E560" s="81">
        <v>3</v>
      </c>
      <c r="F560" s="77">
        <v>2022</v>
      </c>
      <c r="G560" s="82">
        <v>11520</v>
      </c>
      <c r="H560" s="79" t="s">
        <v>5272</v>
      </c>
      <c r="I560" s="79"/>
    </row>
    <row r="561" spans="1:9" ht="70">
      <c r="A561" s="86" t="s">
        <v>5269</v>
      </c>
      <c r="B561" s="81" t="s">
        <v>547</v>
      </c>
      <c r="C561" s="81" t="s">
        <v>5547</v>
      </c>
      <c r="D561" s="81" t="s">
        <v>5549</v>
      </c>
      <c r="E561" s="81">
        <v>4</v>
      </c>
      <c r="F561" s="77">
        <v>2023</v>
      </c>
      <c r="G561" s="82">
        <v>11520</v>
      </c>
      <c r="H561" s="79" t="s">
        <v>5272</v>
      </c>
      <c r="I561" s="79"/>
    </row>
    <row r="562" spans="1:9" ht="70">
      <c r="A562" s="86" t="s">
        <v>5269</v>
      </c>
      <c r="B562" s="81" t="s">
        <v>547</v>
      </c>
      <c r="C562" s="81" t="s">
        <v>5547</v>
      </c>
      <c r="D562" s="81" t="s">
        <v>5549</v>
      </c>
      <c r="E562" s="81">
        <v>5</v>
      </c>
      <c r="F562" s="77">
        <v>2024</v>
      </c>
      <c r="G562" s="82">
        <v>11520</v>
      </c>
      <c r="H562" s="79" t="s">
        <v>5272</v>
      </c>
      <c r="I562" s="79"/>
    </row>
    <row r="563" spans="1:9" ht="70">
      <c r="A563" s="86" t="s">
        <v>5269</v>
      </c>
      <c r="B563" s="81" t="s">
        <v>547</v>
      </c>
      <c r="C563" s="81" t="s">
        <v>5547</v>
      </c>
      <c r="D563" s="81" t="s">
        <v>5550</v>
      </c>
      <c r="E563" s="81">
        <v>1</v>
      </c>
      <c r="F563" s="81">
        <v>2020</v>
      </c>
      <c r="G563" s="82">
        <v>15040</v>
      </c>
      <c r="H563" s="79" t="s">
        <v>5272</v>
      </c>
      <c r="I563" s="79"/>
    </row>
    <row r="564" spans="1:9" ht="70">
      <c r="A564" s="86" t="s">
        <v>5269</v>
      </c>
      <c r="B564" s="81" t="s">
        <v>547</v>
      </c>
      <c r="C564" s="81" t="s">
        <v>5547</v>
      </c>
      <c r="D564" s="81" t="s">
        <v>5550</v>
      </c>
      <c r="E564" s="81">
        <v>2</v>
      </c>
      <c r="F564" s="77">
        <v>2021</v>
      </c>
      <c r="G564" s="82">
        <v>15040</v>
      </c>
      <c r="H564" s="79" t="s">
        <v>5272</v>
      </c>
      <c r="I564" s="79"/>
    </row>
    <row r="565" spans="1:9" ht="70">
      <c r="A565" s="86" t="s">
        <v>5269</v>
      </c>
      <c r="B565" s="81" t="s">
        <v>547</v>
      </c>
      <c r="C565" s="81" t="s">
        <v>5547</v>
      </c>
      <c r="D565" s="81" t="s">
        <v>5550</v>
      </c>
      <c r="E565" s="81">
        <v>3</v>
      </c>
      <c r="F565" s="77">
        <v>2022</v>
      </c>
      <c r="G565" s="82">
        <v>15040</v>
      </c>
      <c r="H565" s="79" t="s">
        <v>5272</v>
      </c>
      <c r="I565" s="79"/>
    </row>
    <row r="566" spans="1:9" ht="70">
      <c r="A566" s="86" t="s">
        <v>5269</v>
      </c>
      <c r="B566" s="81" t="s">
        <v>547</v>
      </c>
      <c r="C566" s="81" t="s">
        <v>5547</v>
      </c>
      <c r="D566" s="81" t="s">
        <v>5550</v>
      </c>
      <c r="E566" s="81">
        <v>4</v>
      </c>
      <c r="F566" s="77">
        <v>2023</v>
      </c>
      <c r="G566" s="82">
        <v>15040</v>
      </c>
      <c r="H566" s="79" t="s">
        <v>5272</v>
      </c>
      <c r="I566" s="79"/>
    </row>
    <row r="567" spans="1:9" ht="70">
      <c r="A567" s="86" t="s">
        <v>5269</v>
      </c>
      <c r="B567" s="81" t="s">
        <v>547</v>
      </c>
      <c r="C567" s="81" t="s">
        <v>5547</v>
      </c>
      <c r="D567" s="81" t="s">
        <v>5550</v>
      </c>
      <c r="E567" s="81">
        <v>5</v>
      </c>
      <c r="F567" s="77">
        <v>2024</v>
      </c>
      <c r="G567" s="82">
        <v>15040</v>
      </c>
      <c r="H567" s="79" t="s">
        <v>5272</v>
      </c>
      <c r="I567" s="79"/>
    </row>
    <row r="568" spans="1:9" ht="28">
      <c r="A568" s="86" t="s">
        <v>5269</v>
      </c>
      <c r="B568" s="81" t="s">
        <v>547</v>
      </c>
      <c r="C568" s="81" t="s">
        <v>5551</v>
      </c>
      <c r="D568" s="81" t="s">
        <v>5552</v>
      </c>
      <c r="E568" s="81">
        <v>1</v>
      </c>
      <c r="F568" s="81">
        <v>2020</v>
      </c>
      <c r="G568" s="82">
        <v>10250</v>
      </c>
      <c r="H568" s="79" t="s">
        <v>5272</v>
      </c>
      <c r="I568" s="79"/>
    </row>
    <row r="569" spans="1:9" ht="28">
      <c r="A569" s="86" t="s">
        <v>5269</v>
      </c>
      <c r="B569" s="81" t="s">
        <v>547</v>
      </c>
      <c r="C569" s="81" t="s">
        <v>5551</v>
      </c>
      <c r="D569" s="81" t="s">
        <v>5552</v>
      </c>
      <c r="E569" s="81">
        <v>2</v>
      </c>
      <c r="F569" s="77">
        <v>2021</v>
      </c>
      <c r="G569" s="82">
        <v>10250</v>
      </c>
      <c r="H569" s="79" t="s">
        <v>5272</v>
      </c>
      <c r="I569" s="79"/>
    </row>
    <row r="570" spans="1:9" ht="28">
      <c r="A570" s="86" t="s">
        <v>5269</v>
      </c>
      <c r="B570" s="81" t="s">
        <v>547</v>
      </c>
      <c r="C570" s="81" t="s">
        <v>5551</v>
      </c>
      <c r="D570" s="81" t="s">
        <v>5552</v>
      </c>
      <c r="E570" s="81">
        <v>3</v>
      </c>
      <c r="F570" s="77">
        <v>2022</v>
      </c>
      <c r="G570" s="82">
        <v>10250</v>
      </c>
      <c r="H570" s="79" t="s">
        <v>5272</v>
      </c>
      <c r="I570" s="79"/>
    </row>
    <row r="571" spans="1:9" ht="28">
      <c r="A571" s="86" t="s">
        <v>5269</v>
      </c>
      <c r="B571" s="81" t="s">
        <v>547</v>
      </c>
      <c r="C571" s="81" t="s">
        <v>5551</v>
      </c>
      <c r="D571" s="81" t="s">
        <v>5552</v>
      </c>
      <c r="E571" s="81">
        <v>4</v>
      </c>
      <c r="F571" s="77">
        <v>2023</v>
      </c>
      <c r="G571" s="82">
        <v>10250</v>
      </c>
      <c r="H571" s="79" t="s">
        <v>5272</v>
      </c>
      <c r="I571" s="79"/>
    </row>
    <row r="572" spans="1:9" ht="28">
      <c r="A572" s="86" t="s">
        <v>5269</v>
      </c>
      <c r="B572" s="81" t="s">
        <v>547</v>
      </c>
      <c r="C572" s="81" t="s">
        <v>5551</v>
      </c>
      <c r="D572" s="81" t="s">
        <v>5552</v>
      </c>
      <c r="E572" s="81">
        <v>5</v>
      </c>
      <c r="F572" s="77">
        <v>2024</v>
      </c>
      <c r="G572" s="82">
        <v>10250</v>
      </c>
      <c r="H572" s="79" t="s">
        <v>5272</v>
      </c>
      <c r="I572" s="79"/>
    </row>
    <row r="573" spans="1:9" ht="56">
      <c r="A573" s="86" t="s">
        <v>5269</v>
      </c>
      <c r="B573" s="81" t="s">
        <v>547</v>
      </c>
      <c r="C573" s="81" t="s">
        <v>5553</v>
      </c>
      <c r="D573" s="81" t="s">
        <v>5554</v>
      </c>
      <c r="E573" s="81">
        <v>1</v>
      </c>
      <c r="F573" s="81">
        <v>2020</v>
      </c>
      <c r="G573" s="82">
        <v>20800</v>
      </c>
      <c r="H573" s="79" t="s">
        <v>5272</v>
      </c>
      <c r="I573" s="79"/>
    </row>
    <row r="574" spans="1:9" ht="56">
      <c r="A574" s="86" t="s">
        <v>5269</v>
      </c>
      <c r="B574" s="81" t="s">
        <v>547</v>
      </c>
      <c r="C574" s="81" t="s">
        <v>5553</v>
      </c>
      <c r="D574" s="81" t="s">
        <v>5554</v>
      </c>
      <c r="E574" s="81">
        <v>2</v>
      </c>
      <c r="F574" s="77">
        <v>2021</v>
      </c>
      <c r="G574" s="82">
        <v>20800</v>
      </c>
      <c r="H574" s="79" t="s">
        <v>5272</v>
      </c>
      <c r="I574" s="79"/>
    </row>
    <row r="575" spans="1:9" ht="56">
      <c r="A575" s="86" t="s">
        <v>5269</v>
      </c>
      <c r="B575" s="81" t="s">
        <v>547</v>
      </c>
      <c r="C575" s="81" t="s">
        <v>5553</v>
      </c>
      <c r="D575" s="81" t="s">
        <v>5554</v>
      </c>
      <c r="E575" s="81">
        <v>3</v>
      </c>
      <c r="F575" s="77">
        <v>2022</v>
      </c>
      <c r="G575" s="82">
        <v>20800</v>
      </c>
      <c r="H575" s="79" t="s">
        <v>5272</v>
      </c>
      <c r="I575" s="79"/>
    </row>
    <row r="576" spans="1:9" ht="56">
      <c r="A576" s="86" t="s">
        <v>5269</v>
      </c>
      <c r="B576" s="81" t="s">
        <v>547</v>
      </c>
      <c r="C576" s="81" t="s">
        <v>5553</v>
      </c>
      <c r="D576" s="81" t="s">
        <v>5554</v>
      </c>
      <c r="E576" s="81">
        <v>4</v>
      </c>
      <c r="F576" s="77">
        <v>2023</v>
      </c>
      <c r="G576" s="82">
        <v>20800</v>
      </c>
      <c r="H576" s="79" t="s">
        <v>5272</v>
      </c>
      <c r="I576" s="79"/>
    </row>
    <row r="577" spans="1:9" ht="56">
      <c r="A577" s="86" t="s">
        <v>5269</v>
      </c>
      <c r="B577" s="81" t="s">
        <v>547</v>
      </c>
      <c r="C577" s="81" t="s">
        <v>5553</v>
      </c>
      <c r="D577" s="81" t="s">
        <v>5554</v>
      </c>
      <c r="E577" s="81">
        <v>5</v>
      </c>
      <c r="F577" s="77">
        <v>2024</v>
      </c>
      <c r="G577" s="82">
        <v>20800</v>
      </c>
      <c r="H577" s="79" t="s">
        <v>5272</v>
      </c>
      <c r="I577" s="79"/>
    </row>
    <row r="578" spans="1:9" ht="56">
      <c r="A578" s="86" t="s">
        <v>5269</v>
      </c>
      <c r="B578" s="81" t="s">
        <v>547</v>
      </c>
      <c r="C578" s="81" t="s">
        <v>5553</v>
      </c>
      <c r="D578" s="81" t="s">
        <v>5555</v>
      </c>
      <c r="E578" s="81">
        <v>1</v>
      </c>
      <c r="F578" s="81">
        <v>2020</v>
      </c>
      <c r="G578" s="82">
        <v>22500</v>
      </c>
      <c r="H578" s="79" t="s">
        <v>5272</v>
      </c>
      <c r="I578" s="79"/>
    </row>
    <row r="579" spans="1:9" ht="56">
      <c r="A579" s="86" t="s">
        <v>5269</v>
      </c>
      <c r="B579" s="81" t="s">
        <v>547</v>
      </c>
      <c r="C579" s="81" t="s">
        <v>5553</v>
      </c>
      <c r="D579" s="81" t="s">
        <v>5555</v>
      </c>
      <c r="E579" s="81">
        <v>2</v>
      </c>
      <c r="F579" s="77">
        <v>2021</v>
      </c>
      <c r="G579" s="82">
        <v>22500</v>
      </c>
      <c r="H579" s="79" t="s">
        <v>5272</v>
      </c>
      <c r="I579" s="79"/>
    </row>
    <row r="580" spans="1:9" ht="56">
      <c r="A580" s="86" t="s">
        <v>5269</v>
      </c>
      <c r="B580" s="81" t="s">
        <v>547</v>
      </c>
      <c r="C580" s="81" t="s">
        <v>5553</v>
      </c>
      <c r="D580" s="81" t="s">
        <v>5555</v>
      </c>
      <c r="E580" s="81">
        <v>3</v>
      </c>
      <c r="F580" s="77">
        <v>2022</v>
      </c>
      <c r="G580" s="82">
        <v>22500</v>
      </c>
      <c r="H580" s="79" t="s">
        <v>5272</v>
      </c>
      <c r="I580" s="79"/>
    </row>
    <row r="581" spans="1:9" ht="56">
      <c r="A581" s="86" t="s">
        <v>5269</v>
      </c>
      <c r="B581" s="81" t="s">
        <v>547</v>
      </c>
      <c r="C581" s="81" t="s">
        <v>5553</v>
      </c>
      <c r="D581" s="81" t="s">
        <v>5555</v>
      </c>
      <c r="E581" s="81">
        <v>4</v>
      </c>
      <c r="F581" s="77">
        <v>2023</v>
      </c>
      <c r="G581" s="82">
        <v>22500</v>
      </c>
      <c r="H581" s="79" t="s">
        <v>5272</v>
      </c>
      <c r="I581" s="79"/>
    </row>
    <row r="582" spans="1:9" ht="56">
      <c r="A582" s="86" t="s">
        <v>5269</v>
      </c>
      <c r="B582" s="81" t="s">
        <v>547</v>
      </c>
      <c r="C582" s="81" t="s">
        <v>5553</v>
      </c>
      <c r="D582" s="81" t="s">
        <v>5555</v>
      </c>
      <c r="E582" s="81">
        <v>5</v>
      </c>
      <c r="F582" s="77">
        <v>2024</v>
      </c>
      <c r="G582" s="82">
        <v>22500</v>
      </c>
      <c r="H582" s="79" t="s">
        <v>5272</v>
      </c>
      <c r="I582" s="79"/>
    </row>
    <row r="583" spans="1:9" ht="28">
      <c r="A583" s="86" t="s">
        <v>5269</v>
      </c>
      <c r="B583" s="81" t="s">
        <v>547</v>
      </c>
      <c r="C583" s="81" t="s">
        <v>5556</v>
      </c>
      <c r="D583" s="81" t="s">
        <v>5557</v>
      </c>
      <c r="E583" s="81">
        <v>1</v>
      </c>
      <c r="F583" s="81">
        <v>2020</v>
      </c>
      <c r="G583" s="82">
        <v>12000</v>
      </c>
      <c r="H583" s="79" t="s">
        <v>5272</v>
      </c>
      <c r="I583" s="79"/>
    </row>
    <row r="584" spans="1:9" ht="28">
      <c r="A584" s="86" t="s">
        <v>5269</v>
      </c>
      <c r="B584" s="81" t="s">
        <v>547</v>
      </c>
      <c r="C584" s="81" t="s">
        <v>5558</v>
      </c>
      <c r="D584" s="81" t="s">
        <v>5559</v>
      </c>
      <c r="E584" s="81">
        <v>1</v>
      </c>
      <c r="F584" s="81">
        <v>2020</v>
      </c>
      <c r="G584" s="82">
        <v>7250</v>
      </c>
      <c r="H584" s="79" t="s">
        <v>5272</v>
      </c>
      <c r="I584" s="79"/>
    </row>
    <row r="585" spans="1:9" ht="28">
      <c r="A585" s="86" t="s">
        <v>5269</v>
      </c>
      <c r="B585" s="81" t="s">
        <v>547</v>
      </c>
      <c r="C585" s="81" t="s">
        <v>5560</v>
      </c>
      <c r="D585" s="81" t="s">
        <v>5559</v>
      </c>
      <c r="E585" s="81">
        <v>1</v>
      </c>
      <c r="F585" s="81">
        <v>2020</v>
      </c>
      <c r="G585" s="82">
        <v>7250</v>
      </c>
      <c r="H585" s="79" t="s">
        <v>5272</v>
      </c>
      <c r="I585" s="79"/>
    </row>
    <row r="586" spans="1:9" ht="42">
      <c r="A586" s="86" t="s">
        <v>5269</v>
      </c>
      <c r="B586" s="81" t="s">
        <v>547</v>
      </c>
      <c r="C586" s="81" t="s">
        <v>5561</v>
      </c>
      <c r="D586" s="81" t="s">
        <v>5562</v>
      </c>
      <c r="E586" s="81">
        <v>1</v>
      </c>
      <c r="F586" s="81">
        <v>2020</v>
      </c>
      <c r="G586" s="82">
        <v>15000</v>
      </c>
      <c r="H586" s="79" t="s">
        <v>5272</v>
      </c>
      <c r="I586" s="79"/>
    </row>
    <row r="587" spans="1:9" ht="42">
      <c r="A587" s="86" t="s">
        <v>5269</v>
      </c>
      <c r="B587" s="81" t="s">
        <v>547</v>
      </c>
      <c r="C587" s="81" t="s">
        <v>5561</v>
      </c>
      <c r="D587" s="81" t="s">
        <v>5563</v>
      </c>
      <c r="E587" s="81">
        <v>1</v>
      </c>
      <c r="F587" s="81">
        <v>2020</v>
      </c>
      <c r="G587" s="82">
        <v>14000</v>
      </c>
      <c r="H587" s="79" t="s">
        <v>5272</v>
      </c>
      <c r="I587" s="79"/>
    </row>
    <row r="588" spans="1:9" ht="42">
      <c r="A588" s="86" t="s">
        <v>5269</v>
      </c>
      <c r="B588" s="81" t="s">
        <v>547</v>
      </c>
      <c r="C588" s="81" t="s">
        <v>5561</v>
      </c>
      <c r="D588" s="81" t="s">
        <v>5564</v>
      </c>
      <c r="E588" s="81">
        <v>1</v>
      </c>
      <c r="F588" s="81">
        <v>2020</v>
      </c>
      <c r="G588" s="82">
        <v>5000</v>
      </c>
      <c r="H588" s="79" t="s">
        <v>5272</v>
      </c>
      <c r="I588" s="79"/>
    </row>
    <row r="589" spans="1:9" ht="42">
      <c r="A589" s="86" t="s">
        <v>5269</v>
      </c>
      <c r="B589" s="81" t="s">
        <v>547</v>
      </c>
      <c r="C589" s="81" t="s">
        <v>5561</v>
      </c>
      <c r="D589" s="81" t="s">
        <v>5564</v>
      </c>
      <c r="E589" s="81">
        <v>2</v>
      </c>
      <c r="F589" s="77">
        <v>2021</v>
      </c>
      <c r="G589" s="82">
        <v>5000</v>
      </c>
      <c r="H589" s="79" t="s">
        <v>5272</v>
      </c>
      <c r="I589" s="79"/>
    </row>
    <row r="590" spans="1:9" ht="42">
      <c r="A590" s="86" t="s">
        <v>5269</v>
      </c>
      <c r="B590" s="81" t="s">
        <v>547</v>
      </c>
      <c r="C590" s="81" t="s">
        <v>5561</v>
      </c>
      <c r="D590" s="81" t="s">
        <v>5564</v>
      </c>
      <c r="E590" s="81">
        <v>3</v>
      </c>
      <c r="F590" s="77">
        <v>2022</v>
      </c>
      <c r="G590" s="82">
        <v>5000</v>
      </c>
      <c r="H590" s="79" t="s">
        <v>5272</v>
      </c>
      <c r="I590" s="79"/>
    </row>
    <row r="591" spans="1:9" ht="42">
      <c r="A591" s="86" t="s">
        <v>5269</v>
      </c>
      <c r="B591" s="81" t="s">
        <v>547</v>
      </c>
      <c r="C591" s="81" t="s">
        <v>5561</v>
      </c>
      <c r="D591" s="81" t="s">
        <v>5564</v>
      </c>
      <c r="E591" s="81">
        <v>4</v>
      </c>
      <c r="F591" s="77">
        <v>2023</v>
      </c>
      <c r="G591" s="82">
        <v>5000</v>
      </c>
      <c r="H591" s="79" t="s">
        <v>5272</v>
      </c>
      <c r="I591" s="79"/>
    </row>
    <row r="592" spans="1:9" ht="42">
      <c r="A592" s="86" t="s">
        <v>5269</v>
      </c>
      <c r="B592" s="81" t="s">
        <v>547</v>
      </c>
      <c r="C592" s="81" t="s">
        <v>5561</v>
      </c>
      <c r="D592" s="81" t="s">
        <v>5564</v>
      </c>
      <c r="E592" s="81">
        <v>5</v>
      </c>
      <c r="F592" s="77">
        <v>2024</v>
      </c>
      <c r="G592" s="82">
        <v>5000</v>
      </c>
      <c r="H592" s="79" t="s">
        <v>5272</v>
      </c>
      <c r="I592" s="79"/>
    </row>
    <row r="593" spans="1:9" ht="28">
      <c r="A593" s="86" t="s">
        <v>5269</v>
      </c>
      <c r="B593" s="81" t="s">
        <v>547</v>
      </c>
      <c r="C593" s="81" t="s">
        <v>5565</v>
      </c>
      <c r="D593" s="81" t="s">
        <v>5566</v>
      </c>
      <c r="E593" s="81">
        <v>1</v>
      </c>
      <c r="F593" s="81">
        <v>2020</v>
      </c>
      <c r="G593" s="82">
        <v>5000</v>
      </c>
      <c r="H593" s="79" t="s">
        <v>5272</v>
      </c>
      <c r="I593" s="79"/>
    </row>
    <row r="594" spans="1:9" ht="28">
      <c r="A594" s="86" t="s">
        <v>5269</v>
      </c>
      <c r="B594" s="81" t="s">
        <v>547</v>
      </c>
      <c r="C594" s="81" t="s">
        <v>5565</v>
      </c>
      <c r="D594" s="81" t="s">
        <v>5566</v>
      </c>
      <c r="E594" s="81">
        <v>2</v>
      </c>
      <c r="F594" s="77">
        <v>2021</v>
      </c>
      <c r="G594" s="82">
        <v>5000</v>
      </c>
      <c r="H594" s="79" t="s">
        <v>5272</v>
      </c>
      <c r="I594" s="79"/>
    </row>
    <row r="595" spans="1:9" ht="28">
      <c r="A595" s="86" t="s">
        <v>5269</v>
      </c>
      <c r="B595" s="81" t="s">
        <v>547</v>
      </c>
      <c r="C595" s="81" t="s">
        <v>5565</v>
      </c>
      <c r="D595" s="81" t="s">
        <v>5566</v>
      </c>
      <c r="E595" s="81">
        <v>3</v>
      </c>
      <c r="F595" s="77">
        <v>2022</v>
      </c>
      <c r="G595" s="82">
        <v>5000</v>
      </c>
      <c r="H595" s="79" t="s">
        <v>5272</v>
      </c>
      <c r="I595" s="79"/>
    </row>
    <row r="596" spans="1:9" ht="28">
      <c r="A596" s="86" t="s">
        <v>5269</v>
      </c>
      <c r="B596" s="81" t="s">
        <v>547</v>
      </c>
      <c r="C596" s="81" t="s">
        <v>5565</v>
      </c>
      <c r="D596" s="81" t="s">
        <v>5566</v>
      </c>
      <c r="E596" s="81">
        <v>4</v>
      </c>
      <c r="F596" s="77">
        <v>2023</v>
      </c>
      <c r="G596" s="82">
        <v>5000</v>
      </c>
      <c r="H596" s="79" t="s">
        <v>5272</v>
      </c>
      <c r="I596" s="79"/>
    </row>
    <row r="597" spans="1:9" ht="28">
      <c r="A597" s="86" t="s">
        <v>5269</v>
      </c>
      <c r="B597" s="81" t="s">
        <v>547</v>
      </c>
      <c r="C597" s="81" t="s">
        <v>5565</v>
      </c>
      <c r="D597" s="81" t="s">
        <v>5566</v>
      </c>
      <c r="E597" s="81">
        <v>5</v>
      </c>
      <c r="F597" s="77">
        <v>2024</v>
      </c>
      <c r="G597" s="82">
        <v>5000</v>
      </c>
      <c r="H597" s="79" t="s">
        <v>5272</v>
      </c>
      <c r="I597" s="79"/>
    </row>
    <row r="598" spans="1:9" ht="28">
      <c r="A598" s="86" t="s">
        <v>5269</v>
      </c>
      <c r="B598" s="81" t="s">
        <v>547</v>
      </c>
      <c r="C598" s="81" t="s">
        <v>5567</v>
      </c>
      <c r="D598" s="81" t="s">
        <v>5568</v>
      </c>
      <c r="E598" s="81">
        <v>1</v>
      </c>
      <c r="F598" s="81">
        <v>2020</v>
      </c>
      <c r="G598" s="82">
        <v>24830</v>
      </c>
      <c r="H598" s="79" t="s">
        <v>5272</v>
      </c>
      <c r="I598" s="79"/>
    </row>
    <row r="599" spans="1:9" ht="28">
      <c r="A599" s="86" t="s">
        <v>5269</v>
      </c>
      <c r="B599" s="81" t="s">
        <v>547</v>
      </c>
      <c r="C599" s="81" t="s">
        <v>5567</v>
      </c>
      <c r="D599" s="81" t="s">
        <v>5568</v>
      </c>
      <c r="E599" s="81">
        <v>2</v>
      </c>
      <c r="F599" s="77">
        <v>2021</v>
      </c>
      <c r="G599" s="82">
        <v>24830</v>
      </c>
      <c r="H599" s="79" t="s">
        <v>5272</v>
      </c>
      <c r="I599" s="79"/>
    </row>
    <row r="600" spans="1:9" ht="28">
      <c r="A600" s="86" t="s">
        <v>5269</v>
      </c>
      <c r="B600" s="81" t="s">
        <v>547</v>
      </c>
      <c r="C600" s="81" t="s">
        <v>5567</v>
      </c>
      <c r="D600" s="81" t="s">
        <v>5568</v>
      </c>
      <c r="E600" s="81">
        <v>3</v>
      </c>
      <c r="F600" s="77">
        <v>2022</v>
      </c>
      <c r="G600" s="82">
        <v>24830</v>
      </c>
      <c r="H600" s="79" t="s">
        <v>5272</v>
      </c>
      <c r="I600" s="79"/>
    </row>
    <row r="601" spans="1:9" ht="28">
      <c r="A601" s="86" t="s">
        <v>5269</v>
      </c>
      <c r="B601" s="81" t="s">
        <v>547</v>
      </c>
      <c r="C601" s="81" t="s">
        <v>5567</v>
      </c>
      <c r="D601" s="81" t="s">
        <v>5568</v>
      </c>
      <c r="E601" s="81">
        <v>4</v>
      </c>
      <c r="F601" s="77">
        <v>2023</v>
      </c>
      <c r="G601" s="82">
        <v>24830</v>
      </c>
      <c r="H601" s="79" t="s">
        <v>5272</v>
      </c>
      <c r="I601" s="79"/>
    </row>
    <row r="602" spans="1:9" ht="28">
      <c r="A602" s="86" t="s">
        <v>5269</v>
      </c>
      <c r="B602" s="81" t="s">
        <v>547</v>
      </c>
      <c r="C602" s="81" t="s">
        <v>5567</v>
      </c>
      <c r="D602" s="81" t="s">
        <v>5568</v>
      </c>
      <c r="E602" s="81">
        <v>5</v>
      </c>
      <c r="F602" s="77">
        <v>2024</v>
      </c>
      <c r="G602" s="82">
        <v>24830</v>
      </c>
      <c r="H602" s="79" t="s">
        <v>5272</v>
      </c>
      <c r="I602" s="79"/>
    </row>
    <row r="603" spans="1:9" ht="28">
      <c r="A603" s="86" t="s">
        <v>5269</v>
      </c>
      <c r="B603" s="81" t="s">
        <v>547</v>
      </c>
      <c r="C603" s="81" t="s">
        <v>5569</v>
      </c>
      <c r="D603" s="81" t="s">
        <v>5570</v>
      </c>
      <c r="E603" s="81">
        <v>1</v>
      </c>
      <c r="F603" s="81">
        <v>2020</v>
      </c>
      <c r="G603" s="82">
        <v>23360</v>
      </c>
      <c r="H603" s="79" t="s">
        <v>5272</v>
      </c>
      <c r="I603" s="79"/>
    </row>
    <row r="604" spans="1:9" ht="28">
      <c r="A604" s="86" t="s">
        <v>5269</v>
      </c>
      <c r="B604" s="81" t="s">
        <v>547</v>
      </c>
      <c r="C604" s="81" t="s">
        <v>5569</v>
      </c>
      <c r="D604" s="81" t="s">
        <v>5570</v>
      </c>
      <c r="E604" s="81">
        <v>2</v>
      </c>
      <c r="F604" s="77">
        <v>2021</v>
      </c>
      <c r="G604" s="82">
        <v>23360</v>
      </c>
      <c r="H604" s="79" t="s">
        <v>5272</v>
      </c>
      <c r="I604" s="79"/>
    </row>
    <row r="605" spans="1:9" ht="28">
      <c r="A605" s="86" t="s">
        <v>5269</v>
      </c>
      <c r="B605" s="81" t="s">
        <v>547</v>
      </c>
      <c r="C605" s="81" t="s">
        <v>5569</v>
      </c>
      <c r="D605" s="81" t="s">
        <v>5570</v>
      </c>
      <c r="E605" s="81">
        <v>3</v>
      </c>
      <c r="F605" s="77">
        <v>2022</v>
      </c>
      <c r="G605" s="82">
        <v>23360</v>
      </c>
      <c r="H605" s="79" t="s">
        <v>5272</v>
      </c>
      <c r="I605" s="79"/>
    </row>
    <row r="606" spans="1:9" ht="28">
      <c r="A606" s="86" t="s">
        <v>5269</v>
      </c>
      <c r="B606" s="81" t="s">
        <v>547</v>
      </c>
      <c r="C606" s="81" t="s">
        <v>5569</v>
      </c>
      <c r="D606" s="81" t="s">
        <v>5570</v>
      </c>
      <c r="E606" s="81">
        <v>4</v>
      </c>
      <c r="F606" s="77">
        <v>2023</v>
      </c>
      <c r="G606" s="82">
        <v>23360</v>
      </c>
      <c r="H606" s="79" t="s">
        <v>5272</v>
      </c>
      <c r="I606" s="79"/>
    </row>
    <row r="607" spans="1:9" ht="28">
      <c r="A607" s="86" t="s">
        <v>5269</v>
      </c>
      <c r="B607" s="81" t="s">
        <v>547</v>
      </c>
      <c r="C607" s="81" t="s">
        <v>5569</v>
      </c>
      <c r="D607" s="81" t="s">
        <v>5570</v>
      </c>
      <c r="E607" s="81">
        <v>5</v>
      </c>
      <c r="F607" s="77">
        <v>2024</v>
      </c>
      <c r="G607" s="82">
        <v>23360</v>
      </c>
      <c r="H607" s="79" t="s">
        <v>5272</v>
      </c>
      <c r="I607" s="79"/>
    </row>
    <row r="608" spans="1:9" ht="28">
      <c r="A608" s="86" t="s">
        <v>5269</v>
      </c>
      <c r="B608" s="81" t="s">
        <v>547</v>
      </c>
      <c r="C608" s="81" t="s">
        <v>5569</v>
      </c>
      <c r="D608" s="81" t="s">
        <v>5430</v>
      </c>
      <c r="E608" s="81">
        <v>1</v>
      </c>
      <c r="F608" s="81">
        <v>2020</v>
      </c>
      <c r="G608" s="82">
        <v>14450</v>
      </c>
      <c r="H608" s="79" t="s">
        <v>5272</v>
      </c>
      <c r="I608" s="79"/>
    </row>
    <row r="609" spans="1:9" ht="28">
      <c r="A609" s="86" t="s">
        <v>5269</v>
      </c>
      <c r="B609" s="81" t="s">
        <v>547</v>
      </c>
      <c r="C609" s="81" t="s">
        <v>5569</v>
      </c>
      <c r="D609" s="81" t="s">
        <v>5430</v>
      </c>
      <c r="E609" s="81">
        <v>2</v>
      </c>
      <c r="F609" s="77">
        <v>2021</v>
      </c>
      <c r="G609" s="82">
        <v>28900</v>
      </c>
      <c r="H609" s="79" t="s">
        <v>5272</v>
      </c>
      <c r="I609" s="79"/>
    </row>
    <row r="610" spans="1:9" ht="28">
      <c r="A610" s="86" t="s">
        <v>5269</v>
      </c>
      <c r="B610" s="81" t="s">
        <v>547</v>
      </c>
      <c r="C610" s="81" t="s">
        <v>5569</v>
      </c>
      <c r="D610" s="81" t="s">
        <v>5571</v>
      </c>
      <c r="E610" s="81">
        <v>3</v>
      </c>
      <c r="F610" s="77">
        <v>2022</v>
      </c>
      <c r="G610" s="82">
        <v>30000</v>
      </c>
      <c r="H610" s="79" t="s">
        <v>5272</v>
      </c>
      <c r="I610" s="79"/>
    </row>
    <row r="611" spans="1:9" ht="28">
      <c r="A611" s="86" t="s">
        <v>5269</v>
      </c>
      <c r="B611" s="81" t="s">
        <v>547</v>
      </c>
      <c r="C611" s="81" t="s">
        <v>5569</v>
      </c>
      <c r="D611" s="81" t="s">
        <v>5572</v>
      </c>
      <c r="E611" s="81">
        <v>3</v>
      </c>
      <c r="F611" s="77">
        <v>2022</v>
      </c>
      <c r="G611" s="82">
        <v>1500</v>
      </c>
      <c r="H611" s="79" t="s">
        <v>5272</v>
      </c>
      <c r="I611" s="79"/>
    </row>
    <row r="612" spans="1:9" ht="28">
      <c r="A612" s="86" t="s">
        <v>5269</v>
      </c>
      <c r="B612" s="81" t="s">
        <v>547</v>
      </c>
      <c r="C612" s="81" t="s">
        <v>5569</v>
      </c>
      <c r="D612" s="81" t="s">
        <v>5573</v>
      </c>
      <c r="E612" s="81">
        <v>1</v>
      </c>
      <c r="F612" s="81">
        <v>2020</v>
      </c>
      <c r="G612" s="82">
        <v>20000</v>
      </c>
      <c r="H612" s="79" t="s">
        <v>5272</v>
      </c>
      <c r="I612" s="79"/>
    </row>
    <row r="613" spans="1:9" ht="28">
      <c r="A613" s="86" t="s">
        <v>5269</v>
      </c>
      <c r="B613" s="81" t="s">
        <v>547</v>
      </c>
      <c r="C613" s="81" t="s">
        <v>5569</v>
      </c>
      <c r="D613" s="81" t="s">
        <v>5573</v>
      </c>
      <c r="E613" s="81">
        <v>2</v>
      </c>
      <c r="F613" s="77">
        <v>2021</v>
      </c>
      <c r="G613" s="82">
        <v>20000</v>
      </c>
      <c r="H613" s="79" t="s">
        <v>5272</v>
      </c>
      <c r="I613" s="79"/>
    </row>
    <row r="614" spans="1:9" ht="28">
      <c r="A614" s="86" t="s">
        <v>5269</v>
      </c>
      <c r="B614" s="81" t="s">
        <v>547</v>
      </c>
      <c r="C614" s="81" t="s">
        <v>5569</v>
      </c>
      <c r="D614" s="81" t="s">
        <v>5573</v>
      </c>
      <c r="E614" s="81">
        <v>3</v>
      </c>
      <c r="F614" s="77">
        <v>2022</v>
      </c>
      <c r="G614" s="82">
        <v>20000</v>
      </c>
      <c r="H614" s="79" t="s">
        <v>5272</v>
      </c>
      <c r="I614" s="79"/>
    </row>
    <row r="615" spans="1:9" ht="28">
      <c r="A615" s="86" t="s">
        <v>5269</v>
      </c>
      <c r="B615" s="81" t="s">
        <v>547</v>
      </c>
      <c r="C615" s="81" t="s">
        <v>5569</v>
      </c>
      <c r="D615" s="81" t="s">
        <v>5573</v>
      </c>
      <c r="E615" s="81">
        <v>4</v>
      </c>
      <c r="F615" s="77">
        <v>2023</v>
      </c>
      <c r="G615" s="82">
        <v>20000</v>
      </c>
      <c r="H615" s="79" t="s">
        <v>5272</v>
      </c>
      <c r="I615" s="79"/>
    </row>
    <row r="616" spans="1:9" ht="28">
      <c r="A616" s="86" t="s">
        <v>5269</v>
      </c>
      <c r="B616" s="81" t="s">
        <v>547</v>
      </c>
      <c r="C616" s="81" t="s">
        <v>5569</v>
      </c>
      <c r="D616" s="81" t="s">
        <v>5573</v>
      </c>
      <c r="E616" s="81">
        <v>5</v>
      </c>
      <c r="F616" s="77">
        <v>2024</v>
      </c>
      <c r="G616" s="82">
        <v>20000</v>
      </c>
      <c r="H616" s="79" t="s">
        <v>5272</v>
      </c>
      <c r="I616" s="79"/>
    </row>
    <row r="617" spans="1:9" ht="84">
      <c r="A617" s="86" t="s">
        <v>5269</v>
      </c>
      <c r="B617" s="81" t="s">
        <v>547</v>
      </c>
      <c r="C617" s="81" t="s">
        <v>5574</v>
      </c>
      <c r="D617" s="81" t="s">
        <v>5575</v>
      </c>
      <c r="E617" s="81">
        <v>1</v>
      </c>
      <c r="F617" s="81">
        <v>2020</v>
      </c>
      <c r="G617" s="82">
        <v>4100</v>
      </c>
      <c r="H617" s="79" t="s">
        <v>5272</v>
      </c>
      <c r="I617" s="79"/>
    </row>
    <row r="618" spans="1:9" ht="84">
      <c r="A618" s="86" t="s">
        <v>5269</v>
      </c>
      <c r="B618" s="81" t="s">
        <v>547</v>
      </c>
      <c r="C618" s="81" t="s">
        <v>5574</v>
      </c>
      <c r="D618" s="81" t="s">
        <v>5575</v>
      </c>
      <c r="E618" s="81">
        <v>2</v>
      </c>
      <c r="F618" s="77">
        <v>2021</v>
      </c>
      <c r="G618" s="82">
        <v>4100</v>
      </c>
      <c r="H618" s="79" t="s">
        <v>5272</v>
      </c>
      <c r="I618" s="79"/>
    </row>
    <row r="619" spans="1:9" ht="84">
      <c r="A619" s="86" t="s">
        <v>5269</v>
      </c>
      <c r="B619" s="81" t="s">
        <v>547</v>
      </c>
      <c r="C619" s="81" t="s">
        <v>5574</v>
      </c>
      <c r="D619" s="81" t="s">
        <v>5575</v>
      </c>
      <c r="E619" s="81">
        <v>3</v>
      </c>
      <c r="F619" s="77">
        <v>2022</v>
      </c>
      <c r="G619" s="82">
        <v>4100</v>
      </c>
      <c r="H619" s="79" t="s">
        <v>5272</v>
      </c>
      <c r="I619" s="79"/>
    </row>
    <row r="620" spans="1:9" ht="84">
      <c r="A620" s="86" t="s">
        <v>5269</v>
      </c>
      <c r="B620" s="81" t="s">
        <v>547</v>
      </c>
      <c r="C620" s="81" t="s">
        <v>5574</v>
      </c>
      <c r="D620" s="81" t="s">
        <v>5575</v>
      </c>
      <c r="E620" s="81">
        <v>4</v>
      </c>
      <c r="F620" s="77">
        <v>2023</v>
      </c>
      <c r="G620" s="82">
        <v>4100</v>
      </c>
      <c r="H620" s="79" t="s">
        <v>5272</v>
      </c>
      <c r="I620" s="79"/>
    </row>
    <row r="621" spans="1:9" ht="84">
      <c r="A621" s="86" t="s">
        <v>5269</v>
      </c>
      <c r="B621" s="81" t="s">
        <v>547</v>
      </c>
      <c r="C621" s="81" t="s">
        <v>5574</v>
      </c>
      <c r="D621" s="81" t="s">
        <v>5575</v>
      </c>
      <c r="E621" s="81">
        <v>5</v>
      </c>
      <c r="F621" s="77">
        <v>2024</v>
      </c>
      <c r="G621" s="82">
        <v>4100</v>
      </c>
      <c r="H621" s="79" t="s">
        <v>5272</v>
      </c>
      <c r="I621" s="79"/>
    </row>
    <row r="622" spans="1:9" ht="84">
      <c r="A622" s="86" t="s">
        <v>5269</v>
      </c>
      <c r="B622" s="81" t="s">
        <v>189</v>
      </c>
      <c r="C622" s="81" t="s">
        <v>5576</v>
      </c>
      <c r="D622" s="81" t="s">
        <v>5577</v>
      </c>
      <c r="E622" s="81">
        <v>1</v>
      </c>
      <c r="F622" s="81">
        <v>2020</v>
      </c>
      <c r="G622" s="82">
        <v>6050</v>
      </c>
      <c r="H622" s="79" t="s">
        <v>5272</v>
      </c>
      <c r="I622" s="79"/>
    </row>
    <row r="623" spans="1:9" ht="84">
      <c r="A623" s="86" t="s">
        <v>5269</v>
      </c>
      <c r="B623" s="81" t="s">
        <v>189</v>
      </c>
      <c r="C623" s="81" t="s">
        <v>5576</v>
      </c>
      <c r="D623" s="81" t="s">
        <v>5577</v>
      </c>
      <c r="E623" s="81">
        <v>2</v>
      </c>
      <c r="F623" s="77">
        <v>2021</v>
      </c>
      <c r="G623" s="82">
        <v>6050</v>
      </c>
      <c r="H623" s="79" t="s">
        <v>5272</v>
      </c>
      <c r="I623" s="79"/>
    </row>
    <row r="624" spans="1:9" ht="84">
      <c r="A624" s="86" t="s">
        <v>5269</v>
      </c>
      <c r="B624" s="81" t="s">
        <v>189</v>
      </c>
      <c r="C624" s="81" t="s">
        <v>5576</v>
      </c>
      <c r="D624" s="81" t="s">
        <v>5578</v>
      </c>
      <c r="E624" s="81">
        <v>1</v>
      </c>
      <c r="F624" s="81">
        <v>2020</v>
      </c>
      <c r="G624" s="82">
        <v>900</v>
      </c>
      <c r="H624" s="79" t="s">
        <v>5272</v>
      </c>
      <c r="I624" s="79"/>
    </row>
    <row r="625" spans="1:9" ht="84">
      <c r="A625" s="86" t="s">
        <v>5269</v>
      </c>
      <c r="B625" s="81" t="s">
        <v>189</v>
      </c>
      <c r="C625" s="81" t="s">
        <v>5576</v>
      </c>
      <c r="D625" s="81" t="s">
        <v>5578</v>
      </c>
      <c r="E625" s="81">
        <v>2</v>
      </c>
      <c r="F625" s="77">
        <v>2021</v>
      </c>
      <c r="G625" s="82">
        <v>900</v>
      </c>
      <c r="H625" s="79" t="s">
        <v>5272</v>
      </c>
      <c r="I625" s="79"/>
    </row>
    <row r="626" spans="1:9" ht="84">
      <c r="A626" s="86" t="s">
        <v>5269</v>
      </c>
      <c r="B626" s="81" t="s">
        <v>189</v>
      </c>
      <c r="C626" s="81" t="s">
        <v>5576</v>
      </c>
      <c r="D626" s="81" t="s">
        <v>5578</v>
      </c>
      <c r="E626" s="81">
        <v>3</v>
      </c>
      <c r="F626" s="77">
        <v>2022</v>
      </c>
      <c r="G626" s="82">
        <v>900</v>
      </c>
      <c r="H626" s="79" t="s">
        <v>5272</v>
      </c>
      <c r="I626" s="79"/>
    </row>
    <row r="627" spans="1:9" ht="84">
      <c r="A627" s="86" t="s">
        <v>5269</v>
      </c>
      <c r="B627" s="81" t="s">
        <v>189</v>
      </c>
      <c r="C627" s="81" t="s">
        <v>5576</v>
      </c>
      <c r="D627" s="81" t="s">
        <v>5578</v>
      </c>
      <c r="E627" s="81">
        <v>4</v>
      </c>
      <c r="F627" s="77">
        <v>2023</v>
      </c>
      <c r="G627" s="82">
        <v>900</v>
      </c>
      <c r="H627" s="79" t="s">
        <v>5272</v>
      </c>
      <c r="I627" s="79"/>
    </row>
    <row r="628" spans="1:9" ht="84">
      <c r="A628" s="86" t="s">
        <v>5269</v>
      </c>
      <c r="B628" s="81" t="s">
        <v>189</v>
      </c>
      <c r="C628" s="81" t="s">
        <v>5576</v>
      </c>
      <c r="D628" s="81" t="s">
        <v>5578</v>
      </c>
      <c r="E628" s="81">
        <v>5</v>
      </c>
      <c r="F628" s="77">
        <v>2024</v>
      </c>
      <c r="G628" s="82">
        <v>900</v>
      </c>
      <c r="H628" s="79" t="s">
        <v>5272</v>
      </c>
      <c r="I628" s="79"/>
    </row>
    <row r="629" spans="1:9" ht="42">
      <c r="A629" s="86" t="s">
        <v>5269</v>
      </c>
      <c r="B629" s="81" t="s">
        <v>189</v>
      </c>
      <c r="C629" s="81" t="s">
        <v>5579</v>
      </c>
      <c r="D629" s="81" t="s">
        <v>5580</v>
      </c>
      <c r="E629" s="81">
        <v>1</v>
      </c>
      <c r="F629" s="81">
        <v>2020</v>
      </c>
      <c r="G629" s="82">
        <v>5000</v>
      </c>
      <c r="H629" s="79" t="s">
        <v>5272</v>
      </c>
      <c r="I629" s="79"/>
    </row>
    <row r="630" spans="1:9" ht="42">
      <c r="A630" s="86" t="s">
        <v>5269</v>
      </c>
      <c r="B630" s="81" t="s">
        <v>189</v>
      </c>
      <c r="C630" s="81" t="s">
        <v>5579</v>
      </c>
      <c r="D630" s="81" t="s">
        <v>5580</v>
      </c>
      <c r="E630" s="81">
        <v>2</v>
      </c>
      <c r="F630" s="77">
        <v>2021</v>
      </c>
      <c r="G630" s="82">
        <v>5000</v>
      </c>
      <c r="H630" s="79" t="s">
        <v>5272</v>
      </c>
      <c r="I630" s="79"/>
    </row>
    <row r="631" spans="1:9" ht="70">
      <c r="A631" s="86" t="s">
        <v>5269</v>
      </c>
      <c r="B631" s="81" t="s">
        <v>189</v>
      </c>
      <c r="C631" s="81" t="s">
        <v>5581</v>
      </c>
      <c r="D631" s="81" t="s">
        <v>5582</v>
      </c>
      <c r="E631" s="81">
        <v>1</v>
      </c>
      <c r="F631" s="81">
        <v>2020</v>
      </c>
      <c r="G631" s="82">
        <v>13680</v>
      </c>
      <c r="H631" s="79" t="s">
        <v>5272</v>
      </c>
      <c r="I631" s="79"/>
    </row>
    <row r="632" spans="1:9" ht="70">
      <c r="A632" s="86" t="s">
        <v>5269</v>
      </c>
      <c r="B632" s="81" t="s">
        <v>189</v>
      </c>
      <c r="C632" s="81" t="s">
        <v>5581</v>
      </c>
      <c r="D632" s="81" t="s">
        <v>5583</v>
      </c>
      <c r="E632" s="81">
        <v>1</v>
      </c>
      <c r="F632" s="81">
        <v>2020</v>
      </c>
      <c r="G632" s="82">
        <v>6700</v>
      </c>
      <c r="H632" s="79" t="s">
        <v>5272</v>
      </c>
      <c r="I632" s="79"/>
    </row>
    <row r="633" spans="1:9" ht="28">
      <c r="A633" s="86" t="s">
        <v>5269</v>
      </c>
      <c r="B633" s="81" t="s">
        <v>189</v>
      </c>
      <c r="C633" s="81" t="s">
        <v>5584</v>
      </c>
      <c r="D633" s="81" t="s">
        <v>5583</v>
      </c>
      <c r="E633" s="81">
        <v>1</v>
      </c>
      <c r="F633" s="81">
        <v>2020</v>
      </c>
      <c r="G633" s="82">
        <v>6700</v>
      </c>
      <c r="H633" s="79" t="s">
        <v>5272</v>
      </c>
      <c r="I633" s="79"/>
    </row>
    <row r="634" spans="1:9" ht="42">
      <c r="A634" s="86" t="s">
        <v>5269</v>
      </c>
      <c r="B634" s="81" t="s">
        <v>189</v>
      </c>
      <c r="C634" s="81" t="s">
        <v>5585</v>
      </c>
      <c r="D634" s="81" t="s">
        <v>5586</v>
      </c>
      <c r="E634" s="81" t="s">
        <v>12</v>
      </c>
      <c r="F634" s="81" t="s">
        <v>12</v>
      </c>
      <c r="G634" s="82">
        <v>0</v>
      </c>
      <c r="H634" s="79" t="s">
        <v>5272</v>
      </c>
      <c r="I634" s="79" t="s">
        <v>5337</v>
      </c>
    </row>
    <row r="635" spans="1:9" ht="56">
      <c r="A635" s="86" t="s">
        <v>5269</v>
      </c>
      <c r="B635" s="81" t="s">
        <v>189</v>
      </c>
      <c r="C635" s="81" t="s">
        <v>5587</v>
      </c>
      <c r="D635" s="81" t="s">
        <v>5588</v>
      </c>
      <c r="E635" s="81">
        <v>1</v>
      </c>
      <c r="F635" s="81">
        <v>2020</v>
      </c>
      <c r="G635" s="82">
        <v>5000</v>
      </c>
      <c r="H635" s="79" t="s">
        <v>5272</v>
      </c>
      <c r="I635" s="79"/>
    </row>
    <row r="636" spans="1:9" ht="56">
      <c r="A636" s="86" t="s">
        <v>5269</v>
      </c>
      <c r="B636" s="81" t="s">
        <v>189</v>
      </c>
      <c r="C636" s="81" t="s">
        <v>5587</v>
      </c>
      <c r="D636" s="81" t="s">
        <v>5588</v>
      </c>
      <c r="E636" s="81">
        <v>2</v>
      </c>
      <c r="F636" s="77">
        <v>2021</v>
      </c>
      <c r="G636" s="82">
        <v>5000</v>
      </c>
      <c r="H636" s="79" t="s">
        <v>5272</v>
      </c>
      <c r="I636" s="79"/>
    </row>
    <row r="637" spans="1:9" ht="56">
      <c r="A637" s="86" t="s">
        <v>5269</v>
      </c>
      <c r="B637" s="81" t="s">
        <v>189</v>
      </c>
      <c r="C637" s="81" t="s">
        <v>5587</v>
      </c>
      <c r="D637" s="81" t="s">
        <v>5588</v>
      </c>
      <c r="E637" s="81">
        <v>3</v>
      </c>
      <c r="F637" s="77">
        <v>2022</v>
      </c>
      <c r="G637" s="82">
        <v>5000</v>
      </c>
      <c r="H637" s="79" t="s">
        <v>5272</v>
      </c>
      <c r="I637" s="79"/>
    </row>
    <row r="638" spans="1:9" ht="56">
      <c r="A638" s="86" t="s">
        <v>5269</v>
      </c>
      <c r="B638" s="81" t="s">
        <v>189</v>
      </c>
      <c r="C638" s="81" t="s">
        <v>5587</v>
      </c>
      <c r="D638" s="81" t="s">
        <v>5588</v>
      </c>
      <c r="E638" s="81">
        <v>4</v>
      </c>
      <c r="F638" s="77">
        <v>2023</v>
      </c>
      <c r="G638" s="82">
        <v>5000</v>
      </c>
      <c r="H638" s="79" t="s">
        <v>5272</v>
      </c>
      <c r="I638" s="79"/>
    </row>
    <row r="639" spans="1:9" ht="56">
      <c r="A639" s="86" t="s">
        <v>5269</v>
      </c>
      <c r="B639" s="81" t="s">
        <v>189</v>
      </c>
      <c r="C639" s="81" t="s">
        <v>5587</v>
      </c>
      <c r="D639" s="81" t="s">
        <v>5588</v>
      </c>
      <c r="E639" s="81">
        <v>5</v>
      </c>
      <c r="F639" s="77">
        <v>2024</v>
      </c>
      <c r="G639" s="82">
        <v>5000</v>
      </c>
      <c r="H639" s="79" t="s">
        <v>5272</v>
      </c>
      <c r="I639" s="79"/>
    </row>
    <row r="640" spans="1:9" ht="56">
      <c r="A640" s="86" t="s">
        <v>5269</v>
      </c>
      <c r="B640" s="81" t="s">
        <v>189</v>
      </c>
      <c r="C640" s="81" t="s">
        <v>5589</v>
      </c>
      <c r="D640" s="81" t="s">
        <v>5590</v>
      </c>
      <c r="E640" s="81">
        <v>2</v>
      </c>
      <c r="F640" s="77">
        <v>2021</v>
      </c>
      <c r="G640" s="82">
        <v>8840</v>
      </c>
      <c r="H640" s="79" t="s">
        <v>5272</v>
      </c>
      <c r="I640" s="79"/>
    </row>
    <row r="641" spans="1:9" ht="56">
      <c r="A641" s="86" t="s">
        <v>5269</v>
      </c>
      <c r="B641" s="81" t="s">
        <v>189</v>
      </c>
      <c r="C641" s="81" t="s">
        <v>5589</v>
      </c>
      <c r="D641" s="81" t="s">
        <v>5590</v>
      </c>
      <c r="E641" s="81">
        <v>4</v>
      </c>
      <c r="F641" s="77">
        <v>2023</v>
      </c>
      <c r="G641" s="82">
        <v>8840</v>
      </c>
      <c r="H641" s="79" t="s">
        <v>5272</v>
      </c>
      <c r="I641" s="79"/>
    </row>
    <row r="642" spans="1:9" ht="56">
      <c r="A642" s="86" t="s">
        <v>5269</v>
      </c>
      <c r="B642" s="81" t="s">
        <v>189</v>
      </c>
      <c r="C642" s="81" t="s">
        <v>5591</v>
      </c>
      <c r="D642" s="81" t="s">
        <v>5592</v>
      </c>
      <c r="E642" s="81">
        <v>1</v>
      </c>
      <c r="F642" s="81">
        <v>2020</v>
      </c>
      <c r="G642" s="82">
        <v>14800</v>
      </c>
      <c r="H642" s="79" t="s">
        <v>5272</v>
      </c>
      <c r="I642" s="79"/>
    </row>
    <row r="643" spans="1:9" ht="56">
      <c r="A643" s="86" t="s">
        <v>5269</v>
      </c>
      <c r="B643" s="81" t="s">
        <v>189</v>
      </c>
      <c r="C643" s="81" t="s">
        <v>5591</v>
      </c>
      <c r="D643" s="81" t="s">
        <v>5592</v>
      </c>
      <c r="E643" s="81">
        <v>2</v>
      </c>
      <c r="F643" s="77">
        <v>2021</v>
      </c>
      <c r="G643" s="82">
        <v>14800</v>
      </c>
      <c r="H643" s="79" t="s">
        <v>5272</v>
      </c>
      <c r="I643" s="79"/>
    </row>
    <row r="644" spans="1:9" ht="56">
      <c r="A644" s="86" t="s">
        <v>5269</v>
      </c>
      <c r="B644" s="81" t="s">
        <v>189</v>
      </c>
      <c r="C644" s="81" t="s">
        <v>5591</v>
      </c>
      <c r="D644" s="81" t="s">
        <v>5592</v>
      </c>
      <c r="E644" s="81">
        <v>3</v>
      </c>
      <c r="F644" s="77">
        <v>2022</v>
      </c>
      <c r="G644" s="82">
        <v>14800</v>
      </c>
      <c r="H644" s="79" t="s">
        <v>5272</v>
      </c>
      <c r="I644" s="79"/>
    </row>
    <row r="645" spans="1:9" ht="56">
      <c r="A645" s="86" t="s">
        <v>5269</v>
      </c>
      <c r="B645" s="81" t="s">
        <v>189</v>
      </c>
      <c r="C645" s="81" t="s">
        <v>5591</v>
      </c>
      <c r="D645" s="81" t="s">
        <v>5592</v>
      </c>
      <c r="E645" s="81">
        <v>4</v>
      </c>
      <c r="F645" s="77">
        <v>2023</v>
      </c>
      <c r="G645" s="82">
        <v>14800</v>
      </c>
      <c r="H645" s="79" t="s">
        <v>5272</v>
      </c>
      <c r="I645" s="79"/>
    </row>
    <row r="646" spans="1:9" ht="56">
      <c r="A646" s="86" t="s">
        <v>5269</v>
      </c>
      <c r="B646" s="81" t="s">
        <v>189</v>
      </c>
      <c r="C646" s="81" t="s">
        <v>5591</v>
      </c>
      <c r="D646" s="81" t="s">
        <v>5592</v>
      </c>
      <c r="E646" s="81">
        <v>5</v>
      </c>
      <c r="F646" s="77">
        <v>2024</v>
      </c>
      <c r="G646" s="82">
        <v>14800</v>
      </c>
      <c r="H646" s="79" t="s">
        <v>5272</v>
      </c>
      <c r="I646" s="79"/>
    </row>
    <row r="647" spans="1:9" ht="28">
      <c r="A647" s="86" t="s">
        <v>5269</v>
      </c>
      <c r="B647" s="81" t="s">
        <v>189</v>
      </c>
      <c r="C647" s="81" t="s">
        <v>5593</v>
      </c>
      <c r="D647" s="81" t="s">
        <v>5594</v>
      </c>
      <c r="E647" s="81">
        <v>1</v>
      </c>
      <c r="F647" s="81">
        <v>2020</v>
      </c>
      <c r="G647" s="82">
        <v>70000</v>
      </c>
      <c r="H647" s="79" t="s">
        <v>5272</v>
      </c>
      <c r="I647" s="79"/>
    </row>
    <row r="648" spans="1:9" ht="28">
      <c r="A648" s="86" t="s">
        <v>5269</v>
      </c>
      <c r="B648" s="81" t="s">
        <v>189</v>
      </c>
      <c r="C648" s="81" t="s">
        <v>5593</v>
      </c>
      <c r="D648" s="81" t="s">
        <v>5594</v>
      </c>
      <c r="E648" s="81">
        <v>2</v>
      </c>
      <c r="F648" s="77">
        <v>2021</v>
      </c>
      <c r="G648" s="82">
        <v>70000</v>
      </c>
      <c r="H648" s="79" t="s">
        <v>5272</v>
      </c>
      <c r="I648" s="79"/>
    </row>
    <row r="649" spans="1:9" ht="28">
      <c r="A649" s="86" t="s">
        <v>5269</v>
      </c>
      <c r="B649" s="81" t="s">
        <v>189</v>
      </c>
      <c r="C649" s="81" t="s">
        <v>5593</v>
      </c>
      <c r="D649" s="81" t="s">
        <v>5594</v>
      </c>
      <c r="E649" s="81">
        <v>3</v>
      </c>
      <c r="F649" s="77">
        <v>2022</v>
      </c>
      <c r="G649" s="82">
        <v>70000</v>
      </c>
      <c r="H649" s="79" t="s">
        <v>5272</v>
      </c>
      <c r="I649" s="79"/>
    </row>
    <row r="650" spans="1:9" ht="28">
      <c r="A650" s="86" t="s">
        <v>5269</v>
      </c>
      <c r="B650" s="81" t="s">
        <v>189</v>
      </c>
      <c r="C650" s="81" t="s">
        <v>5593</v>
      </c>
      <c r="D650" s="81" t="s">
        <v>5594</v>
      </c>
      <c r="E650" s="81">
        <v>4</v>
      </c>
      <c r="F650" s="77">
        <v>2023</v>
      </c>
      <c r="G650" s="82">
        <v>70000</v>
      </c>
      <c r="H650" s="79" t="s">
        <v>5272</v>
      </c>
      <c r="I650" s="79"/>
    </row>
    <row r="651" spans="1:9" ht="28">
      <c r="A651" s="86" t="s">
        <v>5269</v>
      </c>
      <c r="B651" s="81" t="s">
        <v>189</v>
      </c>
      <c r="C651" s="81" t="s">
        <v>5593</v>
      </c>
      <c r="D651" s="81" t="s">
        <v>5594</v>
      </c>
      <c r="E651" s="81">
        <v>5</v>
      </c>
      <c r="F651" s="77">
        <v>2024</v>
      </c>
      <c r="G651" s="82">
        <v>70000</v>
      </c>
      <c r="H651" s="79" t="s">
        <v>5272</v>
      </c>
      <c r="I651" s="79"/>
    </row>
    <row r="652" spans="1:9" ht="42">
      <c r="A652" s="86" t="s">
        <v>5269</v>
      </c>
      <c r="B652" s="81" t="s">
        <v>200</v>
      </c>
      <c r="C652" s="81" t="s">
        <v>5595</v>
      </c>
      <c r="D652" s="81" t="s">
        <v>5596</v>
      </c>
      <c r="E652" s="81">
        <v>1</v>
      </c>
      <c r="F652" s="81">
        <v>2020</v>
      </c>
      <c r="G652" s="82">
        <v>21650</v>
      </c>
      <c r="H652" s="79" t="s">
        <v>5272</v>
      </c>
      <c r="I652" s="79"/>
    </row>
    <row r="653" spans="1:9" ht="42">
      <c r="A653" s="86" t="s">
        <v>5269</v>
      </c>
      <c r="B653" s="81" t="s">
        <v>200</v>
      </c>
      <c r="C653" s="81" t="s">
        <v>5595</v>
      </c>
      <c r="D653" s="81" t="s">
        <v>5596</v>
      </c>
      <c r="E653" s="81">
        <v>2</v>
      </c>
      <c r="F653" s="77">
        <v>2021</v>
      </c>
      <c r="G653" s="82">
        <v>21650</v>
      </c>
      <c r="H653" s="79" t="s">
        <v>5272</v>
      </c>
      <c r="I653" s="79"/>
    </row>
    <row r="654" spans="1:9" ht="42">
      <c r="A654" s="86" t="s">
        <v>5269</v>
      </c>
      <c r="B654" s="81" t="s">
        <v>200</v>
      </c>
      <c r="C654" s="81" t="s">
        <v>5595</v>
      </c>
      <c r="D654" s="81" t="s">
        <v>5596</v>
      </c>
      <c r="E654" s="81">
        <v>3</v>
      </c>
      <c r="F654" s="77">
        <v>2022</v>
      </c>
      <c r="G654" s="82">
        <v>21650</v>
      </c>
      <c r="H654" s="79" t="s">
        <v>5272</v>
      </c>
      <c r="I654" s="79"/>
    </row>
    <row r="655" spans="1:9" ht="42">
      <c r="A655" s="86" t="s">
        <v>5269</v>
      </c>
      <c r="B655" s="81" t="s">
        <v>200</v>
      </c>
      <c r="C655" s="81" t="s">
        <v>5595</v>
      </c>
      <c r="D655" s="81" t="s">
        <v>5596</v>
      </c>
      <c r="E655" s="81">
        <v>4</v>
      </c>
      <c r="F655" s="77">
        <v>2023</v>
      </c>
      <c r="G655" s="82">
        <v>21650</v>
      </c>
      <c r="H655" s="79" t="s">
        <v>5272</v>
      </c>
      <c r="I655" s="79"/>
    </row>
    <row r="656" spans="1:9" ht="42">
      <c r="A656" s="86" t="s">
        <v>5269</v>
      </c>
      <c r="B656" s="81" t="s">
        <v>200</v>
      </c>
      <c r="C656" s="81" t="s">
        <v>5595</v>
      </c>
      <c r="D656" s="81" t="s">
        <v>5596</v>
      </c>
      <c r="E656" s="81">
        <v>5</v>
      </c>
      <c r="F656" s="77">
        <v>2024</v>
      </c>
      <c r="G656" s="82">
        <v>21650</v>
      </c>
      <c r="H656" s="79" t="s">
        <v>5272</v>
      </c>
      <c r="I656" s="79"/>
    </row>
    <row r="657" spans="1:9" ht="42">
      <c r="A657" s="86" t="s">
        <v>5269</v>
      </c>
      <c r="B657" s="81" t="s">
        <v>200</v>
      </c>
      <c r="C657" s="81" t="s">
        <v>5597</v>
      </c>
      <c r="D657" s="81" t="s">
        <v>5598</v>
      </c>
      <c r="E657" s="81">
        <v>1</v>
      </c>
      <c r="F657" s="81">
        <v>2020</v>
      </c>
      <c r="G657" s="82">
        <v>45040</v>
      </c>
      <c r="H657" s="79" t="s">
        <v>5272</v>
      </c>
      <c r="I657" s="79"/>
    </row>
    <row r="658" spans="1:9" ht="56">
      <c r="A658" s="86" t="s">
        <v>5269</v>
      </c>
      <c r="B658" s="81" t="s">
        <v>200</v>
      </c>
      <c r="C658" s="81" t="s">
        <v>5599</v>
      </c>
      <c r="D658" s="81" t="s">
        <v>5600</v>
      </c>
      <c r="E658" s="81">
        <v>1</v>
      </c>
      <c r="F658" s="81">
        <v>2020</v>
      </c>
      <c r="G658" s="82">
        <v>21650</v>
      </c>
      <c r="H658" s="79" t="s">
        <v>5272</v>
      </c>
      <c r="I658" s="79"/>
    </row>
    <row r="659" spans="1:9" ht="70">
      <c r="A659" s="86" t="s">
        <v>5269</v>
      </c>
      <c r="B659" s="81" t="s">
        <v>200</v>
      </c>
      <c r="C659" s="81" t="s">
        <v>5601</v>
      </c>
      <c r="D659" s="81" t="s">
        <v>5602</v>
      </c>
      <c r="E659" s="81">
        <v>1</v>
      </c>
      <c r="F659" s="81">
        <v>2020</v>
      </c>
      <c r="G659" s="82">
        <v>21650</v>
      </c>
      <c r="H659" s="79" t="s">
        <v>5272</v>
      </c>
      <c r="I659" s="79"/>
    </row>
    <row r="660" spans="1:9" ht="70">
      <c r="A660" s="86" t="s">
        <v>5269</v>
      </c>
      <c r="B660" s="81" t="s">
        <v>200</v>
      </c>
      <c r="C660" s="81" t="s">
        <v>5601</v>
      </c>
      <c r="D660" s="81" t="s">
        <v>5602</v>
      </c>
      <c r="E660" s="81">
        <v>2</v>
      </c>
      <c r="F660" s="77">
        <v>2021</v>
      </c>
      <c r="G660" s="82">
        <v>21650</v>
      </c>
      <c r="H660" s="79" t="s">
        <v>5272</v>
      </c>
      <c r="I660" s="79"/>
    </row>
    <row r="661" spans="1:9" ht="70">
      <c r="A661" s="86" t="s">
        <v>5269</v>
      </c>
      <c r="B661" s="81" t="s">
        <v>200</v>
      </c>
      <c r="C661" s="81" t="s">
        <v>5601</v>
      </c>
      <c r="D661" s="81" t="s">
        <v>5602</v>
      </c>
      <c r="E661" s="81">
        <v>3</v>
      </c>
      <c r="F661" s="77">
        <v>2022</v>
      </c>
      <c r="G661" s="82">
        <v>21650</v>
      </c>
      <c r="H661" s="79" t="s">
        <v>5272</v>
      </c>
      <c r="I661" s="79"/>
    </row>
    <row r="662" spans="1:9" ht="70">
      <c r="A662" s="86" t="s">
        <v>5269</v>
      </c>
      <c r="B662" s="81" t="s">
        <v>200</v>
      </c>
      <c r="C662" s="81" t="s">
        <v>5601</v>
      </c>
      <c r="D662" s="81" t="s">
        <v>5602</v>
      </c>
      <c r="E662" s="81">
        <v>4</v>
      </c>
      <c r="F662" s="77">
        <v>2023</v>
      </c>
      <c r="G662" s="82">
        <v>21650</v>
      </c>
      <c r="H662" s="79" t="s">
        <v>5272</v>
      </c>
      <c r="I662" s="79"/>
    </row>
    <row r="663" spans="1:9" ht="70">
      <c r="A663" s="86" t="s">
        <v>5269</v>
      </c>
      <c r="B663" s="81" t="s">
        <v>200</v>
      </c>
      <c r="C663" s="81" t="s">
        <v>5601</v>
      </c>
      <c r="D663" s="81" t="s">
        <v>5602</v>
      </c>
      <c r="E663" s="81">
        <v>5</v>
      </c>
      <c r="F663" s="77">
        <v>2024</v>
      </c>
      <c r="G663" s="82">
        <v>21650</v>
      </c>
      <c r="H663" s="79" t="s">
        <v>5272</v>
      </c>
      <c r="I663" s="79"/>
    </row>
    <row r="664" spans="1:9" ht="84">
      <c r="A664" s="86" t="s">
        <v>5269</v>
      </c>
      <c r="B664" s="81" t="s">
        <v>200</v>
      </c>
      <c r="C664" s="81" t="s">
        <v>5603</v>
      </c>
      <c r="D664" s="81" t="s">
        <v>5604</v>
      </c>
      <c r="E664" s="81">
        <v>1</v>
      </c>
      <c r="F664" s="81">
        <v>2020</v>
      </c>
      <c r="G664" s="82">
        <v>3500</v>
      </c>
      <c r="H664" s="79" t="s">
        <v>5272</v>
      </c>
      <c r="I664" s="79"/>
    </row>
    <row r="665" spans="1:9" ht="42">
      <c r="A665" s="86" t="s">
        <v>5269</v>
      </c>
      <c r="B665" s="81" t="s">
        <v>200</v>
      </c>
      <c r="C665" s="81" t="s">
        <v>5605</v>
      </c>
      <c r="D665" s="81" t="s">
        <v>5606</v>
      </c>
      <c r="E665" s="81">
        <v>2</v>
      </c>
      <c r="F665" s="77">
        <v>2021</v>
      </c>
      <c r="G665" s="82">
        <v>3650</v>
      </c>
      <c r="H665" s="79" t="s">
        <v>5272</v>
      </c>
      <c r="I665" s="79"/>
    </row>
    <row r="666" spans="1:9" ht="42">
      <c r="A666" s="86" t="s">
        <v>5269</v>
      </c>
      <c r="B666" s="81" t="s">
        <v>200</v>
      </c>
      <c r="C666" s="81" t="s">
        <v>5605</v>
      </c>
      <c r="D666" s="81" t="s">
        <v>5607</v>
      </c>
      <c r="E666" s="81">
        <v>1</v>
      </c>
      <c r="F666" s="81">
        <v>2020</v>
      </c>
      <c r="G666" s="82">
        <v>45040</v>
      </c>
      <c r="H666" s="79" t="s">
        <v>5272</v>
      </c>
      <c r="I666" s="79"/>
    </row>
    <row r="667" spans="1:9" ht="56">
      <c r="A667" s="86" t="s">
        <v>5269</v>
      </c>
      <c r="B667" s="81" t="s">
        <v>200</v>
      </c>
      <c r="C667" s="81" t="s">
        <v>5608</v>
      </c>
      <c r="D667" s="81" t="s">
        <v>5609</v>
      </c>
      <c r="E667" s="81">
        <v>1</v>
      </c>
      <c r="F667" s="81">
        <v>2020</v>
      </c>
      <c r="G667" s="82">
        <v>7550</v>
      </c>
      <c r="H667" s="79" t="s">
        <v>5272</v>
      </c>
      <c r="I667" s="79"/>
    </row>
    <row r="668" spans="1:9" ht="56">
      <c r="A668" s="86" t="s">
        <v>5269</v>
      </c>
      <c r="B668" s="81" t="s">
        <v>200</v>
      </c>
      <c r="C668" s="81" t="s">
        <v>5608</v>
      </c>
      <c r="D668" s="81" t="s">
        <v>5609</v>
      </c>
      <c r="E668" s="81">
        <v>2</v>
      </c>
      <c r="F668" s="77">
        <v>2021</v>
      </c>
      <c r="G668" s="82">
        <v>7550</v>
      </c>
      <c r="H668" s="79" t="s">
        <v>5272</v>
      </c>
      <c r="I668" s="79"/>
    </row>
    <row r="669" spans="1:9" ht="56">
      <c r="A669" s="86" t="s">
        <v>5269</v>
      </c>
      <c r="B669" s="81" t="s">
        <v>200</v>
      </c>
      <c r="C669" s="81" t="s">
        <v>5608</v>
      </c>
      <c r="D669" s="81" t="s">
        <v>5609</v>
      </c>
      <c r="E669" s="81">
        <v>3</v>
      </c>
      <c r="F669" s="77">
        <v>2022</v>
      </c>
      <c r="G669" s="82">
        <v>7550</v>
      </c>
      <c r="H669" s="79" t="s">
        <v>5272</v>
      </c>
      <c r="I669" s="79"/>
    </row>
    <row r="670" spans="1:9" ht="56">
      <c r="A670" s="86" t="s">
        <v>5269</v>
      </c>
      <c r="B670" s="81" t="s">
        <v>200</v>
      </c>
      <c r="C670" s="81" t="s">
        <v>5608</v>
      </c>
      <c r="D670" s="81" t="s">
        <v>5609</v>
      </c>
      <c r="E670" s="81">
        <v>4</v>
      </c>
      <c r="F670" s="77">
        <v>2023</v>
      </c>
      <c r="G670" s="82">
        <v>7550</v>
      </c>
      <c r="H670" s="79" t="s">
        <v>5272</v>
      </c>
      <c r="I670" s="79"/>
    </row>
    <row r="671" spans="1:9" ht="56">
      <c r="A671" s="86" t="s">
        <v>5269</v>
      </c>
      <c r="B671" s="81" t="s">
        <v>200</v>
      </c>
      <c r="C671" s="81" t="s">
        <v>5608</v>
      </c>
      <c r="D671" s="81" t="s">
        <v>5609</v>
      </c>
      <c r="E671" s="81">
        <v>5</v>
      </c>
      <c r="F671" s="77">
        <v>2024</v>
      </c>
      <c r="G671" s="82">
        <v>7550</v>
      </c>
      <c r="H671" s="79" t="s">
        <v>5272</v>
      </c>
      <c r="I671" s="79"/>
    </row>
    <row r="672" spans="1:9" ht="14">
      <c r="A672" s="86" t="s">
        <v>5269</v>
      </c>
      <c r="B672" s="81" t="s">
        <v>200</v>
      </c>
      <c r="C672" s="81" t="s">
        <v>5610</v>
      </c>
      <c r="D672" s="81" t="s">
        <v>5611</v>
      </c>
      <c r="E672" s="81">
        <v>1</v>
      </c>
      <c r="F672" s="81">
        <v>2020</v>
      </c>
      <c r="G672" s="82">
        <v>45040</v>
      </c>
      <c r="H672" s="79" t="s">
        <v>5272</v>
      </c>
      <c r="I672" s="79"/>
    </row>
    <row r="673" spans="1:9" ht="14">
      <c r="A673" s="86" t="s">
        <v>5269</v>
      </c>
      <c r="B673" s="81" t="s">
        <v>200</v>
      </c>
      <c r="C673" s="81" t="s">
        <v>5610</v>
      </c>
      <c r="D673" s="81" t="s">
        <v>5606</v>
      </c>
      <c r="E673" s="81">
        <v>1</v>
      </c>
      <c r="F673" s="81">
        <v>2020</v>
      </c>
      <c r="G673" s="82">
        <v>3650</v>
      </c>
      <c r="H673" s="79" t="s">
        <v>5272</v>
      </c>
      <c r="I673" s="79"/>
    </row>
    <row r="674" spans="1:9" ht="14">
      <c r="A674" s="86" t="s">
        <v>5269</v>
      </c>
      <c r="B674" s="81" t="s">
        <v>200</v>
      </c>
      <c r="C674" s="81" t="s">
        <v>5610</v>
      </c>
      <c r="D674" s="81" t="s">
        <v>5606</v>
      </c>
      <c r="E674" s="81">
        <v>2</v>
      </c>
      <c r="F674" s="77">
        <v>2021</v>
      </c>
      <c r="G674" s="82">
        <v>3650</v>
      </c>
      <c r="H674" s="79" t="s">
        <v>5272</v>
      </c>
      <c r="I674" s="79"/>
    </row>
    <row r="675" spans="1:9" ht="14">
      <c r="A675" s="86" t="s">
        <v>5269</v>
      </c>
      <c r="B675" s="81" t="s">
        <v>200</v>
      </c>
      <c r="C675" s="81" t="s">
        <v>5610</v>
      </c>
      <c r="D675" s="81" t="s">
        <v>5606</v>
      </c>
      <c r="E675" s="81">
        <v>3</v>
      </c>
      <c r="F675" s="77">
        <v>2022</v>
      </c>
      <c r="G675" s="82">
        <v>3650</v>
      </c>
      <c r="H675" s="79" t="s">
        <v>5272</v>
      </c>
      <c r="I675" s="79"/>
    </row>
    <row r="676" spans="1:9" ht="14">
      <c r="A676" s="86" t="s">
        <v>5269</v>
      </c>
      <c r="B676" s="81" t="s">
        <v>200</v>
      </c>
      <c r="C676" s="81" t="s">
        <v>5610</v>
      </c>
      <c r="D676" s="81" t="s">
        <v>5606</v>
      </c>
      <c r="E676" s="81">
        <v>4</v>
      </c>
      <c r="F676" s="77">
        <v>2023</v>
      </c>
      <c r="G676" s="82">
        <v>3650</v>
      </c>
      <c r="H676" s="79" t="s">
        <v>5272</v>
      </c>
      <c r="I676" s="79"/>
    </row>
    <row r="677" spans="1:9" ht="14">
      <c r="A677" s="86" t="s">
        <v>5269</v>
      </c>
      <c r="B677" s="81" t="s">
        <v>200</v>
      </c>
      <c r="C677" s="81" t="s">
        <v>5610</v>
      </c>
      <c r="D677" s="81" t="s">
        <v>5606</v>
      </c>
      <c r="E677" s="81">
        <v>5</v>
      </c>
      <c r="F677" s="77">
        <v>2024</v>
      </c>
      <c r="G677" s="82">
        <v>3650</v>
      </c>
      <c r="H677" s="79" t="s">
        <v>5272</v>
      </c>
      <c r="I677" s="79"/>
    </row>
    <row r="678" spans="1:9" ht="42">
      <c r="A678" s="86" t="s">
        <v>5269</v>
      </c>
      <c r="B678" s="81" t="s">
        <v>220</v>
      </c>
      <c r="C678" s="81" t="s">
        <v>5612</v>
      </c>
      <c r="D678" s="81" t="s">
        <v>5613</v>
      </c>
      <c r="E678" s="81">
        <v>1</v>
      </c>
      <c r="F678" s="81">
        <v>2020</v>
      </c>
      <c r="G678" s="82">
        <v>10000</v>
      </c>
      <c r="H678" s="79" t="s">
        <v>5272</v>
      </c>
      <c r="I678" s="79"/>
    </row>
    <row r="679" spans="1:9" ht="42">
      <c r="A679" s="86" t="s">
        <v>5269</v>
      </c>
      <c r="B679" s="81" t="s">
        <v>220</v>
      </c>
      <c r="C679" s="81" t="s">
        <v>5612</v>
      </c>
      <c r="D679" s="81" t="s">
        <v>5613</v>
      </c>
      <c r="E679" s="81">
        <v>2</v>
      </c>
      <c r="F679" s="77">
        <v>2021</v>
      </c>
      <c r="G679" s="82">
        <v>10000</v>
      </c>
      <c r="H679" s="79" t="s">
        <v>5272</v>
      </c>
      <c r="I679" s="79"/>
    </row>
    <row r="680" spans="1:9" ht="28">
      <c r="A680" s="86" t="s">
        <v>5269</v>
      </c>
      <c r="B680" s="81" t="s">
        <v>220</v>
      </c>
      <c r="C680" s="81" t="s">
        <v>5614</v>
      </c>
      <c r="D680" s="81" t="s">
        <v>5615</v>
      </c>
      <c r="E680" s="81">
        <v>1</v>
      </c>
      <c r="F680" s="81">
        <v>2020</v>
      </c>
      <c r="G680" s="82">
        <v>24000</v>
      </c>
      <c r="H680" s="79" t="s">
        <v>5272</v>
      </c>
      <c r="I680" s="79"/>
    </row>
    <row r="681" spans="1:9" ht="28">
      <c r="A681" s="86" t="s">
        <v>5269</v>
      </c>
      <c r="B681" s="81" t="s">
        <v>220</v>
      </c>
      <c r="C681" s="81" t="s">
        <v>5616</v>
      </c>
      <c r="D681" s="81" t="s">
        <v>5617</v>
      </c>
      <c r="E681" s="81">
        <v>1</v>
      </c>
      <c r="F681" s="81">
        <v>2020</v>
      </c>
      <c r="G681" s="82">
        <v>2380</v>
      </c>
      <c r="H681" s="79" t="s">
        <v>5272</v>
      </c>
      <c r="I681" s="79"/>
    </row>
    <row r="682" spans="1:9" ht="28">
      <c r="A682" s="86" t="s">
        <v>5269</v>
      </c>
      <c r="B682" s="81" t="s">
        <v>220</v>
      </c>
      <c r="C682" s="81" t="s">
        <v>5616</v>
      </c>
      <c r="D682" s="81" t="s">
        <v>5617</v>
      </c>
      <c r="E682" s="81">
        <v>2</v>
      </c>
      <c r="F682" s="77">
        <v>2021</v>
      </c>
      <c r="G682" s="82">
        <v>4760</v>
      </c>
      <c r="H682" s="79" t="s">
        <v>5272</v>
      </c>
      <c r="I682" s="79"/>
    </row>
    <row r="683" spans="1:9" ht="28">
      <c r="A683" s="86" t="s">
        <v>5269</v>
      </c>
      <c r="B683" s="81" t="s">
        <v>220</v>
      </c>
      <c r="C683" s="81" t="s">
        <v>5616</v>
      </c>
      <c r="D683" s="81" t="s">
        <v>5617</v>
      </c>
      <c r="E683" s="81">
        <v>3</v>
      </c>
      <c r="F683" s="77">
        <v>2022</v>
      </c>
      <c r="G683" s="82">
        <v>4760</v>
      </c>
      <c r="H683" s="79" t="s">
        <v>5272</v>
      </c>
      <c r="I683" s="79"/>
    </row>
    <row r="684" spans="1:9" ht="28">
      <c r="A684" s="86" t="s">
        <v>5269</v>
      </c>
      <c r="B684" s="81" t="s">
        <v>220</v>
      </c>
      <c r="C684" s="81" t="s">
        <v>5616</v>
      </c>
      <c r="D684" s="81" t="s">
        <v>5617</v>
      </c>
      <c r="E684" s="81">
        <v>4</v>
      </c>
      <c r="F684" s="77">
        <v>2023</v>
      </c>
      <c r="G684" s="82">
        <v>4760</v>
      </c>
      <c r="H684" s="79" t="s">
        <v>5272</v>
      </c>
      <c r="I684" s="79"/>
    </row>
    <row r="685" spans="1:9" ht="28">
      <c r="A685" s="86" t="s">
        <v>5269</v>
      </c>
      <c r="B685" s="81" t="s">
        <v>220</v>
      </c>
      <c r="C685" s="81" t="s">
        <v>5616</v>
      </c>
      <c r="D685" s="81" t="s">
        <v>5617</v>
      </c>
      <c r="E685" s="81">
        <v>5</v>
      </c>
      <c r="F685" s="77">
        <v>2024</v>
      </c>
      <c r="G685" s="82">
        <v>4760</v>
      </c>
      <c r="H685" s="79" t="s">
        <v>5272</v>
      </c>
      <c r="I685" s="79"/>
    </row>
    <row r="686" spans="1:9" ht="42">
      <c r="A686" s="86" t="s">
        <v>5269</v>
      </c>
      <c r="B686" s="81" t="s">
        <v>220</v>
      </c>
      <c r="C686" s="81" t="s">
        <v>5618</v>
      </c>
      <c r="D686" s="81" t="s">
        <v>5619</v>
      </c>
      <c r="E686" s="81">
        <v>1</v>
      </c>
      <c r="F686" s="81">
        <v>2020</v>
      </c>
      <c r="G686" s="82">
        <v>0</v>
      </c>
      <c r="H686" s="79" t="s">
        <v>5272</v>
      </c>
      <c r="I686" s="79" t="s">
        <v>5620</v>
      </c>
    </row>
    <row r="687" spans="1:9" ht="42">
      <c r="A687" s="86" t="s">
        <v>5269</v>
      </c>
      <c r="B687" s="81" t="s">
        <v>220</v>
      </c>
      <c r="C687" s="81" t="s">
        <v>5618</v>
      </c>
      <c r="D687" s="81" t="s">
        <v>5619</v>
      </c>
      <c r="E687" s="81">
        <v>2</v>
      </c>
      <c r="F687" s="77">
        <v>2021</v>
      </c>
      <c r="G687" s="82">
        <v>0</v>
      </c>
      <c r="H687" s="79" t="s">
        <v>5272</v>
      </c>
      <c r="I687" s="79" t="s">
        <v>5620</v>
      </c>
    </row>
    <row r="688" spans="1:9" ht="42">
      <c r="A688" s="86" t="s">
        <v>5269</v>
      </c>
      <c r="B688" s="81" t="s">
        <v>220</v>
      </c>
      <c r="C688" s="81" t="s">
        <v>5618</v>
      </c>
      <c r="D688" s="81" t="s">
        <v>5619</v>
      </c>
      <c r="E688" s="81">
        <v>3</v>
      </c>
      <c r="F688" s="77">
        <v>2022</v>
      </c>
      <c r="G688" s="82">
        <v>0</v>
      </c>
      <c r="H688" s="79" t="s">
        <v>5272</v>
      </c>
      <c r="I688" s="79" t="s">
        <v>5620</v>
      </c>
    </row>
    <row r="689" spans="1:9" ht="42">
      <c r="A689" s="86" t="s">
        <v>5269</v>
      </c>
      <c r="B689" s="81" t="s">
        <v>220</v>
      </c>
      <c r="C689" s="81" t="s">
        <v>5618</v>
      </c>
      <c r="D689" s="81" t="s">
        <v>5619</v>
      </c>
      <c r="E689" s="81">
        <v>4</v>
      </c>
      <c r="F689" s="77">
        <v>2023</v>
      </c>
      <c r="G689" s="82">
        <v>0</v>
      </c>
      <c r="H689" s="79" t="s">
        <v>5272</v>
      </c>
      <c r="I689" s="79" t="s">
        <v>5620</v>
      </c>
    </row>
    <row r="690" spans="1:9" ht="42">
      <c r="A690" s="86" t="s">
        <v>5269</v>
      </c>
      <c r="B690" s="81" t="s">
        <v>220</v>
      </c>
      <c r="C690" s="81" t="s">
        <v>5618</v>
      </c>
      <c r="D690" s="81" t="s">
        <v>5619</v>
      </c>
      <c r="E690" s="81">
        <v>5</v>
      </c>
      <c r="F690" s="77">
        <v>2024</v>
      </c>
      <c r="G690" s="82">
        <v>0</v>
      </c>
      <c r="H690" s="79" t="s">
        <v>5272</v>
      </c>
      <c r="I690" s="79" t="s">
        <v>5620</v>
      </c>
    </row>
    <row r="691" spans="1:9" ht="42">
      <c r="A691" s="86" t="s">
        <v>5269</v>
      </c>
      <c r="B691" s="81" t="s">
        <v>220</v>
      </c>
      <c r="C691" s="81" t="s">
        <v>5618</v>
      </c>
      <c r="D691" s="81" t="s">
        <v>5621</v>
      </c>
      <c r="E691" s="81">
        <v>1</v>
      </c>
      <c r="F691" s="81">
        <v>2020</v>
      </c>
      <c r="G691" s="82">
        <v>0</v>
      </c>
      <c r="H691" s="79" t="s">
        <v>5272</v>
      </c>
      <c r="I691" s="79" t="s">
        <v>5620</v>
      </c>
    </row>
    <row r="692" spans="1:9" ht="42">
      <c r="A692" s="86" t="s">
        <v>5269</v>
      </c>
      <c r="B692" s="81" t="s">
        <v>220</v>
      </c>
      <c r="C692" s="81" t="s">
        <v>5618</v>
      </c>
      <c r="D692" s="81" t="s">
        <v>5621</v>
      </c>
      <c r="E692" s="81">
        <v>2</v>
      </c>
      <c r="F692" s="77">
        <v>2021</v>
      </c>
      <c r="G692" s="82">
        <v>0</v>
      </c>
      <c r="H692" s="79" t="s">
        <v>5272</v>
      </c>
      <c r="I692" s="79" t="s">
        <v>5620</v>
      </c>
    </row>
    <row r="693" spans="1:9" ht="42">
      <c r="A693" s="86" t="s">
        <v>5269</v>
      </c>
      <c r="B693" s="81" t="s">
        <v>220</v>
      </c>
      <c r="C693" s="81" t="s">
        <v>5618</v>
      </c>
      <c r="D693" s="81" t="s">
        <v>5621</v>
      </c>
      <c r="E693" s="81">
        <v>3</v>
      </c>
      <c r="F693" s="77">
        <v>2022</v>
      </c>
      <c r="G693" s="82">
        <v>0</v>
      </c>
      <c r="H693" s="79" t="s">
        <v>5272</v>
      </c>
      <c r="I693" s="79" t="s">
        <v>5620</v>
      </c>
    </row>
    <row r="694" spans="1:9" ht="42">
      <c r="A694" s="86" t="s">
        <v>5269</v>
      </c>
      <c r="B694" s="81" t="s">
        <v>220</v>
      </c>
      <c r="C694" s="81" t="s">
        <v>5618</v>
      </c>
      <c r="D694" s="81" t="s">
        <v>5621</v>
      </c>
      <c r="E694" s="81">
        <v>4</v>
      </c>
      <c r="F694" s="77">
        <v>2023</v>
      </c>
      <c r="G694" s="82">
        <v>0</v>
      </c>
      <c r="H694" s="79" t="s">
        <v>5272</v>
      </c>
      <c r="I694" s="79" t="s">
        <v>5620</v>
      </c>
    </row>
    <row r="695" spans="1:9" ht="42">
      <c r="A695" s="86" t="s">
        <v>5269</v>
      </c>
      <c r="B695" s="81" t="s">
        <v>220</v>
      </c>
      <c r="C695" s="81" t="s">
        <v>5618</v>
      </c>
      <c r="D695" s="81" t="s">
        <v>5621</v>
      </c>
      <c r="E695" s="81">
        <v>5</v>
      </c>
      <c r="F695" s="77">
        <v>2024</v>
      </c>
      <c r="G695" s="82">
        <v>0</v>
      </c>
      <c r="H695" s="79" t="s">
        <v>5272</v>
      </c>
      <c r="I695" s="79" t="s">
        <v>5620</v>
      </c>
    </row>
    <row r="696" spans="1:9" ht="42">
      <c r="A696" s="86" t="s">
        <v>5269</v>
      </c>
      <c r="B696" s="81" t="s">
        <v>220</v>
      </c>
      <c r="C696" s="81" t="s">
        <v>5622</v>
      </c>
      <c r="D696" s="81" t="s">
        <v>5623</v>
      </c>
      <c r="E696" s="81">
        <v>1</v>
      </c>
      <c r="F696" s="81">
        <v>2020</v>
      </c>
      <c r="G696" s="82">
        <v>0</v>
      </c>
      <c r="H696" s="79" t="s">
        <v>5272</v>
      </c>
      <c r="I696" s="79" t="s">
        <v>5620</v>
      </c>
    </row>
    <row r="697" spans="1:9" ht="42">
      <c r="A697" s="86" t="s">
        <v>5269</v>
      </c>
      <c r="B697" s="81" t="s">
        <v>220</v>
      </c>
      <c r="C697" s="81" t="s">
        <v>5622</v>
      </c>
      <c r="D697" s="81" t="s">
        <v>5623</v>
      </c>
      <c r="E697" s="81">
        <v>2</v>
      </c>
      <c r="F697" s="77">
        <v>2021</v>
      </c>
      <c r="G697" s="82">
        <v>0</v>
      </c>
      <c r="H697" s="79" t="s">
        <v>5272</v>
      </c>
      <c r="I697" s="79" t="s">
        <v>5620</v>
      </c>
    </row>
    <row r="698" spans="1:9" ht="42">
      <c r="A698" s="86" t="s">
        <v>5269</v>
      </c>
      <c r="B698" s="81" t="s">
        <v>220</v>
      </c>
      <c r="C698" s="81" t="s">
        <v>5622</v>
      </c>
      <c r="D698" s="81" t="s">
        <v>5623</v>
      </c>
      <c r="E698" s="81">
        <v>3</v>
      </c>
      <c r="F698" s="77">
        <v>2022</v>
      </c>
      <c r="G698" s="82">
        <v>0</v>
      </c>
      <c r="H698" s="79" t="s">
        <v>5272</v>
      </c>
      <c r="I698" s="79" t="s">
        <v>5620</v>
      </c>
    </row>
    <row r="699" spans="1:9" ht="42">
      <c r="A699" s="86" t="s">
        <v>5269</v>
      </c>
      <c r="B699" s="81" t="s">
        <v>220</v>
      </c>
      <c r="C699" s="81" t="s">
        <v>5622</v>
      </c>
      <c r="D699" s="81" t="s">
        <v>5623</v>
      </c>
      <c r="E699" s="81">
        <v>4</v>
      </c>
      <c r="F699" s="77">
        <v>2023</v>
      </c>
      <c r="G699" s="82">
        <v>0</v>
      </c>
      <c r="H699" s="79" t="s">
        <v>5272</v>
      </c>
      <c r="I699" s="79" t="s">
        <v>5620</v>
      </c>
    </row>
    <row r="700" spans="1:9" ht="42">
      <c r="A700" s="86" t="s">
        <v>5269</v>
      </c>
      <c r="B700" s="81" t="s">
        <v>220</v>
      </c>
      <c r="C700" s="81" t="s">
        <v>5622</v>
      </c>
      <c r="D700" s="81" t="s">
        <v>5623</v>
      </c>
      <c r="E700" s="81">
        <v>5</v>
      </c>
      <c r="F700" s="77">
        <v>2024</v>
      </c>
      <c r="G700" s="82">
        <v>0</v>
      </c>
      <c r="H700" s="79" t="s">
        <v>5272</v>
      </c>
      <c r="I700" s="79" t="s">
        <v>5620</v>
      </c>
    </row>
    <row r="701" spans="1:9" ht="42">
      <c r="A701" s="86" t="s">
        <v>5269</v>
      </c>
      <c r="B701" s="81" t="s">
        <v>220</v>
      </c>
      <c r="C701" s="81" t="s">
        <v>5624</v>
      </c>
      <c r="D701" s="81" t="s">
        <v>5625</v>
      </c>
      <c r="E701" s="81">
        <v>1</v>
      </c>
      <c r="F701" s="81">
        <v>2020</v>
      </c>
      <c r="G701" s="82">
        <v>33040</v>
      </c>
      <c r="H701" s="79" t="s">
        <v>5272</v>
      </c>
      <c r="I701" s="79"/>
    </row>
    <row r="702" spans="1:9" ht="42">
      <c r="A702" s="86" t="s">
        <v>5269</v>
      </c>
      <c r="B702" s="81" t="s">
        <v>220</v>
      </c>
      <c r="C702" s="81" t="s">
        <v>5624</v>
      </c>
      <c r="D702" s="81" t="s">
        <v>5606</v>
      </c>
      <c r="E702" s="81">
        <v>1</v>
      </c>
      <c r="F702" s="81">
        <v>2020</v>
      </c>
      <c r="G702" s="82">
        <v>7075</v>
      </c>
      <c r="H702" s="79" t="s">
        <v>5272</v>
      </c>
      <c r="I702" s="79"/>
    </row>
    <row r="703" spans="1:9" ht="42">
      <c r="A703" s="86" t="s">
        <v>5269</v>
      </c>
      <c r="B703" s="81" t="s">
        <v>220</v>
      </c>
      <c r="C703" s="81" t="s">
        <v>5626</v>
      </c>
      <c r="D703" s="81" t="s">
        <v>5627</v>
      </c>
      <c r="E703" s="81">
        <v>1</v>
      </c>
      <c r="F703" s="81">
        <v>2020</v>
      </c>
      <c r="G703" s="82">
        <v>9605</v>
      </c>
      <c r="H703" s="79" t="s">
        <v>5272</v>
      </c>
      <c r="I703" s="79"/>
    </row>
    <row r="704" spans="1:9" ht="42">
      <c r="A704" s="86" t="s">
        <v>5269</v>
      </c>
      <c r="B704" s="81" t="s">
        <v>220</v>
      </c>
      <c r="C704" s="81" t="s">
        <v>5626</v>
      </c>
      <c r="D704" s="81" t="s">
        <v>5627</v>
      </c>
      <c r="E704" s="81">
        <v>2</v>
      </c>
      <c r="F704" s="77">
        <v>2021</v>
      </c>
      <c r="G704" s="82">
        <v>9605</v>
      </c>
      <c r="H704" s="79" t="s">
        <v>5272</v>
      </c>
      <c r="I704" s="79"/>
    </row>
    <row r="705" spans="1:9" ht="42">
      <c r="A705" s="86" t="s">
        <v>5269</v>
      </c>
      <c r="B705" s="81" t="s">
        <v>220</v>
      </c>
      <c r="C705" s="81" t="s">
        <v>5626</v>
      </c>
      <c r="D705" s="81" t="s">
        <v>5627</v>
      </c>
      <c r="E705" s="81">
        <v>3</v>
      </c>
      <c r="F705" s="77">
        <v>2022</v>
      </c>
      <c r="G705" s="82">
        <v>9605</v>
      </c>
      <c r="H705" s="79" t="s">
        <v>5272</v>
      </c>
      <c r="I705" s="79"/>
    </row>
    <row r="706" spans="1:9" ht="42">
      <c r="A706" s="86" t="s">
        <v>5269</v>
      </c>
      <c r="B706" s="81" t="s">
        <v>220</v>
      </c>
      <c r="C706" s="81" t="s">
        <v>5626</v>
      </c>
      <c r="D706" s="81" t="s">
        <v>5627</v>
      </c>
      <c r="E706" s="81">
        <v>4</v>
      </c>
      <c r="F706" s="77">
        <v>2023</v>
      </c>
      <c r="G706" s="82">
        <v>9605</v>
      </c>
      <c r="H706" s="79" t="s">
        <v>5272</v>
      </c>
      <c r="I706" s="79"/>
    </row>
    <row r="707" spans="1:9" ht="42">
      <c r="A707" s="86" t="s">
        <v>5269</v>
      </c>
      <c r="B707" s="81" t="s">
        <v>220</v>
      </c>
      <c r="C707" s="81" t="s">
        <v>5626</v>
      </c>
      <c r="D707" s="81" t="s">
        <v>5627</v>
      </c>
      <c r="E707" s="81">
        <v>5</v>
      </c>
      <c r="F707" s="77">
        <v>2024</v>
      </c>
      <c r="G707" s="82">
        <v>9605</v>
      </c>
      <c r="H707" s="79" t="s">
        <v>5272</v>
      </c>
      <c r="I707" s="79"/>
    </row>
    <row r="708" spans="1:9" ht="42">
      <c r="A708" s="86" t="s">
        <v>5269</v>
      </c>
      <c r="B708" s="81" t="s">
        <v>220</v>
      </c>
      <c r="C708" s="81" t="s">
        <v>5626</v>
      </c>
      <c r="D708" s="81" t="s">
        <v>5628</v>
      </c>
      <c r="E708" s="81">
        <v>1</v>
      </c>
      <c r="F708" s="81">
        <v>2020</v>
      </c>
      <c r="G708" s="82">
        <v>8210</v>
      </c>
      <c r="H708" s="79" t="s">
        <v>5272</v>
      </c>
      <c r="I708" s="79"/>
    </row>
    <row r="709" spans="1:9" ht="56">
      <c r="A709" s="86" t="s">
        <v>5269</v>
      </c>
      <c r="B709" s="81" t="s">
        <v>220</v>
      </c>
      <c r="C709" s="81" t="s">
        <v>5629</v>
      </c>
      <c r="D709" s="81" t="s">
        <v>5630</v>
      </c>
      <c r="E709" s="81">
        <v>1</v>
      </c>
      <c r="F709" s="81">
        <v>2020</v>
      </c>
      <c r="G709" s="82">
        <v>2750</v>
      </c>
      <c r="H709" s="79" t="s">
        <v>5272</v>
      </c>
      <c r="I709" s="79"/>
    </row>
    <row r="710" spans="1:9" ht="56">
      <c r="A710" s="86" t="s">
        <v>5269</v>
      </c>
      <c r="B710" s="81" t="s">
        <v>220</v>
      </c>
      <c r="C710" s="81" t="s">
        <v>5629</v>
      </c>
      <c r="D710" s="81" t="s">
        <v>5630</v>
      </c>
      <c r="E710" s="81">
        <v>3</v>
      </c>
      <c r="F710" s="77">
        <v>2022</v>
      </c>
      <c r="G710" s="82">
        <v>2750</v>
      </c>
      <c r="H710" s="79" t="s">
        <v>5272</v>
      </c>
      <c r="I710" s="79"/>
    </row>
    <row r="711" spans="1:9" ht="28">
      <c r="A711" s="86" t="s">
        <v>5269</v>
      </c>
      <c r="B711" s="81" t="s">
        <v>220</v>
      </c>
      <c r="C711" s="81" t="s">
        <v>5631</v>
      </c>
      <c r="D711" s="81" t="s">
        <v>5632</v>
      </c>
      <c r="E711" s="81">
        <v>1</v>
      </c>
      <c r="F711" s="81">
        <v>2020</v>
      </c>
      <c r="G711" s="82">
        <v>13680</v>
      </c>
      <c r="H711" s="79" t="s">
        <v>5272</v>
      </c>
      <c r="I711" s="79"/>
    </row>
    <row r="712" spans="1:9" ht="56">
      <c r="A712" s="86" t="s">
        <v>5269</v>
      </c>
      <c r="B712" s="81" t="s">
        <v>220</v>
      </c>
      <c r="C712" s="81" t="s">
        <v>5633</v>
      </c>
      <c r="D712" s="81" t="s">
        <v>5634</v>
      </c>
      <c r="E712" s="81" t="s">
        <v>12</v>
      </c>
      <c r="F712" s="81" t="s">
        <v>12</v>
      </c>
      <c r="G712" s="82">
        <v>0</v>
      </c>
      <c r="H712" s="79" t="s">
        <v>5272</v>
      </c>
      <c r="I712" s="79" t="s">
        <v>5635</v>
      </c>
    </row>
    <row r="713" spans="1:9" ht="56">
      <c r="A713" s="86" t="s">
        <v>5269</v>
      </c>
      <c r="B713" s="81" t="s">
        <v>220</v>
      </c>
      <c r="C713" s="81" t="s">
        <v>5636</v>
      </c>
      <c r="D713" s="81" t="s">
        <v>5637</v>
      </c>
      <c r="E713" s="81" t="s">
        <v>12</v>
      </c>
      <c r="F713" s="81" t="s">
        <v>12</v>
      </c>
      <c r="G713" s="82">
        <v>0</v>
      </c>
      <c r="H713" s="79" t="s">
        <v>5272</v>
      </c>
      <c r="I713" s="79"/>
    </row>
    <row r="714" spans="1:9" ht="28">
      <c r="A714" s="86" t="s">
        <v>5269</v>
      </c>
      <c r="B714" s="81" t="s">
        <v>220</v>
      </c>
      <c r="C714" s="81" t="s">
        <v>5638</v>
      </c>
      <c r="D714" s="81" t="s">
        <v>5638</v>
      </c>
      <c r="E714" s="81" t="s">
        <v>12</v>
      </c>
      <c r="F714" s="81" t="s">
        <v>12</v>
      </c>
      <c r="G714" s="82">
        <v>0</v>
      </c>
      <c r="H714" s="79" t="s">
        <v>5272</v>
      </c>
      <c r="I714" s="79" t="s">
        <v>5635</v>
      </c>
    </row>
    <row r="715" spans="1:9" ht="28">
      <c r="A715" s="86" t="s">
        <v>5269</v>
      </c>
      <c r="B715" s="81" t="s">
        <v>220</v>
      </c>
      <c r="C715" s="81" t="s">
        <v>5639</v>
      </c>
      <c r="D715" s="81" t="s">
        <v>5640</v>
      </c>
      <c r="E715" s="81">
        <v>1</v>
      </c>
      <c r="F715" s="81">
        <v>2020</v>
      </c>
      <c r="G715" s="82">
        <v>25000</v>
      </c>
      <c r="H715" s="79" t="s">
        <v>5272</v>
      </c>
      <c r="I715" s="79"/>
    </row>
    <row r="716" spans="1:9" ht="28">
      <c r="A716" s="86" t="s">
        <v>5269</v>
      </c>
      <c r="B716" s="81" t="s">
        <v>220</v>
      </c>
      <c r="C716" s="81" t="s">
        <v>5639</v>
      </c>
      <c r="D716" s="81" t="s">
        <v>5640</v>
      </c>
      <c r="E716" s="81">
        <v>3</v>
      </c>
      <c r="F716" s="77">
        <v>2022</v>
      </c>
      <c r="G716" s="82">
        <v>25000</v>
      </c>
      <c r="H716" s="79" t="s">
        <v>5272</v>
      </c>
      <c r="I716" s="79"/>
    </row>
    <row r="717" spans="1:9" ht="28">
      <c r="A717" s="86" t="s">
        <v>5269</v>
      </c>
      <c r="B717" s="81" t="s">
        <v>220</v>
      </c>
      <c r="C717" s="81" t="s">
        <v>5639</v>
      </c>
      <c r="D717" s="81" t="s">
        <v>5640</v>
      </c>
      <c r="E717" s="81">
        <v>5</v>
      </c>
      <c r="F717" s="77">
        <v>2024</v>
      </c>
      <c r="G717" s="82">
        <v>25000</v>
      </c>
      <c r="H717" s="79" t="s">
        <v>5272</v>
      </c>
      <c r="I717" s="79"/>
    </row>
    <row r="718" spans="1:9" ht="28">
      <c r="A718" s="86" t="s">
        <v>5269</v>
      </c>
      <c r="B718" s="81" t="s">
        <v>238</v>
      </c>
      <c r="C718" s="81" t="s">
        <v>5641</v>
      </c>
      <c r="D718" s="81" t="s">
        <v>5642</v>
      </c>
      <c r="E718" s="81" t="s">
        <v>12</v>
      </c>
      <c r="F718" s="81" t="s">
        <v>12</v>
      </c>
      <c r="G718" s="82">
        <v>0</v>
      </c>
      <c r="H718" s="79" t="s">
        <v>5272</v>
      </c>
      <c r="I718" s="79" t="s">
        <v>5635</v>
      </c>
    </row>
    <row r="719" spans="1:9" ht="84">
      <c r="A719" s="86" t="s">
        <v>5269</v>
      </c>
      <c r="B719" s="81" t="s">
        <v>238</v>
      </c>
      <c r="C719" s="81" t="s">
        <v>5643</v>
      </c>
      <c r="D719" s="81" t="s">
        <v>5644</v>
      </c>
      <c r="E719" s="81">
        <v>1</v>
      </c>
      <c r="F719" s="81">
        <v>2020</v>
      </c>
      <c r="G719" s="82">
        <v>2500</v>
      </c>
      <c r="H719" s="79" t="s">
        <v>5272</v>
      </c>
      <c r="I719" s="79"/>
    </row>
    <row r="720" spans="1:9" ht="84">
      <c r="A720" s="86" t="s">
        <v>5269</v>
      </c>
      <c r="B720" s="81" t="s">
        <v>238</v>
      </c>
      <c r="C720" s="81" t="s">
        <v>5643</v>
      </c>
      <c r="D720" s="81" t="s">
        <v>5644</v>
      </c>
      <c r="E720" s="81">
        <v>2</v>
      </c>
      <c r="F720" s="77">
        <v>2021</v>
      </c>
      <c r="G720" s="82">
        <v>2500</v>
      </c>
      <c r="H720" s="79" t="s">
        <v>5272</v>
      </c>
      <c r="I720" s="79"/>
    </row>
    <row r="721" spans="1:9" ht="84">
      <c r="A721" s="86" t="s">
        <v>5269</v>
      </c>
      <c r="B721" s="81" t="s">
        <v>238</v>
      </c>
      <c r="C721" s="81" t="s">
        <v>5643</v>
      </c>
      <c r="D721" s="81" t="s">
        <v>5644</v>
      </c>
      <c r="E721" s="81">
        <v>3</v>
      </c>
      <c r="F721" s="77">
        <v>2022</v>
      </c>
      <c r="G721" s="82">
        <v>2500</v>
      </c>
      <c r="H721" s="79" t="s">
        <v>5272</v>
      </c>
      <c r="I721" s="79"/>
    </row>
    <row r="722" spans="1:9" ht="84">
      <c r="A722" s="86" t="s">
        <v>5269</v>
      </c>
      <c r="B722" s="81" t="s">
        <v>238</v>
      </c>
      <c r="C722" s="81" t="s">
        <v>5643</v>
      </c>
      <c r="D722" s="81" t="s">
        <v>5644</v>
      </c>
      <c r="E722" s="81">
        <v>4</v>
      </c>
      <c r="F722" s="77">
        <v>2023</v>
      </c>
      <c r="G722" s="82">
        <v>2500</v>
      </c>
      <c r="H722" s="79" t="s">
        <v>5272</v>
      </c>
      <c r="I722" s="79"/>
    </row>
    <row r="723" spans="1:9" ht="84">
      <c r="A723" s="86" t="s">
        <v>5269</v>
      </c>
      <c r="B723" s="81" t="s">
        <v>238</v>
      </c>
      <c r="C723" s="81" t="s">
        <v>5643</v>
      </c>
      <c r="D723" s="81" t="s">
        <v>5644</v>
      </c>
      <c r="E723" s="81">
        <v>5</v>
      </c>
      <c r="F723" s="77">
        <v>2024</v>
      </c>
      <c r="G723" s="82">
        <v>2500</v>
      </c>
      <c r="H723" s="79" t="s">
        <v>5272</v>
      </c>
      <c r="I723" s="79"/>
    </row>
    <row r="724" spans="1:9" ht="56">
      <c r="A724" s="86" t="s">
        <v>5269</v>
      </c>
      <c r="B724" s="81" t="s">
        <v>238</v>
      </c>
      <c r="C724" s="81" t="s">
        <v>5645</v>
      </c>
      <c r="D724" s="81" t="s">
        <v>5646</v>
      </c>
      <c r="E724" s="81">
        <v>1</v>
      </c>
      <c r="F724" s="81">
        <v>2020</v>
      </c>
      <c r="G724" s="82">
        <v>8840</v>
      </c>
      <c r="H724" s="79" t="s">
        <v>5272</v>
      </c>
      <c r="I724" s="79"/>
    </row>
    <row r="725" spans="1:9" ht="28">
      <c r="A725" s="86" t="s">
        <v>5269</v>
      </c>
      <c r="B725" s="81" t="s">
        <v>238</v>
      </c>
      <c r="C725" s="81" t="s">
        <v>5647</v>
      </c>
      <c r="D725" s="81" t="s">
        <v>5648</v>
      </c>
      <c r="E725" s="81">
        <v>2</v>
      </c>
      <c r="F725" s="77">
        <v>2021</v>
      </c>
      <c r="G725" s="82">
        <v>7550</v>
      </c>
      <c r="H725" s="79" t="s">
        <v>5272</v>
      </c>
      <c r="I725" s="79"/>
    </row>
    <row r="726" spans="1:9" ht="28">
      <c r="A726" s="86" t="s">
        <v>5269</v>
      </c>
      <c r="B726" s="81" t="s">
        <v>238</v>
      </c>
      <c r="C726" s="81" t="s">
        <v>5647</v>
      </c>
      <c r="D726" s="81" t="s">
        <v>5648</v>
      </c>
      <c r="E726" s="81">
        <v>4</v>
      </c>
      <c r="F726" s="77">
        <v>2023</v>
      </c>
      <c r="G726" s="82">
        <v>7550</v>
      </c>
      <c r="H726" s="79" t="s">
        <v>5272</v>
      </c>
      <c r="I726" s="79"/>
    </row>
    <row r="727" spans="1:9" ht="70">
      <c r="A727" s="86" t="s">
        <v>5269</v>
      </c>
      <c r="B727" s="81" t="s">
        <v>254</v>
      </c>
      <c r="C727" s="81" t="s">
        <v>5649</v>
      </c>
      <c r="D727" s="81" t="s">
        <v>5607</v>
      </c>
      <c r="E727" s="81">
        <v>2</v>
      </c>
      <c r="F727" s="77">
        <v>2021</v>
      </c>
      <c r="G727" s="82">
        <v>45040</v>
      </c>
      <c r="H727" s="79" t="s">
        <v>5272</v>
      </c>
      <c r="I727" s="79"/>
    </row>
    <row r="728" spans="1:9" ht="70">
      <c r="A728" s="86" t="s">
        <v>5269</v>
      </c>
      <c r="B728" s="81" t="s">
        <v>254</v>
      </c>
      <c r="C728" s="81" t="s">
        <v>5649</v>
      </c>
      <c r="D728" s="81" t="s">
        <v>5650</v>
      </c>
      <c r="E728" s="81">
        <v>1</v>
      </c>
      <c r="F728" s="81">
        <v>2020</v>
      </c>
      <c r="G728" s="82">
        <v>7300</v>
      </c>
      <c r="H728" s="79" t="s">
        <v>5272</v>
      </c>
      <c r="I728" s="79"/>
    </row>
    <row r="729" spans="1:9" ht="70">
      <c r="A729" s="86" t="s">
        <v>5269</v>
      </c>
      <c r="B729" s="81" t="s">
        <v>254</v>
      </c>
      <c r="C729" s="81" t="s">
        <v>5649</v>
      </c>
      <c r="D729" s="81" t="s">
        <v>5650</v>
      </c>
      <c r="E729" s="81">
        <v>2</v>
      </c>
      <c r="F729" s="77">
        <v>2021</v>
      </c>
      <c r="G729" s="82">
        <v>3650</v>
      </c>
      <c r="H729" s="79" t="s">
        <v>5272</v>
      </c>
      <c r="I729" s="79"/>
    </row>
    <row r="730" spans="1:9" ht="70">
      <c r="A730" s="86" t="s">
        <v>5269</v>
      </c>
      <c r="B730" s="81" t="s">
        <v>254</v>
      </c>
      <c r="C730" s="81" t="s">
        <v>5649</v>
      </c>
      <c r="D730" s="81" t="s">
        <v>5650</v>
      </c>
      <c r="E730" s="81">
        <v>3</v>
      </c>
      <c r="F730" s="77">
        <v>2022</v>
      </c>
      <c r="G730" s="82">
        <v>3650</v>
      </c>
      <c r="H730" s="79" t="s">
        <v>5272</v>
      </c>
      <c r="I730" s="79"/>
    </row>
    <row r="731" spans="1:9" ht="70">
      <c r="A731" s="86" t="s">
        <v>5269</v>
      </c>
      <c r="B731" s="81" t="s">
        <v>254</v>
      </c>
      <c r="C731" s="81" t="s">
        <v>5649</v>
      </c>
      <c r="D731" s="81" t="s">
        <v>5650</v>
      </c>
      <c r="E731" s="81">
        <v>4</v>
      </c>
      <c r="F731" s="77">
        <v>2023</v>
      </c>
      <c r="G731" s="82">
        <v>3650</v>
      </c>
      <c r="H731" s="79" t="s">
        <v>5272</v>
      </c>
      <c r="I731" s="79"/>
    </row>
    <row r="732" spans="1:9" ht="70">
      <c r="A732" s="86" t="s">
        <v>5269</v>
      </c>
      <c r="B732" s="81" t="s">
        <v>254</v>
      </c>
      <c r="C732" s="81" t="s">
        <v>5649</v>
      </c>
      <c r="D732" s="81" t="s">
        <v>5650</v>
      </c>
      <c r="E732" s="81">
        <v>5</v>
      </c>
      <c r="F732" s="77">
        <v>2024</v>
      </c>
      <c r="G732" s="82">
        <v>3650</v>
      </c>
      <c r="H732" s="79" t="s">
        <v>5272</v>
      </c>
      <c r="I732" s="79"/>
    </row>
    <row r="733" spans="1:9" ht="70">
      <c r="A733" s="86" t="s">
        <v>5269</v>
      </c>
      <c r="B733" s="81" t="s">
        <v>254</v>
      </c>
      <c r="C733" s="81" t="s">
        <v>5651</v>
      </c>
      <c r="D733" s="81" t="s">
        <v>5652</v>
      </c>
      <c r="E733" s="81" t="s">
        <v>12</v>
      </c>
      <c r="F733" s="81" t="s">
        <v>12</v>
      </c>
      <c r="G733" s="82">
        <v>0</v>
      </c>
      <c r="H733" s="79" t="s">
        <v>5272</v>
      </c>
      <c r="I733" s="79" t="s">
        <v>5635</v>
      </c>
    </row>
    <row r="734" spans="1:9" ht="56">
      <c r="A734" s="86" t="s">
        <v>5269</v>
      </c>
      <c r="B734" s="81" t="s">
        <v>254</v>
      </c>
      <c r="C734" s="81" t="s">
        <v>5653</v>
      </c>
      <c r="D734" s="81" t="s">
        <v>5607</v>
      </c>
      <c r="E734" s="81">
        <v>1</v>
      </c>
      <c r="F734" s="81">
        <v>2020</v>
      </c>
      <c r="G734" s="82">
        <v>45040</v>
      </c>
      <c r="H734" s="79" t="s">
        <v>5272</v>
      </c>
      <c r="I734" s="79"/>
    </row>
    <row r="735" spans="1:9" ht="28">
      <c r="A735" s="86" t="s">
        <v>5269</v>
      </c>
      <c r="B735" s="81" t="s">
        <v>254</v>
      </c>
      <c r="C735" s="81" t="s">
        <v>5654</v>
      </c>
      <c r="D735" s="81" t="s">
        <v>5655</v>
      </c>
      <c r="E735" s="81">
        <v>1</v>
      </c>
      <c r="F735" s="81">
        <v>2020</v>
      </c>
      <c r="G735" s="82">
        <v>7960</v>
      </c>
      <c r="H735" s="79" t="s">
        <v>5272</v>
      </c>
      <c r="I735" s="79"/>
    </row>
    <row r="736" spans="1:9" ht="28">
      <c r="A736" s="86" t="s">
        <v>5269</v>
      </c>
      <c r="B736" s="81" t="s">
        <v>254</v>
      </c>
      <c r="C736" s="81" t="s">
        <v>5654</v>
      </c>
      <c r="D736" s="81" t="s">
        <v>5655</v>
      </c>
      <c r="E736" s="81">
        <v>2</v>
      </c>
      <c r="F736" s="77">
        <v>2021</v>
      </c>
      <c r="G736" s="82">
        <v>7960</v>
      </c>
      <c r="H736" s="79" t="s">
        <v>5272</v>
      </c>
      <c r="I736" s="79"/>
    </row>
    <row r="737" spans="1:9" ht="28">
      <c r="A737" s="86" t="s">
        <v>5269</v>
      </c>
      <c r="B737" s="81" t="s">
        <v>254</v>
      </c>
      <c r="C737" s="81" t="s">
        <v>5654</v>
      </c>
      <c r="D737" s="81" t="s">
        <v>5655</v>
      </c>
      <c r="E737" s="81">
        <v>3</v>
      </c>
      <c r="F737" s="77">
        <v>2022</v>
      </c>
      <c r="G737" s="82">
        <v>7960</v>
      </c>
      <c r="H737" s="79" t="s">
        <v>5272</v>
      </c>
      <c r="I737" s="79"/>
    </row>
    <row r="738" spans="1:9" ht="28">
      <c r="A738" s="86" t="s">
        <v>5269</v>
      </c>
      <c r="B738" s="81" t="s">
        <v>254</v>
      </c>
      <c r="C738" s="81" t="s">
        <v>5654</v>
      </c>
      <c r="D738" s="81" t="s">
        <v>5655</v>
      </c>
      <c r="E738" s="81">
        <v>4</v>
      </c>
      <c r="F738" s="77">
        <v>2023</v>
      </c>
      <c r="G738" s="82">
        <v>7960</v>
      </c>
      <c r="H738" s="79" t="s">
        <v>5272</v>
      </c>
      <c r="I738" s="79"/>
    </row>
    <row r="739" spans="1:9" ht="28">
      <c r="A739" s="86" t="s">
        <v>5269</v>
      </c>
      <c r="B739" s="81" t="s">
        <v>254</v>
      </c>
      <c r="C739" s="81" t="s">
        <v>5654</v>
      </c>
      <c r="D739" s="81" t="s">
        <v>5655</v>
      </c>
      <c r="E739" s="81">
        <v>5</v>
      </c>
      <c r="F739" s="77">
        <v>2024</v>
      </c>
      <c r="G739" s="82">
        <v>7960</v>
      </c>
      <c r="H739" s="79" t="s">
        <v>5272</v>
      </c>
      <c r="I739" s="79"/>
    </row>
    <row r="740" spans="1:9" ht="28">
      <c r="A740" s="86" t="s">
        <v>5269</v>
      </c>
      <c r="B740" s="81" t="s">
        <v>254</v>
      </c>
      <c r="C740" s="81" t="s">
        <v>5656</v>
      </c>
      <c r="D740" s="81" t="s">
        <v>5607</v>
      </c>
      <c r="E740" s="81">
        <v>1</v>
      </c>
      <c r="F740" s="81">
        <v>2020</v>
      </c>
      <c r="G740" s="82">
        <v>45040</v>
      </c>
      <c r="H740" s="79" t="s">
        <v>5272</v>
      </c>
      <c r="I740" s="79"/>
    </row>
    <row r="741" spans="1:9" ht="28">
      <c r="A741" s="86" t="s">
        <v>5269</v>
      </c>
      <c r="B741" s="81" t="s">
        <v>254</v>
      </c>
      <c r="C741" s="81" t="s">
        <v>5656</v>
      </c>
      <c r="D741" s="81" t="s">
        <v>5607</v>
      </c>
      <c r="E741" s="81">
        <v>3</v>
      </c>
      <c r="F741" s="77">
        <v>2022</v>
      </c>
      <c r="G741" s="82">
        <v>45040</v>
      </c>
      <c r="H741" s="79" t="s">
        <v>5272</v>
      </c>
      <c r="I741" s="79"/>
    </row>
    <row r="742" spans="1:9" ht="28">
      <c r="A742" s="86" t="s">
        <v>5269</v>
      </c>
      <c r="B742" s="81" t="s">
        <v>254</v>
      </c>
      <c r="C742" s="81" t="s">
        <v>5656</v>
      </c>
      <c r="D742" s="81" t="s">
        <v>5657</v>
      </c>
      <c r="E742" s="81">
        <v>1</v>
      </c>
      <c r="F742" s="81">
        <v>2020</v>
      </c>
      <c r="G742" s="82">
        <v>3650</v>
      </c>
      <c r="H742" s="79" t="s">
        <v>5272</v>
      </c>
      <c r="I742" s="79"/>
    </row>
    <row r="743" spans="1:9" ht="28">
      <c r="A743" s="86" t="s">
        <v>5269</v>
      </c>
      <c r="B743" s="81" t="s">
        <v>254</v>
      </c>
      <c r="C743" s="81" t="s">
        <v>5656</v>
      </c>
      <c r="D743" s="81" t="s">
        <v>5657</v>
      </c>
      <c r="E743" s="81">
        <v>2</v>
      </c>
      <c r="F743" s="77">
        <v>2021</v>
      </c>
      <c r="G743" s="82">
        <v>3650</v>
      </c>
      <c r="H743" s="79" t="s">
        <v>5272</v>
      </c>
      <c r="I743" s="79"/>
    </row>
    <row r="744" spans="1:9" ht="28">
      <c r="A744" s="86" t="s">
        <v>5269</v>
      </c>
      <c r="B744" s="81" t="s">
        <v>254</v>
      </c>
      <c r="C744" s="81" t="s">
        <v>5656</v>
      </c>
      <c r="D744" s="81" t="s">
        <v>5657</v>
      </c>
      <c r="E744" s="81">
        <v>3</v>
      </c>
      <c r="F744" s="77">
        <v>2022</v>
      </c>
      <c r="G744" s="82">
        <v>3650</v>
      </c>
      <c r="H744" s="79" t="s">
        <v>5272</v>
      </c>
      <c r="I744" s="79"/>
    </row>
    <row r="745" spans="1:9" ht="28">
      <c r="A745" s="86" t="s">
        <v>5269</v>
      </c>
      <c r="B745" s="81" t="s">
        <v>254</v>
      </c>
      <c r="C745" s="81" t="s">
        <v>5656</v>
      </c>
      <c r="D745" s="81" t="s">
        <v>5657</v>
      </c>
      <c r="E745" s="81">
        <v>4</v>
      </c>
      <c r="F745" s="77">
        <v>2023</v>
      </c>
      <c r="G745" s="82">
        <v>3650</v>
      </c>
      <c r="H745" s="79" t="s">
        <v>5272</v>
      </c>
      <c r="I745" s="79"/>
    </row>
    <row r="746" spans="1:9" ht="28">
      <c r="A746" s="86" t="s">
        <v>5269</v>
      </c>
      <c r="B746" s="81" t="s">
        <v>254</v>
      </c>
      <c r="C746" s="81" t="s">
        <v>5656</v>
      </c>
      <c r="D746" s="81" t="s">
        <v>5657</v>
      </c>
      <c r="E746" s="81">
        <v>5</v>
      </c>
      <c r="F746" s="77">
        <v>2024</v>
      </c>
      <c r="G746" s="82">
        <v>3650</v>
      </c>
      <c r="H746" s="79" t="s">
        <v>5272</v>
      </c>
      <c r="I746" s="79"/>
    </row>
    <row r="747" spans="1:9" ht="98">
      <c r="A747" s="86" t="s">
        <v>5269</v>
      </c>
      <c r="B747" s="81" t="s">
        <v>254</v>
      </c>
      <c r="C747" s="81" t="s">
        <v>5658</v>
      </c>
      <c r="D747" s="81" t="s">
        <v>5607</v>
      </c>
      <c r="E747" s="81">
        <v>1</v>
      </c>
      <c r="F747" s="81">
        <v>2020</v>
      </c>
      <c r="G747" s="82">
        <v>45040</v>
      </c>
      <c r="H747" s="79" t="s">
        <v>5272</v>
      </c>
      <c r="I747" s="79"/>
    </row>
    <row r="748" spans="1:9" ht="98">
      <c r="A748" s="86" t="s">
        <v>5269</v>
      </c>
      <c r="B748" s="81" t="s">
        <v>254</v>
      </c>
      <c r="C748" s="81" t="s">
        <v>5658</v>
      </c>
      <c r="D748" s="81" t="s">
        <v>5659</v>
      </c>
      <c r="E748" s="81">
        <v>1</v>
      </c>
      <c r="F748" s="81">
        <v>2020</v>
      </c>
      <c r="G748" s="82">
        <v>3800</v>
      </c>
      <c r="H748" s="79" t="s">
        <v>5272</v>
      </c>
      <c r="I748" s="79"/>
    </row>
    <row r="749" spans="1:9" ht="98">
      <c r="A749" s="86" t="s">
        <v>5269</v>
      </c>
      <c r="B749" s="81" t="s">
        <v>254</v>
      </c>
      <c r="C749" s="81" t="s">
        <v>5658</v>
      </c>
      <c r="D749" s="81" t="s">
        <v>5659</v>
      </c>
      <c r="E749" s="81">
        <v>2</v>
      </c>
      <c r="F749" s="77">
        <v>2021</v>
      </c>
      <c r="G749" s="82">
        <v>3800</v>
      </c>
      <c r="H749" s="79" t="s">
        <v>5272</v>
      </c>
      <c r="I749" s="79"/>
    </row>
    <row r="750" spans="1:9" ht="98">
      <c r="A750" s="86" t="s">
        <v>5269</v>
      </c>
      <c r="B750" s="81" t="s">
        <v>254</v>
      </c>
      <c r="C750" s="81" t="s">
        <v>5658</v>
      </c>
      <c r="D750" s="81" t="s">
        <v>5659</v>
      </c>
      <c r="E750" s="81">
        <v>3</v>
      </c>
      <c r="F750" s="77">
        <v>2022</v>
      </c>
      <c r="G750" s="82">
        <v>3800</v>
      </c>
      <c r="H750" s="79" t="s">
        <v>5272</v>
      </c>
      <c r="I750" s="79"/>
    </row>
    <row r="751" spans="1:9" ht="98">
      <c r="A751" s="86" t="s">
        <v>5269</v>
      </c>
      <c r="B751" s="81" t="s">
        <v>254</v>
      </c>
      <c r="C751" s="81" t="s">
        <v>5658</v>
      </c>
      <c r="D751" s="81" t="s">
        <v>5659</v>
      </c>
      <c r="E751" s="81">
        <v>4</v>
      </c>
      <c r="F751" s="77">
        <v>2023</v>
      </c>
      <c r="G751" s="82">
        <v>3800</v>
      </c>
      <c r="H751" s="79" t="s">
        <v>5272</v>
      </c>
      <c r="I751" s="79"/>
    </row>
    <row r="752" spans="1:9" ht="98">
      <c r="A752" s="86" t="s">
        <v>5269</v>
      </c>
      <c r="B752" s="81" t="s">
        <v>254</v>
      </c>
      <c r="C752" s="81" t="s">
        <v>5658</v>
      </c>
      <c r="D752" s="81" t="s">
        <v>5659</v>
      </c>
      <c r="E752" s="81">
        <v>5</v>
      </c>
      <c r="F752" s="77">
        <v>2024</v>
      </c>
      <c r="G752" s="82">
        <v>3800</v>
      </c>
      <c r="H752" s="79" t="s">
        <v>5272</v>
      </c>
      <c r="I752" s="79"/>
    </row>
    <row r="753" spans="1:9" ht="98">
      <c r="A753" s="86" t="s">
        <v>5269</v>
      </c>
      <c r="B753" s="81" t="s">
        <v>254</v>
      </c>
      <c r="C753" s="81" t="s">
        <v>5658</v>
      </c>
      <c r="D753" s="81" t="s">
        <v>5660</v>
      </c>
      <c r="E753" s="81">
        <v>1</v>
      </c>
      <c r="F753" s="81">
        <v>2020</v>
      </c>
      <c r="G753" s="82">
        <v>7550</v>
      </c>
      <c r="H753" s="79" t="s">
        <v>5272</v>
      </c>
      <c r="I753" s="79"/>
    </row>
    <row r="754" spans="1:9" ht="98">
      <c r="A754" s="86" t="s">
        <v>5269</v>
      </c>
      <c r="B754" s="81" t="s">
        <v>254</v>
      </c>
      <c r="C754" s="81" t="s">
        <v>5658</v>
      </c>
      <c r="D754" s="81" t="s">
        <v>5660</v>
      </c>
      <c r="E754" s="81">
        <v>2</v>
      </c>
      <c r="F754" s="77">
        <v>2021</v>
      </c>
      <c r="G754" s="82">
        <v>7550</v>
      </c>
      <c r="H754" s="79" t="s">
        <v>5272</v>
      </c>
      <c r="I754" s="79"/>
    </row>
    <row r="755" spans="1:9" ht="98">
      <c r="A755" s="86" t="s">
        <v>5269</v>
      </c>
      <c r="B755" s="81" t="s">
        <v>254</v>
      </c>
      <c r="C755" s="81" t="s">
        <v>5658</v>
      </c>
      <c r="D755" s="81" t="s">
        <v>5660</v>
      </c>
      <c r="E755" s="81">
        <v>3</v>
      </c>
      <c r="F755" s="77">
        <v>2022</v>
      </c>
      <c r="G755" s="82">
        <v>7550</v>
      </c>
      <c r="H755" s="79" t="s">
        <v>5272</v>
      </c>
      <c r="I755" s="79"/>
    </row>
    <row r="756" spans="1:9" ht="98">
      <c r="A756" s="86" t="s">
        <v>5269</v>
      </c>
      <c r="B756" s="81" t="s">
        <v>254</v>
      </c>
      <c r="C756" s="81" t="s">
        <v>5658</v>
      </c>
      <c r="D756" s="81" t="s">
        <v>5660</v>
      </c>
      <c r="E756" s="81">
        <v>4</v>
      </c>
      <c r="F756" s="77">
        <v>2023</v>
      </c>
      <c r="G756" s="82">
        <v>7550</v>
      </c>
      <c r="H756" s="79" t="s">
        <v>5272</v>
      </c>
      <c r="I756" s="79"/>
    </row>
    <row r="757" spans="1:9" ht="98">
      <c r="A757" s="86" t="s">
        <v>5269</v>
      </c>
      <c r="B757" s="81" t="s">
        <v>254</v>
      </c>
      <c r="C757" s="81" t="s">
        <v>5658</v>
      </c>
      <c r="D757" s="81" t="s">
        <v>5660</v>
      </c>
      <c r="E757" s="81">
        <v>5</v>
      </c>
      <c r="F757" s="77">
        <v>2024</v>
      </c>
      <c r="G757" s="82">
        <v>7550</v>
      </c>
      <c r="H757" s="79" t="s">
        <v>5272</v>
      </c>
      <c r="I757" s="79"/>
    </row>
    <row r="758" spans="1:9" ht="56">
      <c r="A758" s="86" t="s">
        <v>5269</v>
      </c>
      <c r="B758" s="81" t="s">
        <v>254</v>
      </c>
      <c r="C758" s="81" t="s">
        <v>5661</v>
      </c>
      <c r="D758" s="81" t="s">
        <v>5607</v>
      </c>
      <c r="E758" s="81">
        <v>1</v>
      </c>
      <c r="F758" s="81">
        <v>2020</v>
      </c>
      <c r="G758" s="82">
        <v>45040</v>
      </c>
      <c r="H758" s="79" t="s">
        <v>5272</v>
      </c>
      <c r="I758" s="79"/>
    </row>
    <row r="759" spans="1:9" ht="56">
      <c r="A759" s="86" t="s">
        <v>5269</v>
      </c>
      <c r="B759" s="81" t="s">
        <v>254</v>
      </c>
      <c r="C759" s="81" t="s">
        <v>5661</v>
      </c>
      <c r="D759" s="81" t="s">
        <v>5662</v>
      </c>
      <c r="E759" s="81">
        <v>1</v>
      </c>
      <c r="F759" s="81">
        <v>2020</v>
      </c>
      <c r="G759" s="82">
        <v>3650</v>
      </c>
      <c r="H759" s="79" t="s">
        <v>5272</v>
      </c>
      <c r="I759" s="79"/>
    </row>
    <row r="760" spans="1:9" ht="56">
      <c r="A760" s="86" t="s">
        <v>5269</v>
      </c>
      <c r="B760" s="81" t="s">
        <v>254</v>
      </c>
      <c r="C760" s="81" t="s">
        <v>5661</v>
      </c>
      <c r="D760" s="81" t="s">
        <v>5662</v>
      </c>
      <c r="E760" s="81">
        <v>2</v>
      </c>
      <c r="F760" s="77">
        <v>2021</v>
      </c>
      <c r="G760" s="82">
        <v>3650</v>
      </c>
      <c r="H760" s="79" t="s">
        <v>5272</v>
      </c>
      <c r="I760" s="79"/>
    </row>
    <row r="761" spans="1:9" ht="56">
      <c r="A761" s="86" t="s">
        <v>5269</v>
      </c>
      <c r="B761" s="81" t="s">
        <v>254</v>
      </c>
      <c r="C761" s="81" t="s">
        <v>5661</v>
      </c>
      <c r="D761" s="81" t="s">
        <v>5662</v>
      </c>
      <c r="E761" s="81">
        <v>3</v>
      </c>
      <c r="F761" s="77">
        <v>2022</v>
      </c>
      <c r="G761" s="82">
        <v>3650</v>
      </c>
      <c r="H761" s="79" t="s">
        <v>5272</v>
      </c>
      <c r="I761" s="79"/>
    </row>
    <row r="762" spans="1:9" ht="56">
      <c r="A762" s="86" t="s">
        <v>5269</v>
      </c>
      <c r="B762" s="81" t="s">
        <v>254</v>
      </c>
      <c r="C762" s="81" t="s">
        <v>5661</v>
      </c>
      <c r="D762" s="81" t="s">
        <v>5662</v>
      </c>
      <c r="E762" s="81">
        <v>4</v>
      </c>
      <c r="F762" s="77">
        <v>2023</v>
      </c>
      <c r="G762" s="82">
        <v>3650</v>
      </c>
      <c r="H762" s="79" t="s">
        <v>5272</v>
      </c>
      <c r="I762" s="79"/>
    </row>
    <row r="763" spans="1:9" ht="56">
      <c r="A763" s="86" t="s">
        <v>5269</v>
      </c>
      <c r="B763" s="81" t="s">
        <v>254</v>
      </c>
      <c r="C763" s="81" t="s">
        <v>5661</v>
      </c>
      <c r="D763" s="81" t="s">
        <v>5662</v>
      </c>
      <c r="E763" s="81">
        <v>5</v>
      </c>
      <c r="F763" s="77">
        <v>2024</v>
      </c>
      <c r="G763" s="82">
        <v>3650</v>
      </c>
      <c r="H763" s="79" t="s">
        <v>5272</v>
      </c>
      <c r="I763" s="79"/>
    </row>
    <row r="764" spans="1:9" ht="56">
      <c r="A764" s="86" t="s">
        <v>5269</v>
      </c>
      <c r="B764" s="81" t="s">
        <v>254</v>
      </c>
      <c r="C764" s="81" t="s">
        <v>5663</v>
      </c>
      <c r="D764" s="81" t="s">
        <v>5607</v>
      </c>
      <c r="E764" s="81">
        <v>1</v>
      </c>
      <c r="F764" s="81">
        <v>2020</v>
      </c>
      <c r="G764" s="82">
        <v>45040</v>
      </c>
      <c r="H764" s="79" t="s">
        <v>5272</v>
      </c>
      <c r="I764" s="79"/>
    </row>
    <row r="765" spans="1:9" ht="56">
      <c r="A765" s="86" t="s">
        <v>5269</v>
      </c>
      <c r="B765" s="81" t="s">
        <v>254</v>
      </c>
      <c r="C765" s="81" t="s">
        <v>5663</v>
      </c>
      <c r="D765" s="81" t="s">
        <v>5664</v>
      </c>
      <c r="E765" s="81">
        <v>1</v>
      </c>
      <c r="F765" s="81">
        <v>2020</v>
      </c>
      <c r="G765" s="82">
        <v>7550</v>
      </c>
      <c r="H765" s="79" t="s">
        <v>5272</v>
      </c>
      <c r="I765" s="79"/>
    </row>
    <row r="766" spans="1:9" ht="56">
      <c r="A766" s="86" t="s">
        <v>5269</v>
      </c>
      <c r="B766" s="81" t="s">
        <v>254</v>
      </c>
      <c r="C766" s="81" t="s">
        <v>5663</v>
      </c>
      <c r="D766" s="81" t="s">
        <v>5664</v>
      </c>
      <c r="E766" s="81">
        <v>2</v>
      </c>
      <c r="F766" s="77">
        <v>2021</v>
      </c>
      <c r="G766" s="82">
        <v>7550</v>
      </c>
      <c r="H766" s="79" t="s">
        <v>5272</v>
      </c>
      <c r="I766" s="79"/>
    </row>
    <row r="767" spans="1:9" ht="56">
      <c r="A767" s="86" t="s">
        <v>5269</v>
      </c>
      <c r="B767" s="81" t="s">
        <v>254</v>
      </c>
      <c r="C767" s="81" t="s">
        <v>5663</v>
      </c>
      <c r="D767" s="81" t="s">
        <v>5664</v>
      </c>
      <c r="E767" s="81">
        <v>3</v>
      </c>
      <c r="F767" s="77">
        <v>2022</v>
      </c>
      <c r="G767" s="82">
        <v>7550</v>
      </c>
      <c r="H767" s="79" t="s">
        <v>5272</v>
      </c>
      <c r="I767" s="79"/>
    </row>
    <row r="768" spans="1:9" ht="56">
      <c r="A768" s="86" t="s">
        <v>5269</v>
      </c>
      <c r="B768" s="81" t="s">
        <v>254</v>
      </c>
      <c r="C768" s="81" t="s">
        <v>5663</v>
      </c>
      <c r="D768" s="81" t="s">
        <v>5664</v>
      </c>
      <c r="E768" s="81">
        <v>4</v>
      </c>
      <c r="F768" s="77">
        <v>2023</v>
      </c>
      <c r="G768" s="82">
        <v>7550</v>
      </c>
      <c r="H768" s="79" t="s">
        <v>5272</v>
      </c>
      <c r="I768" s="79"/>
    </row>
    <row r="769" spans="1:9" ht="56">
      <c r="A769" s="86" t="s">
        <v>5269</v>
      </c>
      <c r="B769" s="81" t="s">
        <v>254</v>
      </c>
      <c r="C769" s="81" t="s">
        <v>5663</v>
      </c>
      <c r="D769" s="81" t="s">
        <v>5664</v>
      </c>
      <c r="E769" s="81">
        <v>5</v>
      </c>
      <c r="F769" s="77">
        <v>2024</v>
      </c>
      <c r="G769" s="82">
        <v>7550</v>
      </c>
      <c r="H769" s="79" t="s">
        <v>5272</v>
      </c>
      <c r="I769" s="79"/>
    </row>
    <row r="770" spans="1:9" ht="42">
      <c r="A770" s="86" t="s">
        <v>5269</v>
      </c>
      <c r="B770" s="81" t="s">
        <v>254</v>
      </c>
      <c r="C770" s="81" t="s">
        <v>5665</v>
      </c>
      <c r="D770" s="81" t="s">
        <v>5607</v>
      </c>
      <c r="E770" s="81">
        <v>1</v>
      </c>
      <c r="F770" s="81">
        <v>2020</v>
      </c>
      <c r="G770" s="82">
        <v>45040</v>
      </c>
      <c r="H770" s="79" t="s">
        <v>5272</v>
      </c>
      <c r="I770" s="79"/>
    </row>
    <row r="771" spans="1:9" ht="42">
      <c r="A771" s="86" t="s">
        <v>5269</v>
      </c>
      <c r="B771" s="81" t="s">
        <v>254</v>
      </c>
      <c r="C771" s="81" t="s">
        <v>5665</v>
      </c>
      <c r="D771" s="81" t="s">
        <v>5666</v>
      </c>
      <c r="E771" s="81">
        <v>1</v>
      </c>
      <c r="F771" s="81">
        <v>2020</v>
      </c>
      <c r="G771" s="82">
        <v>7550</v>
      </c>
      <c r="H771" s="79" t="s">
        <v>5272</v>
      </c>
      <c r="I771" s="79"/>
    </row>
    <row r="772" spans="1:9" ht="42">
      <c r="A772" s="86" t="s">
        <v>5269</v>
      </c>
      <c r="B772" s="81" t="s">
        <v>254</v>
      </c>
      <c r="C772" s="81" t="s">
        <v>5665</v>
      </c>
      <c r="D772" s="81" t="s">
        <v>5666</v>
      </c>
      <c r="E772" s="81">
        <v>2</v>
      </c>
      <c r="F772" s="77">
        <v>2021</v>
      </c>
      <c r="G772" s="82">
        <v>7550</v>
      </c>
      <c r="H772" s="79" t="s">
        <v>5272</v>
      </c>
      <c r="I772" s="79"/>
    </row>
    <row r="773" spans="1:9" ht="42">
      <c r="A773" s="86" t="s">
        <v>5269</v>
      </c>
      <c r="B773" s="81" t="s">
        <v>254</v>
      </c>
      <c r="C773" s="81" t="s">
        <v>5665</v>
      </c>
      <c r="D773" s="81" t="s">
        <v>5666</v>
      </c>
      <c r="E773" s="81">
        <v>3</v>
      </c>
      <c r="F773" s="77">
        <v>2022</v>
      </c>
      <c r="G773" s="82">
        <v>7550</v>
      </c>
      <c r="H773" s="79" t="s">
        <v>5272</v>
      </c>
      <c r="I773" s="79"/>
    </row>
    <row r="774" spans="1:9" ht="42">
      <c r="A774" s="86" t="s">
        <v>5269</v>
      </c>
      <c r="B774" s="81" t="s">
        <v>254</v>
      </c>
      <c r="C774" s="81" t="s">
        <v>5665</v>
      </c>
      <c r="D774" s="81" t="s">
        <v>5666</v>
      </c>
      <c r="E774" s="81">
        <v>4</v>
      </c>
      <c r="F774" s="77">
        <v>2023</v>
      </c>
      <c r="G774" s="82">
        <v>7550</v>
      </c>
      <c r="H774" s="79" t="s">
        <v>5272</v>
      </c>
      <c r="I774" s="79"/>
    </row>
    <row r="775" spans="1:9" ht="42">
      <c r="A775" s="86" t="s">
        <v>5269</v>
      </c>
      <c r="B775" s="81" t="s">
        <v>254</v>
      </c>
      <c r="C775" s="81" t="s">
        <v>5665</v>
      </c>
      <c r="D775" s="81" t="s">
        <v>5666</v>
      </c>
      <c r="E775" s="81">
        <v>5</v>
      </c>
      <c r="F775" s="77">
        <v>2024</v>
      </c>
      <c r="G775" s="82">
        <v>7550</v>
      </c>
      <c r="H775" s="79" t="s">
        <v>5272</v>
      </c>
      <c r="I775" s="79"/>
    </row>
    <row r="776" spans="1:9" ht="42">
      <c r="A776" s="86" t="s">
        <v>5269</v>
      </c>
      <c r="B776" s="81" t="s">
        <v>254</v>
      </c>
      <c r="C776" s="81" t="s">
        <v>5667</v>
      </c>
      <c r="D776" s="81" t="s">
        <v>5668</v>
      </c>
      <c r="E776" s="81">
        <v>2</v>
      </c>
      <c r="F776" s="77">
        <v>2021</v>
      </c>
      <c r="G776" s="82">
        <v>45040</v>
      </c>
      <c r="H776" s="79" t="s">
        <v>5272</v>
      </c>
      <c r="I776" s="79"/>
    </row>
    <row r="777" spans="1:9" ht="42">
      <c r="A777" s="86" t="s">
        <v>5269</v>
      </c>
      <c r="B777" s="81" t="s">
        <v>254</v>
      </c>
      <c r="C777" s="81" t="s">
        <v>5667</v>
      </c>
      <c r="D777" s="81" t="s">
        <v>5669</v>
      </c>
      <c r="E777" s="81">
        <v>1</v>
      </c>
      <c r="F777" s="81">
        <v>2020</v>
      </c>
      <c r="G777" s="82">
        <v>7550</v>
      </c>
      <c r="H777" s="79" t="s">
        <v>5272</v>
      </c>
      <c r="I777" s="79"/>
    </row>
    <row r="778" spans="1:9" ht="42">
      <c r="A778" s="86" t="s">
        <v>5269</v>
      </c>
      <c r="B778" s="81" t="s">
        <v>254</v>
      </c>
      <c r="C778" s="81" t="s">
        <v>5667</v>
      </c>
      <c r="D778" s="81" t="s">
        <v>5669</v>
      </c>
      <c r="E778" s="81">
        <v>2</v>
      </c>
      <c r="F778" s="77">
        <v>2021</v>
      </c>
      <c r="G778" s="82">
        <v>7550</v>
      </c>
      <c r="H778" s="79" t="s">
        <v>5272</v>
      </c>
      <c r="I778" s="79"/>
    </row>
    <row r="779" spans="1:9" ht="42">
      <c r="A779" s="86" t="s">
        <v>5269</v>
      </c>
      <c r="B779" s="81" t="s">
        <v>254</v>
      </c>
      <c r="C779" s="81" t="s">
        <v>5667</v>
      </c>
      <c r="D779" s="81" t="s">
        <v>5669</v>
      </c>
      <c r="E779" s="81">
        <v>3</v>
      </c>
      <c r="F779" s="77">
        <v>2022</v>
      </c>
      <c r="G779" s="82">
        <v>7550</v>
      </c>
      <c r="H779" s="79" t="s">
        <v>5272</v>
      </c>
      <c r="I779" s="79"/>
    </row>
    <row r="780" spans="1:9" ht="42">
      <c r="A780" s="86" t="s">
        <v>5269</v>
      </c>
      <c r="B780" s="81" t="s">
        <v>254</v>
      </c>
      <c r="C780" s="81" t="s">
        <v>5667</v>
      </c>
      <c r="D780" s="81" t="s">
        <v>5669</v>
      </c>
      <c r="E780" s="81">
        <v>4</v>
      </c>
      <c r="F780" s="77">
        <v>2023</v>
      </c>
      <c r="G780" s="82">
        <v>7550</v>
      </c>
      <c r="H780" s="79" t="s">
        <v>5272</v>
      </c>
      <c r="I780" s="79"/>
    </row>
    <row r="781" spans="1:9" ht="42">
      <c r="A781" s="86" t="s">
        <v>5269</v>
      </c>
      <c r="B781" s="81" t="s">
        <v>254</v>
      </c>
      <c r="C781" s="81" t="s">
        <v>5667</v>
      </c>
      <c r="D781" s="81" t="s">
        <v>5669</v>
      </c>
      <c r="E781" s="81">
        <v>5</v>
      </c>
      <c r="F781" s="77">
        <v>2024</v>
      </c>
      <c r="G781" s="82">
        <v>7550</v>
      </c>
      <c r="H781" s="79" t="s">
        <v>5272</v>
      </c>
      <c r="I781" s="79"/>
    </row>
    <row r="782" spans="1:9" ht="98">
      <c r="A782" s="86" t="s">
        <v>5269</v>
      </c>
      <c r="B782" s="81" t="s">
        <v>264</v>
      </c>
      <c r="C782" s="81" t="s">
        <v>5670</v>
      </c>
      <c r="D782" s="81" t="s">
        <v>5557</v>
      </c>
      <c r="E782" s="81">
        <v>2</v>
      </c>
      <c r="F782" s="77">
        <v>2021</v>
      </c>
      <c r="G782" s="82">
        <v>19000</v>
      </c>
      <c r="H782" s="79" t="s">
        <v>5272</v>
      </c>
      <c r="I782" s="79"/>
    </row>
    <row r="783" spans="1:9" ht="98">
      <c r="A783" s="86" t="s">
        <v>5269</v>
      </c>
      <c r="B783" s="81" t="s">
        <v>264</v>
      </c>
      <c r="C783" s="81" t="s">
        <v>5670</v>
      </c>
      <c r="D783" s="81" t="s">
        <v>5671</v>
      </c>
      <c r="E783" s="81">
        <v>2</v>
      </c>
      <c r="F783" s="77">
        <v>2021</v>
      </c>
      <c r="G783" s="82">
        <v>5000</v>
      </c>
      <c r="H783" s="79" t="s">
        <v>5272</v>
      </c>
      <c r="I783" s="79"/>
    </row>
    <row r="784" spans="1:9" ht="98">
      <c r="A784" s="86" t="s">
        <v>5269</v>
      </c>
      <c r="B784" s="81" t="s">
        <v>264</v>
      </c>
      <c r="C784" s="81" t="s">
        <v>5670</v>
      </c>
      <c r="D784" s="81" t="s">
        <v>5672</v>
      </c>
      <c r="E784" s="81">
        <v>1</v>
      </c>
      <c r="F784" s="81">
        <v>2020</v>
      </c>
      <c r="G784" s="82">
        <v>30160</v>
      </c>
      <c r="H784" s="79" t="s">
        <v>5272</v>
      </c>
      <c r="I784" s="79"/>
    </row>
    <row r="785" spans="1:9" ht="98">
      <c r="A785" s="86" t="s">
        <v>5269</v>
      </c>
      <c r="B785" s="81" t="s">
        <v>264</v>
      </c>
      <c r="C785" s="81" t="s">
        <v>5670</v>
      </c>
      <c r="D785" s="81" t="s">
        <v>5673</v>
      </c>
      <c r="E785" s="81">
        <v>1</v>
      </c>
      <c r="F785" s="81">
        <v>2020</v>
      </c>
      <c r="G785" s="82">
        <v>500</v>
      </c>
      <c r="H785" s="79" t="s">
        <v>5272</v>
      </c>
      <c r="I785" s="79"/>
    </row>
    <row r="786" spans="1:9" ht="98">
      <c r="A786" s="86" t="s">
        <v>5269</v>
      </c>
      <c r="B786" s="81" t="s">
        <v>264</v>
      </c>
      <c r="C786" s="81" t="s">
        <v>5670</v>
      </c>
      <c r="D786" s="81" t="s">
        <v>5673</v>
      </c>
      <c r="E786" s="81">
        <v>2</v>
      </c>
      <c r="F786" s="77">
        <v>2021</v>
      </c>
      <c r="G786" s="82">
        <v>500</v>
      </c>
      <c r="H786" s="79" t="s">
        <v>5272</v>
      </c>
      <c r="I786" s="79"/>
    </row>
    <row r="787" spans="1:9" ht="98">
      <c r="A787" s="86" t="s">
        <v>5269</v>
      </c>
      <c r="B787" s="81" t="s">
        <v>264</v>
      </c>
      <c r="C787" s="81" t="s">
        <v>5670</v>
      </c>
      <c r="D787" s="81" t="s">
        <v>5673</v>
      </c>
      <c r="E787" s="81">
        <v>3</v>
      </c>
      <c r="F787" s="77">
        <v>2022</v>
      </c>
      <c r="G787" s="82">
        <v>500</v>
      </c>
      <c r="H787" s="79" t="s">
        <v>5272</v>
      </c>
      <c r="I787" s="79"/>
    </row>
    <row r="788" spans="1:9" ht="98">
      <c r="A788" s="86" t="s">
        <v>5269</v>
      </c>
      <c r="B788" s="81" t="s">
        <v>264</v>
      </c>
      <c r="C788" s="81" t="s">
        <v>5670</v>
      </c>
      <c r="D788" s="81" t="s">
        <v>5673</v>
      </c>
      <c r="E788" s="81">
        <v>4</v>
      </c>
      <c r="F788" s="77">
        <v>2023</v>
      </c>
      <c r="G788" s="82">
        <v>500</v>
      </c>
      <c r="H788" s="79" t="s">
        <v>5272</v>
      </c>
      <c r="I788" s="79"/>
    </row>
    <row r="789" spans="1:9" ht="98">
      <c r="A789" s="86" t="s">
        <v>5269</v>
      </c>
      <c r="B789" s="81" t="s">
        <v>264</v>
      </c>
      <c r="C789" s="81" t="s">
        <v>5670</v>
      </c>
      <c r="D789" s="81" t="s">
        <v>5673</v>
      </c>
      <c r="E789" s="81">
        <v>5</v>
      </c>
      <c r="F789" s="77">
        <v>2024</v>
      </c>
      <c r="G789" s="82">
        <v>500</v>
      </c>
      <c r="H789" s="79" t="s">
        <v>5272</v>
      </c>
      <c r="I789" s="79"/>
    </row>
    <row r="790" spans="1:9" ht="42">
      <c r="A790" s="86" t="s">
        <v>5269</v>
      </c>
      <c r="B790" s="81" t="s">
        <v>264</v>
      </c>
      <c r="C790" s="81" t="s">
        <v>5674</v>
      </c>
      <c r="D790" s="81" t="s">
        <v>5675</v>
      </c>
      <c r="E790" s="81">
        <v>1</v>
      </c>
      <c r="F790" s="81">
        <v>2020</v>
      </c>
      <c r="G790" s="82">
        <v>6120</v>
      </c>
      <c r="H790" s="79" t="s">
        <v>5272</v>
      </c>
      <c r="I790" s="79"/>
    </row>
    <row r="791" spans="1:9" ht="42">
      <c r="A791" s="86" t="s">
        <v>5269</v>
      </c>
      <c r="B791" s="81" t="s">
        <v>264</v>
      </c>
      <c r="C791" s="81" t="s">
        <v>5674</v>
      </c>
      <c r="D791" s="81" t="s">
        <v>5676</v>
      </c>
      <c r="E791" s="81">
        <v>1</v>
      </c>
      <c r="F791" s="81">
        <v>2020</v>
      </c>
      <c r="G791" s="82">
        <v>4020</v>
      </c>
      <c r="H791" s="79" t="s">
        <v>5272</v>
      </c>
      <c r="I791" s="79"/>
    </row>
    <row r="792" spans="1:9" ht="42">
      <c r="A792" s="86" t="s">
        <v>5269</v>
      </c>
      <c r="B792" s="81" t="s">
        <v>264</v>
      </c>
      <c r="C792" s="81" t="s">
        <v>5674</v>
      </c>
      <c r="D792" s="81" t="s">
        <v>5676</v>
      </c>
      <c r="E792" s="81">
        <v>2</v>
      </c>
      <c r="F792" s="77">
        <v>2021</v>
      </c>
      <c r="G792" s="82">
        <v>4020</v>
      </c>
      <c r="H792" s="79" t="s">
        <v>5272</v>
      </c>
      <c r="I792" s="79"/>
    </row>
    <row r="793" spans="1:9" ht="42">
      <c r="A793" s="86" t="s">
        <v>5269</v>
      </c>
      <c r="B793" s="81" t="s">
        <v>264</v>
      </c>
      <c r="C793" s="81" t="s">
        <v>5674</v>
      </c>
      <c r="D793" s="81" t="s">
        <v>5676</v>
      </c>
      <c r="E793" s="81">
        <v>3</v>
      </c>
      <c r="F793" s="77">
        <v>2022</v>
      </c>
      <c r="G793" s="82">
        <v>4020</v>
      </c>
      <c r="H793" s="79" t="s">
        <v>5272</v>
      </c>
      <c r="I793" s="79"/>
    </row>
    <row r="794" spans="1:9" ht="42">
      <c r="A794" s="86" t="s">
        <v>5269</v>
      </c>
      <c r="B794" s="81" t="s">
        <v>264</v>
      </c>
      <c r="C794" s="81" t="s">
        <v>5674</v>
      </c>
      <c r="D794" s="81" t="s">
        <v>5676</v>
      </c>
      <c r="E794" s="81">
        <v>4</v>
      </c>
      <c r="F794" s="77">
        <v>2023</v>
      </c>
      <c r="G794" s="82">
        <v>4020</v>
      </c>
      <c r="H794" s="79" t="s">
        <v>5272</v>
      </c>
      <c r="I794" s="79"/>
    </row>
    <row r="795" spans="1:9" ht="42">
      <c r="A795" s="86" t="s">
        <v>5269</v>
      </c>
      <c r="B795" s="81" t="s">
        <v>264</v>
      </c>
      <c r="C795" s="81" t="s">
        <v>5674</v>
      </c>
      <c r="D795" s="81" t="s">
        <v>5676</v>
      </c>
      <c r="E795" s="81">
        <v>5</v>
      </c>
      <c r="F795" s="77">
        <v>2024</v>
      </c>
      <c r="G795" s="82">
        <v>4020</v>
      </c>
      <c r="H795" s="79" t="s">
        <v>5272</v>
      </c>
      <c r="I795" s="79"/>
    </row>
    <row r="796" spans="1:9" ht="42">
      <c r="A796" s="86" t="s">
        <v>5269</v>
      </c>
      <c r="B796" s="81" t="s">
        <v>264</v>
      </c>
      <c r="C796" s="81" t="s">
        <v>5674</v>
      </c>
      <c r="D796" s="81" t="s">
        <v>5677</v>
      </c>
      <c r="E796" s="81">
        <v>1</v>
      </c>
      <c r="F796" s="81">
        <v>2020</v>
      </c>
      <c r="G796" s="82">
        <v>9435</v>
      </c>
      <c r="H796" s="79" t="s">
        <v>5272</v>
      </c>
      <c r="I796" s="79"/>
    </row>
    <row r="797" spans="1:9" ht="42">
      <c r="A797" s="86" t="s">
        <v>5269</v>
      </c>
      <c r="B797" s="81" t="s">
        <v>264</v>
      </c>
      <c r="C797" s="81" t="s">
        <v>5674</v>
      </c>
      <c r="D797" s="81" t="s">
        <v>5677</v>
      </c>
      <c r="E797" s="81">
        <v>2</v>
      </c>
      <c r="F797" s="77">
        <v>2021</v>
      </c>
      <c r="G797" s="82">
        <v>9435</v>
      </c>
      <c r="H797" s="79" t="s">
        <v>5272</v>
      </c>
      <c r="I797" s="79"/>
    </row>
    <row r="798" spans="1:9" ht="42">
      <c r="A798" s="86" t="s">
        <v>5269</v>
      </c>
      <c r="B798" s="81" t="s">
        <v>264</v>
      </c>
      <c r="C798" s="81" t="s">
        <v>5674</v>
      </c>
      <c r="D798" s="81" t="s">
        <v>5677</v>
      </c>
      <c r="E798" s="81">
        <v>3</v>
      </c>
      <c r="F798" s="77">
        <v>2022</v>
      </c>
      <c r="G798" s="82">
        <v>9435</v>
      </c>
      <c r="H798" s="79" t="s">
        <v>5272</v>
      </c>
      <c r="I798" s="79"/>
    </row>
    <row r="799" spans="1:9" ht="42">
      <c r="A799" s="86" t="s">
        <v>5269</v>
      </c>
      <c r="B799" s="81" t="s">
        <v>264</v>
      </c>
      <c r="C799" s="81" t="s">
        <v>5674</v>
      </c>
      <c r="D799" s="81" t="s">
        <v>5677</v>
      </c>
      <c r="E799" s="81">
        <v>4</v>
      </c>
      <c r="F799" s="77">
        <v>2023</v>
      </c>
      <c r="G799" s="82">
        <v>9435</v>
      </c>
      <c r="H799" s="79" t="s">
        <v>5272</v>
      </c>
      <c r="I799" s="79"/>
    </row>
    <row r="800" spans="1:9" ht="42">
      <c r="A800" s="86" t="s">
        <v>5269</v>
      </c>
      <c r="B800" s="81" t="s">
        <v>264</v>
      </c>
      <c r="C800" s="81" t="s">
        <v>5674</v>
      </c>
      <c r="D800" s="81" t="s">
        <v>5677</v>
      </c>
      <c r="E800" s="81">
        <v>5</v>
      </c>
      <c r="F800" s="77">
        <v>2024</v>
      </c>
      <c r="G800" s="82">
        <v>9435</v>
      </c>
      <c r="H800" s="79" t="s">
        <v>5272</v>
      </c>
      <c r="I800" s="79"/>
    </row>
    <row r="801" spans="1:9" ht="42">
      <c r="A801" s="86" t="s">
        <v>5269</v>
      </c>
      <c r="B801" s="81" t="s">
        <v>264</v>
      </c>
      <c r="C801" s="81" t="s">
        <v>5674</v>
      </c>
      <c r="D801" s="81" t="s">
        <v>5678</v>
      </c>
      <c r="E801" s="81">
        <v>1</v>
      </c>
      <c r="F801" s="81">
        <v>2020</v>
      </c>
      <c r="G801" s="82">
        <v>2600</v>
      </c>
      <c r="H801" s="79" t="s">
        <v>5272</v>
      </c>
      <c r="I801" s="79"/>
    </row>
    <row r="802" spans="1:9" ht="42">
      <c r="A802" s="86" t="s">
        <v>5269</v>
      </c>
      <c r="B802" s="81" t="s">
        <v>264</v>
      </c>
      <c r="C802" s="81" t="s">
        <v>5674</v>
      </c>
      <c r="D802" s="81" t="s">
        <v>5678</v>
      </c>
      <c r="E802" s="81">
        <v>2</v>
      </c>
      <c r="F802" s="77">
        <v>2021</v>
      </c>
      <c r="G802" s="82">
        <v>2600</v>
      </c>
      <c r="H802" s="79" t="s">
        <v>5272</v>
      </c>
      <c r="I802" s="79"/>
    </row>
    <row r="803" spans="1:9" ht="42">
      <c r="A803" s="86" t="s">
        <v>5269</v>
      </c>
      <c r="B803" s="81" t="s">
        <v>264</v>
      </c>
      <c r="C803" s="81" t="s">
        <v>5674</v>
      </c>
      <c r="D803" s="81" t="s">
        <v>5678</v>
      </c>
      <c r="E803" s="81">
        <v>3</v>
      </c>
      <c r="F803" s="77">
        <v>2022</v>
      </c>
      <c r="G803" s="82">
        <v>2600</v>
      </c>
      <c r="H803" s="79" t="s">
        <v>5272</v>
      </c>
      <c r="I803" s="79"/>
    </row>
    <row r="804" spans="1:9" ht="42">
      <c r="A804" s="86" t="s">
        <v>5269</v>
      </c>
      <c r="B804" s="81" t="s">
        <v>264</v>
      </c>
      <c r="C804" s="81" t="s">
        <v>5674</v>
      </c>
      <c r="D804" s="81" t="s">
        <v>5678</v>
      </c>
      <c r="E804" s="81">
        <v>4</v>
      </c>
      <c r="F804" s="77">
        <v>2023</v>
      </c>
      <c r="G804" s="82">
        <v>2600</v>
      </c>
      <c r="H804" s="79" t="s">
        <v>5272</v>
      </c>
      <c r="I804" s="79"/>
    </row>
    <row r="805" spans="1:9" ht="42">
      <c r="A805" s="86" t="s">
        <v>5269</v>
      </c>
      <c r="B805" s="81" t="s">
        <v>264</v>
      </c>
      <c r="C805" s="81" t="s">
        <v>5674</v>
      </c>
      <c r="D805" s="81" t="s">
        <v>5678</v>
      </c>
      <c r="E805" s="81">
        <v>5</v>
      </c>
      <c r="F805" s="77">
        <v>2024</v>
      </c>
      <c r="G805" s="82">
        <v>2600</v>
      </c>
      <c r="H805" s="79" t="s">
        <v>5272</v>
      </c>
      <c r="I805" s="79"/>
    </row>
    <row r="806" spans="1:9" ht="42">
      <c r="A806" s="86" t="s">
        <v>5269</v>
      </c>
      <c r="B806" s="81" t="s">
        <v>264</v>
      </c>
      <c r="C806" s="81" t="s">
        <v>5679</v>
      </c>
      <c r="D806" s="81" t="s">
        <v>5680</v>
      </c>
      <c r="E806" s="81">
        <v>1</v>
      </c>
      <c r="F806" s="81">
        <v>2020</v>
      </c>
      <c r="G806" s="82">
        <v>3500</v>
      </c>
      <c r="H806" s="79" t="s">
        <v>5272</v>
      </c>
      <c r="I806" s="79"/>
    </row>
    <row r="807" spans="1:9" ht="42">
      <c r="A807" s="86" t="s">
        <v>5269</v>
      </c>
      <c r="B807" s="81" t="s">
        <v>264</v>
      </c>
      <c r="C807" s="81" t="s">
        <v>5679</v>
      </c>
      <c r="D807" s="81" t="s">
        <v>5680</v>
      </c>
      <c r="E807" s="81">
        <v>2</v>
      </c>
      <c r="F807" s="77">
        <v>2021</v>
      </c>
      <c r="G807" s="82">
        <v>3500</v>
      </c>
      <c r="H807" s="79" t="s">
        <v>5272</v>
      </c>
      <c r="I807" s="79"/>
    </row>
    <row r="808" spans="1:9" ht="42">
      <c r="A808" s="86" t="s">
        <v>5269</v>
      </c>
      <c r="B808" s="81" t="s">
        <v>264</v>
      </c>
      <c r="C808" s="81" t="s">
        <v>5679</v>
      </c>
      <c r="D808" s="81" t="s">
        <v>5680</v>
      </c>
      <c r="E808" s="81">
        <v>3</v>
      </c>
      <c r="F808" s="77">
        <v>2022</v>
      </c>
      <c r="G808" s="82">
        <v>3500</v>
      </c>
      <c r="H808" s="79" t="s">
        <v>5272</v>
      </c>
      <c r="I808" s="79"/>
    </row>
    <row r="809" spans="1:9" ht="42">
      <c r="A809" s="86" t="s">
        <v>5269</v>
      </c>
      <c r="B809" s="81" t="s">
        <v>264</v>
      </c>
      <c r="C809" s="81" t="s">
        <v>5679</v>
      </c>
      <c r="D809" s="81" t="s">
        <v>5680</v>
      </c>
      <c r="E809" s="81">
        <v>4</v>
      </c>
      <c r="F809" s="77">
        <v>2023</v>
      </c>
      <c r="G809" s="82">
        <v>3500</v>
      </c>
      <c r="H809" s="79" t="s">
        <v>5272</v>
      </c>
      <c r="I809" s="79"/>
    </row>
    <row r="810" spans="1:9" ht="42">
      <c r="A810" s="86" t="s">
        <v>5269</v>
      </c>
      <c r="B810" s="81" t="s">
        <v>264</v>
      </c>
      <c r="C810" s="81" t="s">
        <v>5679</v>
      </c>
      <c r="D810" s="81" t="s">
        <v>5680</v>
      </c>
      <c r="E810" s="81">
        <v>5</v>
      </c>
      <c r="F810" s="77">
        <v>2024</v>
      </c>
      <c r="G810" s="82">
        <v>3500</v>
      </c>
      <c r="H810" s="79" t="s">
        <v>5272</v>
      </c>
      <c r="I810" s="79"/>
    </row>
    <row r="811" spans="1:9" ht="56">
      <c r="A811" s="86" t="s">
        <v>5269</v>
      </c>
      <c r="B811" s="81" t="s">
        <v>264</v>
      </c>
      <c r="C811" s="81" t="s">
        <v>5681</v>
      </c>
      <c r="D811" s="81" t="s">
        <v>5682</v>
      </c>
      <c r="E811" s="81" t="s">
        <v>12</v>
      </c>
      <c r="F811" s="81" t="s">
        <v>12</v>
      </c>
      <c r="G811" s="82">
        <v>0</v>
      </c>
      <c r="H811" s="79" t="s">
        <v>5272</v>
      </c>
      <c r="I811" s="79" t="s">
        <v>5635</v>
      </c>
    </row>
    <row r="812" spans="1:9" ht="28">
      <c r="A812" s="86" t="s">
        <v>5269</v>
      </c>
      <c r="B812" s="81" t="s">
        <v>264</v>
      </c>
      <c r="C812" s="81" t="s">
        <v>5683</v>
      </c>
      <c r="D812" s="81" t="s">
        <v>5684</v>
      </c>
      <c r="E812" s="81" t="s">
        <v>12</v>
      </c>
      <c r="F812" s="81" t="s">
        <v>12</v>
      </c>
      <c r="G812" s="82">
        <v>0</v>
      </c>
      <c r="H812" s="79" t="s">
        <v>5272</v>
      </c>
      <c r="I812" s="79" t="s">
        <v>5635</v>
      </c>
    </row>
    <row r="813" spans="1:9" ht="56">
      <c r="A813" s="86" t="s">
        <v>5269</v>
      </c>
      <c r="B813" s="81" t="s">
        <v>264</v>
      </c>
      <c r="C813" s="81" t="s">
        <v>5685</v>
      </c>
      <c r="D813" s="81" t="s">
        <v>5686</v>
      </c>
      <c r="E813" s="81">
        <v>1</v>
      </c>
      <c r="F813" s="81">
        <v>2020</v>
      </c>
      <c r="G813" s="82">
        <v>6000</v>
      </c>
      <c r="H813" s="79" t="s">
        <v>5272</v>
      </c>
      <c r="I813" s="79"/>
    </row>
    <row r="814" spans="1:9" ht="56">
      <c r="A814" s="86" t="s">
        <v>5269</v>
      </c>
      <c r="B814" s="81" t="s">
        <v>264</v>
      </c>
      <c r="C814" s="81" t="s">
        <v>5685</v>
      </c>
      <c r="D814" s="81" t="s">
        <v>5686</v>
      </c>
      <c r="E814" s="81">
        <v>2</v>
      </c>
      <c r="F814" s="77">
        <v>2021</v>
      </c>
      <c r="G814" s="82">
        <v>6000</v>
      </c>
      <c r="H814" s="79" t="s">
        <v>5272</v>
      </c>
      <c r="I814" s="79"/>
    </row>
    <row r="815" spans="1:9" ht="56">
      <c r="A815" s="86" t="s">
        <v>5269</v>
      </c>
      <c r="B815" s="81" t="s">
        <v>264</v>
      </c>
      <c r="C815" s="81" t="s">
        <v>5685</v>
      </c>
      <c r="D815" s="81" t="s">
        <v>5686</v>
      </c>
      <c r="E815" s="81">
        <v>3</v>
      </c>
      <c r="F815" s="77">
        <v>2022</v>
      </c>
      <c r="G815" s="82">
        <v>6000</v>
      </c>
      <c r="H815" s="79" t="s">
        <v>5272</v>
      </c>
      <c r="I815" s="79"/>
    </row>
    <row r="816" spans="1:9" ht="56">
      <c r="A816" s="86" t="s">
        <v>5269</v>
      </c>
      <c r="B816" s="81" t="s">
        <v>264</v>
      </c>
      <c r="C816" s="81" t="s">
        <v>5685</v>
      </c>
      <c r="D816" s="81" t="s">
        <v>5686</v>
      </c>
      <c r="E816" s="81">
        <v>4</v>
      </c>
      <c r="F816" s="77">
        <v>2023</v>
      </c>
      <c r="G816" s="82">
        <v>6000</v>
      </c>
      <c r="H816" s="79" t="s">
        <v>5272</v>
      </c>
      <c r="I816" s="79"/>
    </row>
    <row r="817" spans="1:9" ht="56">
      <c r="A817" s="86" t="s">
        <v>5269</v>
      </c>
      <c r="B817" s="81" t="s">
        <v>264</v>
      </c>
      <c r="C817" s="81" t="s">
        <v>5685</v>
      </c>
      <c r="D817" s="81" t="s">
        <v>5686</v>
      </c>
      <c r="E817" s="81">
        <v>5</v>
      </c>
      <c r="F817" s="77">
        <v>2024</v>
      </c>
      <c r="G817" s="82">
        <v>6000</v>
      </c>
      <c r="H817" s="79" t="s">
        <v>5272</v>
      </c>
      <c r="I817" s="79"/>
    </row>
    <row r="818" spans="1:9" ht="56">
      <c r="A818" s="86" t="s">
        <v>5269</v>
      </c>
      <c r="B818" s="81" t="s">
        <v>264</v>
      </c>
      <c r="C818" s="81" t="s">
        <v>5685</v>
      </c>
      <c r="D818" s="81" t="s">
        <v>5687</v>
      </c>
      <c r="E818" s="81">
        <v>1</v>
      </c>
      <c r="F818" s="81">
        <v>2020</v>
      </c>
      <c r="G818" s="82">
        <v>5250</v>
      </c>
      <c r="H818" s="79" t="s">
        <v>5272</v>
      </c>
      <c r="I818" s="79"/>
    </row>
    <row r="819" spans="1:9" ht="56">
      <c r="A819" s="86" t="s">
        <v>5269</v>
      </c>
      <c r="B819" s="81" t="s">
        <v>264</v>
      </c>
      <c r="C819" s="81" t="s">
        <v>5685</v>
      </c>
      <c r="D819" s="81" t="s">
        <v>5687</v>
      </c>
      <c r="E819" s="81">
        <v>2</v>
      </c>
      <c r="F819" s="77">
        <v>2021</v>
      </c>
      <c r="G819" s="82">
        <v>5250</v>
      </c>
      <c r="H819" s="79" t="s">
        <v>5272</v>
      </c>
      <c r="I819" s="79"/>
    </row>
    <row r="820" spans="1:9" ht="56">
      <c r="A820" s="86" t="s">
        <v>5269</v>
      </c>
      <c r="B820" s="81" t="s">
        <v>264</v>
      </c>
      <c r="C820" s="81" t="s">
        <v>5685</v>
      </c>
      <c r="D820" s="81" t="s">
        <v>5687</v>
      </c>
      <c r="E820" s="81">
        <v>3</v>
      </c>
      <c r="F820" s="77">
        <v>2022</v>
      </c>
      <c r="G820" s="82">
        <v>5250</v>
      </c>
      <c r="H820" s="79" t="s">
        <v>5272</v>
      </c>
      <c r="I820" s="79"/>
    </row>
    <row r="821" spans="1:9" ht="56">
      <c r="A821" s="86" t="s">
        <v>5269</v>
      </c>
      <c r="B821" s="81" t="s">
        <v>264</v>
      </c>
      <c r="C821" s="81" t="s">
        <v>5685</v>
      </c>
      <c r="D821" s="81" t="s">
        <v>5687</v>
      </c>
      <c r="E821" s="81">
        <v>4</v>
      </c>
      <c r="F821" s="77">
        <v>2023</v>
      </c>
      <c r="G821" s="82">
        <v>5250</v>
      </c>
      <c r="H821" s="79" t="s">
        <v>5272</v>
      </c>
      <c r="I821" s="79"/>
    </row>
    <row r="822" spans="1:9" ht="56">
      <c r="A822" s="86" t="s">
        <v>5269</v>
      </c>
      <c r="B822" s="81" t="s">
        <v>264</v>
      </c>
      <c r="C822" s="81" t="s">
        <v>5685</v>
      </c>
      <c r="D822" s="81" t="s">
        <v>5687</v>
      </c>
      <c r="E822" s="81">
        <v>5</v>
      </c>
      <c r="F822" s="77">
        <v>2024</v>
      </c>
      <c r="G822" s="82">
        <v>5250</v>
      </c>
      <c r="H822" s="79" t="s">
        <v>5272</v>
      </c>
      <c r="I822" s="79"/>
    </row>
    <row r="823" spans="1:9" ht="42">
      <c r="A823" s="86" t="s">
        <v>5269</v>
      </c>
      <c r="B823" s="81" t="s">
        <v>264</v>
      </c>
      <c r="C823" s="81" t="s">
        <v>5688</v>
      </c>
      <c r="D823" s="81" t="s">
        <v>5689</v>
      </c>
      <c r="E823" s="81">
        <v>1</v>
      </c>
      <c r="F823" s="81">
        <v>2020</v>
      </c>
      <c r="G823" s="82">
        <v>4710</v>
      </c>
      <c r="H823" s="79" t="s">
        <v>5272</v>
      </c>
      <c r="I823" s="79"/>
    </row>
    <row r="824" spans="1:9" ht="42">
      <c r="A824" s="86" t="s">
        <v>5269</v>
      </c>
      <c r="B824" s="81" t="s">
        <v>264</v>
      </c>
      <c r="C824" s="81" t="s">
        <v>5688</v>
      </c>
      <c r="D824" s="81" t="s">
        <v>5689</v>
      </c>
      <c r="E824" s="81">
        <v>2</v>
      </c>
      <c r="F824" s="77">
        <v>2021</v>
      </c>
      <c r="G824" s="82">
        <v>4710</v>
      </c>
      <c r="H824" s="79" t="s">
        <v>5272</v>
      </c>
      <c r="I824" s="79"/>
    </row>
    <row r="825" spans="1:9" ht="42">
      <c r="A825" s="86" t="s">
        <v>5269</v>
      </c>
      <c r="B825" s="81" t="s">
        <v>264</v>
      </c>
      <c r="C825" s="81" t="s">
        <v>5688</v>
      </c>
      <c r="D825" s="81" t="s">
        <v>5689</v>
      </c>
      <c r="E825" s="81">
        <v>3</v>
      </c>
      <c r="F825" s="77">
        <v>2022</v>
      </c>
      <c r="G825" s="82">
        <v>4710</v>
      </c>
      <c r="H825" s="79" t="s">
        <v>5272</v>
      </c>
      <c r="I825" s="79"/>
    </row>
    <row r="826" spans="1:9" ht="42">
      <c r="A826" s="86" t="s">
        <v>5269</v>
      </c>
      <c r="B826" s="81" t="s">
        <v>264</v>
      </c>
      <c r="C826" s="81" t="s">
        <v>5688</v>
      </c>
      <c r="D826" s="81" t="s">
        <v>5689</v>
      </c>
      <c r="E826" s="81">
        <v>4</v>
      </c>
      <c r="F826" s="77">
        <v>2023</v>
      </c>
      <c r="G826" s="82">
        <v>4710</v>
      </c>
      <c r="H826" s="79" t="s">
        <v>5272</v>
      </c>
      <c r="I826" s="79"/>
    </row>
    <row r="827" spans="1:9" ht="42">
      <c r="A827" s="86" t="s">
        <v>5269</v>
      </c>
      <c r="B827" s="81" t="s">
        <v>264</v>
      </c>
      <c r="C827" s="81" t="s">
        <v>5688</v>
      </c>
      <c r="D827" s="81" t="s">
        <v>5689</v>
      </c>
      <c r="E827" s="81">
        <v>5</v>
      </c>
      <c r="F827" s="77">
        <v>2024</v>
      </c>
      <c r="G827" s="82">
        <v>4710</v>
      </c>
      <c r="H827" s="79" t="s">
        <v>5272</v>
      </c>
      <c r="I827" s="79"/>
    </row>
    <row r="828" spans="1:9" ht="70">
      <c r="A828" s="86" t="s">
        <v>5269</v>
      </c>
      <c r="B828" s="81" t="s">
        <v>264</v>
      </c>
      <c r="C828" s="81" t="s">
        <v>5690</v>
      </c>
      <c r="D828" s="81" t="s">
        <v>5691</v>
      </c>
      <c r="E828" s="81">
        <v>1</v>
      </c>
      <c r="F828" s="81">
        <v>2020</v>
      </c>
      <c r="G828" s="82">
        <v>11260</v>
      </c>
      <c r="H828" s="79" t="s">
        <v>5272</v>
      </c>
      <c r="I828" s="79"/>
    </row>
    <row r="829" spans="1:9" ht="70">
      <c r="A829" s="86" t="s">
        <v>5269</v>
      </c>
      <c r="B829" s="81" t="s">
        <v>264</v>
      </c>
      <c r="C829" s="81" t="s">
        <v>5690</v>
      </c>
      <c r="D829" s="81" t="s">
        <v>5691</v>
      </c>
      <c r="E829" s="81">
        <v>2</v>
      </c>
      <c r="F829" s="77">
        <v>2021</v>
      </c>
      <c r="G829" s="82">
        <v>11260</v>
      </c>
      <c r="H829" s="79" t="s">
        <v>5272</v>
      </c>
      <c r="I829" s="79"/>
    </row>
    <row r="830" spans="1:9" ht="70">
      <c r="A830" s="86" t="s">
        <v>5269</v>
      </c>
      <c r="B830" s="81" t="s">
        <v>264</v>
      </c>
      <c r="C830" s="81" t="s">
        <v>5690</v>
      </c>
      <c r="D830" s="81" t="s">
        <v>5691</v>
      </c>
      <c r="E830" s="81">
        <v>3</v>
      </c>
      <c r="F830" s="77">
        <v>2022</v>
      </c>
      <c r="G830" s="82">
        <v>11260</v>
      </c>
      <c r="H830" s="79" t="s">
        <v>5272</v>
      </c>
      <c r="I830" s="79"/>
    </row>
    <row r="831" spans="1:9" ht="70">
      <c r="A831" s="86" t="s">
        <v>5269</v>
      </c>
      <c r="B831" s="81" t="s">
        <v>264</v>
      </c>
      <c r="C831" s="81" t="s">
        <v>5690</v>
      </c>
      <c r="D831" s="81" t="s">
        <v>5691</v>
      </c>
      <c r="E831" s="81">
        <v>4</v>
      </c>
      <c r="F831" s="77">
        <v>2023</v>
      </c>
      <c r="G831" s="82">
        <v>11260</v>
      </c>
      <c r="H831" s="79" t="s">
        <v>5272</v>
      </c>
      <c r="I831" s="79"/>
    </row>
    <row r="832" spans="1:9" ht="70">
      <c r="A832" s="86" t="s">
        <v>5269</v>
      </c>
      <c r="B832" s="81" t="s">
        <v>264</v>
      </c>
      <c r="C832" s="81" t="s">
        <v>5690</v>
      </c>
      <c r="D832" s="81" t="s">
        <v>5691</v>
      </c>
      <c r="E832" s="81">
        <v>5</v>
      </c>
      <c r="F832" s="77">
        <v>2024</v>
      </c>
      <c r="G832" s="82">
        <v>11260</v>
      </c>
      <c r="H832" s="79" t="s">
        <v>5272</v>
      </c>
      <c r="I832" s="79"/>
    </row>
    <row r="833" spans="1:9" ht="70">
      <c r="A833" s="86" t="s">
        <v>5269</v>
      </c>
      <c r="B833" s="81" t="s">
        <v>264</v>
      </c>
      <c r="C833" s="81" t="s">
        <v>5690</v>
      </c>
      <c r="D833" s="81" t="s">
        <v>5692</v>
      </c>
      <c r="E833" s="81">
        <v>1</v>
      </c>
      <c r="F833" s="81">
        <v>2020</v>
      </c>
      <c r="G833" s="82">
        <v>14400</v>
      </c>
      <c r="H833" s="79" t="s">
        <v>5272</v>
      </c>
      <c r="I833" s="79"/>
    </row>
    <row r="834" spans="1:9" ht="70">
      <c r="A834" s="86" t="s">
        <v>5269</v>
      </c>
      <c r="B834" s="81" t="s">
        <v>264</v>
      </c>
      <c r="C834" s="81" t="s">
        <v>5690</v>
      </c>
      <c r="D834" s="81" t="s">
        <v>5692</v>
      </c>
      <c r="E834" s="81">
        <v>2</v>
      </c>
      <c r="F834" s="77">
        <v>2021</v>
      </c>
      <c r="G834" s="82">
        <v>14400</v>
      </c>
      <c r="H834" s="79" t="s">
        <v>5272</v>
      </c>
      <c r="I834" s="79"/>
    </row>
    <row r="835" spans="1:9" ht="70">
      <c r="A835" s="86" t="s">
        <v>5269</v>
      </c>
      <c r="B835" s="81" t="s">
        <v>264</v>
      </c>
      <c r="C835" s="81" t="s">
        <v>5690</v>
      </c>
      <c r="D835" s="81" t="s">
        <v>5692</v>
      </c>
      <c r="E835" s="81">
        <v>3</v>
      </c>
      <c r="F835" s="77">
        <v>2022</v>
      </c>
      <c r="G835" s="82">
        <v>14400</v>
      </c>
      <c r="H835" s="79" t="s">
        <v>5272</v>
      </c>
      <c r="I835" s="79"/>
    </row>
    <row r="836" spans="1:9" ht="70">
      <c r="A836" s="86" t="s">
        <v>5269</v>
      </c>
      <c r="B836" s="81" t="s">
        <v>264</v>
      </c>
      <c r="C836" s="81" t="s">
        <v>5690</v>
      </c>
      <c r="D836" s="81" t="s">
        <v>5692</v>
      </c>
      <c r="E836" s="81">
        <v>4</v>
      </c>
      <c r="F836" s="77">
        <v>2023</v>
      </c>
      <c r="G836" s="82">
        <v>14400</v>
      </c>
      <c r="H836" s="79" t="s">
        <v>5272</v>
      </c>
      <c r="I836" s="79"/>
    </row>
    <row r="837" spans="1:9" ht="70">
      <c r="A837" s="86" t="s">
        <v>5269</v>
      </c>
      <c r="B837" s="81" t="s">
        <v>264</v>
      </c>
      <c r="C837" s="81" t="s">
        <v>5690</v>
      </c>
      <c r="D837" s="81" t="s">
        <v>5692</v>
      </c>
      <c r="E837" s="81">
        <v>5</v>
      </c>
      <c r="F837" s="77">
        <v>2024</v>
      </c>
      <c r="G837" s="82">
        <v>14400</v>
      </c>
      <c r="H837" s="79" t="s">
        <v>5272</v>
      </c>
      <c r="I837" s="79"/>
    </row>
    <row r="838" spans="1:9" ht="70">
      <c r="A838" s="86" t="s">
        <v>5269</v>
      </c>
      <c r="B838" s="81" t="s">
        <v>264</v>
      </c>
      <c r="C838" s="81" t="s">
        <v>5690</v>
      </c>
      <c r="D838" s="81" t="s">
        <v>5693</v>
      </c>
      <c r="E838" s="81">
        <v>1</v>
      </c>
      <c r="F838" s="81">
        <v>2020</v>
      </c>
      <c r="G838" s="82">
        <v>1380</v>
      </c>
      <c r="H838" s="79" t="s">
        <v>5272</v>
      </c>
      <c r="I838" s="79"/>
    </row>
    <row r="839" spans="1:9" ht="70">
      <c r="A839" s="86" t="s">
        <v>5269</v>
      </c>
      <c r="B839" s="81" t="s">
        <v>264</v>
      </c>
      <c r="C839" s="81" t="s">
        <v>5690</v>
      </c>
      <c r="D839" s="81" t="s">
        <v>5693</v>
      </c>
      <c r="E839" s="81">
        <v>2</v>
      </c>
      <c r="F839" s="77">
        <v>2021</v>
      </c>
      <c r="G839" s="82">
        <v>1380</v>
      </c>
      <c r="H839" s="79" t="s">
        <v>5272</v>
      </c>
      <c r="I839" s="79"/>
    </row>
    <row r="840" spans="1:9" ht="70">
      <c r="A840" s="86" t="s">
        <v>5269</v>
      </c>
      <c r="B840" s="81" t="s">
        <v>264</v>
      </c>
      <c r="C840" s="81" t="s">
        <v>5690</v>
      </c>
      <c r="D840" s="81" t="s">
        <v>5693</v>
      </c>
      <c r="E840" s="81">
        <v>3</v>
      </c>
      <c r="F840" s="77">
        <v>2022</v>
      </c>
      <c r="G840" s="82">
        <v>1380</v>
      </c>
      <c r="H840" s="79" t="s">
        <v>5272</v>
      </c>
      <c r="I840" s="79"/>
    </row>
    <row r="841" spans="1:9" ht="70">
      <c r="A841" s="86" t="s">
        <v>5269</v>
      </c>
      <c r="B841" s="81" t="s">
        <v>264</v>
      </c>
      <c r="C841" s="81" t="s">
        <v>5690</v>
      </c>
      <c r="D841" s="81" t="s">
        <v>5693</v>
      </c>
      <c r="E841" s="81">
        <v>4</v>
      </c>
      <c r="F841" s="77">
        <v>2023</v>
      </c>
      <c r="G841" s="82">
        <v>1380</v>
      </c>
      <c r="H841" s="79" t="s">
        <v>5272</v>
      </c>
      <c r="I841" s="79"/>
    </row>
    <row r="842" spans="1:9" ht="70">
      <c r="A842" s="86" t="s">
        <v>5269</v>
      </c>
      <c r="B842" s="81" t="s">
        <v>264</v>
      </c>
      <c r="C842" s="81" t="s">
        <v>5690</v>
      </c>
      <c r="D842" s="81" t="s">
        <v>5693</v>
      </c>
      <c r="E842" s="81">
        <v>5</v>
      </c>
      <c r="F842" s="77">
        <v>2024</v>
      </c>
      <c r="G842" s="82">
        <v>1380</v>
      </c>
      <c r="H842" s="79" t="s">
        <v>5272</v>
      </c>
      <c r="I842" s="79"/>
    </row>
    <row r="843" spans="1:9" ht="56">
      <c r="A843" s="86" t="s">
        <v>5269</v>
      </c>
      <c r="B843" s="81" t="s">
        <v>264</v>
      </c>
      <c r="C843" s="81" t="s">
        <v>5694</v>
      </c>
      <c r="D843" s="81" t="s">
        <v>5695</v>
      </c>
      <c r="E843" s="81">
        <v>1</v>
      </c>
      <c r="F843" s="81">
        <v>2020</v>
      </c>
      <c r="G843" s="82">
        <v>4840</v>
      </c>
      <c r="H843" s="79" t="s">
        <v>5272</v>
      </c>
      <c r="I843" s="79"/>
    </row>
    <row r="844" spans="1:9" ht="56">
      <c r="A844" s="86" t="s">
        <v>5269</v>
      </c>
      <c r="B844" s="81" t="s">
        <v>264</v>
      </c>
      <c r="C844" s="81" t="s">
        <v>5694</v>
      </c>
      <c r="D844" s="81" t="s">
        <v>5695</v>
      </c>
      <c r="E844" s="81">
        <v>2</v>
      </c>
      <c r="F844" s="77">
        <v>2021</v>
      </c>
      <c r="G844" s="82">
        <v>4840</v>
      </c>
      <c r="H844" s="79" t="s">
        <v>5272</v>
      </c>
      <c r="I844" s="79"/>
    </row>
    <row r="845" spans="1:9" ht="56">
      <c r="A845" s="86" t="s">
        <v>5269</v>
      </c>
      <c r="B845" s="81" t="s">
        <v>264</v>
      </c>
      <c r="C845" s="81" t="s">
        <v>5694</v>
      </c>
      <c r="D845" s="81" t="s">
        <v>5695</v>
      </c>
      <c r="E845" s="81">
        <v>3</v>
      </c>
      <c r="F845" s="77">
        <v>2022</v>
      </c>
      <c r="G845" s="82">
        <v>4840</v>
      </c>
      <c r="H845" s="79" t="s">
        <v>5272</v>
      </c>
      <c r="I845" s="79"/>
    </row>
    <row r="846" spans="1:9" ht="56">
      <c r="A846" s="86" t="s">
        <v>5269</v>
      </c>
      <c r="B846" s="81" t="s">
        <v>264</v>
      </c>
      <c r="C846" s="81" t="s">
        <v>5694</v>
      </c>
      <c r="D846" s="81" t="s">
        <v>5695</v>
      </c>
      <c r="E846" s="81">
        <v>4</v>
      </c>
      <c r="F846" s="77">
        <v>2023</v>
      </c>
      <c r="G846" s="82">
        <v>4840</v>
      </c>
      <c r="H846" s="79" t="s">
        <v>5272</v>
      </c>
      <c r="I846" s="79"/>
    </row>
    <row r="847" spans="1:9" ht="56">
      <c r="A847" s="86" t="s">
        <v>5269</v>
      </c>
      <c r="B847" s="81" t="s">
        <v>264</v>
      </c>
      <c r="C847" s="81" t="s">
        <v>5694</v>
      </c>
      <c r="D847" s="81" t="s">
        <v>5695</v>
      </c>
      <c r="E847" s="81">
        <v>5</v>
      </c>
      <c r="F847" s="77">
        <v>2024</v>
      </c>
      <c r="G847" s="82">
        <v>4840</v>
      </c>
      <c r="H847" s="79" t="s">
        <v>5272</v>
      </c>
      <c r="I847" s="79"/>
    </row>
    <row r="848" spans="1:9" ht="42">
      <c r="A848" s="86" t="s">
        <v>5269</v>
      </c>
      <c r="B848" s="81" t="s">
        <v>264</v>
      </c>
      <c r="C848" s="81" t="s">
        <v>5696</v>
      </c>
      <c r="D848" s="81" t="s">
        <v>5697</v>
      </c>
      <c r="E848" s="81" t="s">
        <v>12</v>
      </c>
      <c r="F848" s="81" t="s">
        <v>12</v>
      </c>
      <c r="G848" s="82">
        <v>0</v>
      </c>
      <c r="H848" s="79" t="s">
        <v>5272</v>
      </c>
      <c r="I848" s="79" t="s">
        <v>5635</v>
      </c>
    </row>
    <row r="849" spans="1:9" ht="28">
      <c r="A849" s="86" t="s">
        <v>5269</v>
      </c>
      <c r="B849" s="81" t="s">
        <v>264</v>
      </c>
      <c r="C849" s="81" t="s">
        <v>5698</v>
      </c>
      <c r="D849" s="81" t="s">
        <v>5699</v>
      </c>
      <c r="E849" s="81">
        <v>1</v>
      </c>
      <c r="F849" s="81">
        <v>2020</v>
      </c>
      <c r="G849" s="82">
        <v>4840</v>
      </c>
      <c r="H849" s="79" t="s">
        <v>5272</v>
      </c>
      <c r="I849" s="79"/>
    </row>
    <row r="850" spans="1:9" ht="28">
      <c r="A850" s="86" t="s">
        <v>5269</v>
      </c>
      <c r="B850" s="81" t="s">
        <v>264</v>
      </c>
      <c r="C850" s="81" t="s">
        <v>5698</v>
      </c>
      <c r="D850" s="81" t="s">
        <v>5699</v>
      </c>
      <c r="E850" s="81">
        <v>2</v>
      </c>
      <c r="F850" s="77">
        <v>2021</v>
      </c>
      <c r="G850" s="82">
        <v>4840</v>
      </c>
      <c r="H850" s="79" t="s">
        <v>5272</v>
      </c>
      <c r="I850" s="79"/>
    </row>
    <row r="851" spans="1:9" ht="28">
      <c r="A851" s="86" t="s">
        <v>5269</v>
      </c>
      <c r="B851" s="81" t="s">
        <v>264</v>
      </c>
      <c r="C851" s="81" t="s">
        <v>5698</v>
      </c>
      <c r="D851" s="81" t="s">
        <v>5699</v>
      </c>
      <c r="E851" s="81">
        <v>3</v>
      </c>
      <c r="F851" s="77">
        <v>2022</v>
      </c>
      <c r="G851" s="82">
        <v>4840</v>
      </c>
      <c r="H851" s="79" t="s">
        <v>5272</v>
      </c>
      <c r="I851" s="79"/>
    </row>
    <row r="852" spans="1:9" ht="28">
      <c r="A852" s="86" t="s">
        <v>5269</v>
      </c>
      <c r="B852" s="81" t="s">
        <v>264</v>
      </c>
      <c r="C852" s="81" t="s">
        <v>5698</v>
      </c>
      <c r="D852" s="81" t="s">
        <v>5699</v>
      </c>
      <c r="E852" s="81">
        <v>4</v>
      </c>
      <c r="F852" s="77">
        <v>2023</v>
      </c>
      <c r="G852" s="82">
        <v>4840</v>
      </c>
      <c r="H852" s="79" t="s">
        <v>5272</v>
      </c>
      <c r="I852" s="79"/>
    </row>
    <row r="853" spans="1:9" ht="28">
      <c r="A853" s="86" t="s">
        <v>5269</v>
      </c>
      <c r="B853" s="81" t="s">
        <v>264</v>
      </c>
      <c r="C853" s="81" t="s">
        <v>5698</v>
      </c>
      <c r="D853" s="81" t="s">
        <v>5699</v>
      </c>
      <c r="E853" s="81">
        <v>5</v>
      </c>
      <c r="F853" s="77">
        <v>2024</v>
      </c>
      <c r="G853" s="82">
        <v>4840</v>
      </c>
      <c r="H853" s="79" t="s">
        <v>5272</v>
      </c>
      <c r="I853" s="79"/>
    </row>
    <row r="854" spans="1:9" ht="70">
      <c r="A854" s="86" t="s">
        <v>5269</v>
      </c>
      <c r="B854" s="81" t="s">
        <v>264</v>
      </c>
      <c r="C854" s="81" t="s">
        <v>5700</v>
      </c>
      <c r="D854" s="81" t="s">
        <v>5701</v>
      </c>
      <c r="E854" s="81">
        <v>1</v>
      </c>
      <c r="F854" s="81">
        <v>2020</v>
      </c>
      <c r="G854" s="82">
        <v>2355</v>
      </c>
      <c r="H854" s="79" t="s">
        <v>5272</v>
      </c>
      <c r="I854" s="79"/>
    </row>
    <row r="855" spans="1:9" ht="70">
      <c r="A855" s="86" t="s">
        <v>5269</v>
      </c>
      <c r="B855" s="81" t="s">
        <v>264</v>
      </c>
      <c r="C855" s="81" t="s">
        <v>5700</v>
      </c>
      <c r="D855" s="81" t="s">
        <v>5701</v>
      </c>
      <c r="E855" s="81">
        <v>2</v>
      </c>
      <c r="F855" s="77">
        <v>2021</v>
      </c>
      <c r="G855" s="82">
        <v>2355</v>
      </c>
      <c r="H855" s="79" t="s">
        <v>5272</v>
      </c>
      <c r="I855" s="79"/>
    </row>
    <row r="856" spans="1:9" ht="70">
      <c r="A856" s="86" t="s">
        <v>5269</v>
      </c>
      <c r="B856" s="81" t="s">
        <v>264</v>
      </c>
      <c r="C856" s="81" t="s">
        <v>5700</v>
      </c>
      <c r="D856" s="81" t="s">
        <v>5701</v>
      </c>
      <c r="E856" s="81">
        <v>3</v>
      </c>
      <c r="F856" s="77">
        <v>2022</v>
      </c>
      <c r="G856" s="82">
        <v>2355</v>
      </c>
      <c r="H856" s="79" t="s">
        <v>5272</v>
      </c>
      <c r="I856" s="79"/>
    </row>
    <row r="857" spans="1:9" ht="70">
      <c r="A857" s="86" t="s">
        <v>5269</v>
      </c>
      <c r="B857" s="81" t="s">
        <v>264</v>
      </c>
      <c r="C857" s="81" t="s">
        <v>5700</v>
      </c>
      <c r="D857" s="81" t="s">
        <v>5701</v>
      </c>
      <c r="E857" s="81">
        <v>4</v>
      </c>
      <c r="F857" s="77">
        <v>2023</v>
      </c>
      <c r="G857" s="82">
        <v>2355</v>
      </c>
      <c r="H857" s="79" t="s">
        <v>5272</v>
      </c>
      <c r="I857" s="79"/>
    </row>
    <row r="858" spans="1:9" ht="70">
      <c r="A858" s="86" t="s">
        <v>5269</v>
      </c>
      <c r="B858" s="81" t="s">
        <v>264</v>
      </c>
      <c r="C858" s="81" t="s">
        <v>5700</v>
      </c>
      <c r="D858" s="81" t="s">
        <v>5701</v>
      </c>
      <c r="E858" s="81">
        <v>5</v>
      </c>
      <c r="F858" s="77">
        <v>2024</v>
      </c>
      <c r="G858" s="82">
        <v>2355</v>
      </c>
      <c r="H858" s="79" t="s">
        <v>5272</v>
      </c>
      <c r="I858" s="79"/>
    </row>
    <row r="859" spans="1:9" ht="56">
      <c r="A859" s="86" t="s">
        <v>5269</v>
      </c>
      <c r="B859" s="81" t="s">
        <v>264</v>
      </c>
      <c r="C859" s="81" t="s">
        <v>5702</v>
      </c>
      <c r="D859" s="81" t="s">
        <v>5703</v>
      </c>
      <c r="E859" s="81">
        <v>1</v>
      </c>
      <c r="F859" s="81">
        <v>2020</v>
      </c>
      <c r="G859" s="82">
        <v>2500</v>
      </c>
      <c r="H859" s="79" t="s">
        <v>5272</v>
      </c>
      <c r="I859" s="79"/>
    </row>
    <row r="860" spans="1:9" ht="56">
      <c r="A860" s="86" t="s">
        <v>5269</v>
      </c>
      <c r="B860" s="81" t="s">
        <v>264</v>
      </c>
      <c r="C860" s="81" t="s">
        <v>5702</v>
      </c>
      <c r="D860" s="81" t="s">
        <v>5703</v>
      </c>
      <c r="E860" s="81">
        <v>2</v>
      </c>
      <c r="F860" s="77">
        <v>2021</v>
      </c>
      <c r="G860" s="82">
        <v>2500</v>
      </c>
      <c r="H860" s="79" t="s">
        <v>5272</v>
      </c>
      <c r="I860" s="79"/>
    </row>
    <row r="861" spans="1:9" ht="56">
      <c r="A861" s="86" t="s">
        <v>5269</v>
      </c>
      <c r="B861" s="81" t="s">
        <v>264</v>
      </c>
      <c r="C861" s="81" t="s">
        <v>5702</v>
      </c>
      <c r="D861" s="81" t="s">
        <v>5703</v>
      </c>
      <c r="E861" s="81">
        <v>3</v>
      </c>
      <c r="F861" s="77">
        <v>2022</v>
      </c>
      <c r="G861" s="82">
        <v>2500</v>
      </c>
      <c r="H861" s="79" t="s">
        <v>5272</v>
      </c>
      <c r="I861" s="79"/>
    </row>
    <row r="862" spans="1:9" ht="56">
      <c r="A862" s="86" t="s">
        <v>5269</v>
      </c>
      <c r="B862" s="81" t="s">
        <v>264</v>
      </c>
      <c r="C862" s="81" t="s">
        <v>5702</v>
      </c>
      <c r="D862" s="81" t="s">
        <v>5703</v>
      </c>
      <c r="E862" s="81">
        <v>4</v>
      </c>
      <c r="F862" s="77">
        <v>2023</v>
      </c>
      <c r="G862" s="82">
        <v>2500</v>
      </c>
      <c r="H862" s="79" t="s">
        <v>5272</v>
      </c>
      <c r="I862" s="79"/>
    </row>
    <row r="863" spans="1:9" ht="56">
      <c r="A863" s="86" t="s">
        <v>5269</v>
      </c>
      <c r="B863" s="81" t="s">
        <v>264</v>
      </c>
      <c r="C863" s="81" t="s">
        <v>5702</v>
      </c>
      <c r="D863" s="81" t="s">
        <v>5703</v>
      </c>
      <c r="E863" s="81">
        <v>5</v>
      </c>
      <c r="F863" s="77">
        <v>2024</v>
      </c>
      <c r="G863" s="82">
        <v>2500</v>
      </c>
      <c r="H863" s="79" t="s">
        <v>5272</v>
      </c>
      <c r="I863" s="79"/>
    </row>
    <row r="864" spans="1:9" ht="42">
      <c r="A864" s="86" t="s">
        <v>5269</v>
      </c>
      <c r="B864" s="81" t="s">
        <v>264</v>
      </c>
      <c r="C864" s="81" t="s">
        <v>5704</v>
      </c>
      <c r="D864" s="81" t="s">
        <v>5705</v>
      </c>
      <c r="E864" s="81">
        <v>1</v>
      </c>
      <c r="F864" s="81">
        <v>2020</v>
      </c>
      <c r="G864" s="82">
        <v>2765</v>
      </c>
      <c r="H864" s="79" t="s">
        <v>5272</v>
      </c>
      <c r="I864" s="79"/>
    </row>
    <row r="865" spans="1:9" ht="42">
      <c r="A865" s="86" t="s">
        <v>5269</v>
      </c>
      <c r="B865" s="81" t="s">
        <v>264</v>
      </c>
      <c r="C865" s="81" t="s">
        <v>5704</v>
      </c>
      <c r="D865" s="81" t="s">
        <v>5705</v>
      </c>
      <c r="E865" s="81">
        <v>2</v>
      </c>
      <c r="F865" s="77">
        <v>2021</v>
      </c>
      <c r="G865" s="82">
        <v>2765</v>
      </c>
      <c r="H865" s="79" t="s">
        <v>5272</v>
      </c>
      <c r="I865" s="79"/>
    </row>
    <row r="866" spans="1:9" ht="42">
      <c r="A866" s="86" t="s">
        <v>5269</v>
      </c>
      <c r="B866" s="81" t="s">
        <v>264</v>
      </c>
      <c r="C866" s="81" t="s">
        <v>5704</v>
      </c>
      <c r="D866" s="81" t="s">
        <v>5705</v>
      </c>
      <c r="E866" s="81">
        <v>3</v>
      </c>
      <c r="F866" s="77">
        <v>2022</v>
      </c>
      <c r="G866" s="82">
        <v>2765</v>
      </c>
      <c r="H866" s="79" t="s">
        <v>5272</v>
      </c>
      <c r="I866" s="79"/>
    </row>
    <row r="867" spans="1:9" ht="42">
      <c r="A867" s="86" t="s">
        <v>5269</v>
      </c>
      <c r="B867" s="81" t="s">
        <v>264</v>
      </c>
      <c r="C867" s="81" t="s">
        <v>5704</v>
      </c>
      <c r="D867" s="81" t="s">
        <v>5705</v>
      </c>
      <c r="E867" s="81">
        <v>4</v>
      </c>
      <c r="F867" s="77">
        <v>2023</v>
      </c>
      <c r="G867" s="82">
        <v>2765</v>
      </c>
      <c r="H867" s="79" t="s">
        <v>5272</v>
      </c>
      <c r="I867" s="79"/>
    </row>
    <row r="868" spans="1:9" ht="42">
      <c r="A868" s="86" t="s">
        <v>5269</v>
      </c>
      <c r="B868" s="81" t="s">
        <v>264</v>
      </c>
      <c r="C868" s="81" t="s">
        <v>5704</v>
      </c>
      <c r="D868" s="81" t="s">
        <v>5705</v>
      </c>
      <c r="E868" s="81">
        <v>5</v>
      </c>
      <c r="F868" s="77">
        <v>2024</v>
      </c>
      <c r="G868" s="82">
        <v>2765</v>
      </c>
      <c r="H868" s="79" t="s">
        <v>5272</v>
      </c>
      <c r="I868" s="79"/>
    </row>
    <row r="869" spans="1:9" ht="28">
      <c r="A869" s="86" t="s">
        <v>5269</v>
      </c>
      <c r="B869" s="81" t="s">
        <v>286</v>
      </c>
      <c r="C869" s="81" t="s">
        <v>5706</v>
      </c>
      <c r="D869" s="81" t="s">
        <v>5707</v>
      </c>
      <c r="E869" s="81">
        <v>2</v>
      </c>
      <c r="F869" s="77">
        <v>2021</v>
      </c>
      <c r="G869" s="82">
        <v>9000</v>
      </c>
      <c r="H869" s="79" t="s">
        <v>5272</v>
      </c>
      <c r="I869" s="79"/>
    </row>
    <row r="870" spans="1:9" ht="28">
      <c r="A870" s="86" t="s">
        <v>5269</v>
      </c>
      <c r="B870" s="81" t="s">
        <v>286</v>
      </c>
      <c r="C870" s="81" t="s">
        <v>5706</v>
      </c>
      <c r="D870" s="81" t="s">
        <v>5707</v>
      </c>
      <c r="E870" s="81">
        <v>3</v>
      </c>
      <c r="F870" s="77">
        <v>2022</v>
      </c>
      <c r="G870" s="82">
        <v>9000</v>
      </c>
      <c r="H870" s="79" t="s">
        <v>5272</v>
      </c>
      <c r="I870" s="79"/>
    </row>
    <row r="871" spans="1:9" ht="28">
      <c r="A871" s="86" t="s">
        <v>5269</v>
      </c>
      <c r="B871" s="81" t="s">
        <v>286</v>
      </c>
      <c r="C871" s="81" t="s">
        <v>5706</v>
      </c>
      <c r="D871" s="81" t="s">
        <v>5708</v>
      </c>
      <c r="E871" s="81">
        <v>2</v>
      </c>
      <c r="F871" s="77">
        <v>2021</v>
      </c>
      <c r="G871" s="82">
        <v>2700</v>
      </c>
      <c r="H871" s="79" t="s">
        <v>5272</v>
      </c>
      <c r="I871" s="79"/>
    </row>
    <row r="872" spans="1:9" ht="28">
      <c r="A872" s="86" t="s">
        <v>5269</v>
      </c>
      <c r="B872" s="81" t="s">
        <v>286</v>
      </c>
      <c r="C872" s="81" t="s">
        <v>5706</v>
      </c>
      <c r="D872" s="81" t="s">
        <v>5708</v>
      </c>
      <c r="E872" s="81">
        <v>3</v>
      </c>
      <c r="F872" s="77">
        <v>2022</v>
      </c>
      <c r="G872" s="82">
        <v>2700</v>
      </c>
      <c r="H872" s="79" t="s">
        <v>5272</v>
      </c>
      <c r="I872" s="79"/>
    </row>
    <row r="873" spans="1:9" ht="28">
      <c r="A873" s="86" t="s">
        <v>5269</v>
      </c>
      <c r="B873" s="81" t="s">
        <v>286</v>
      </c>
      <c r="C873" s="81" t="s">
        <v>5706</v>
      </c>
      <c r="D873" s="81" t="s">
        <v>5709</v>
      </c>
      <c r="E873" s="81">
        <v>4</v>
      </c>
      <c r="F873" s="77">
        <v>2023</v>
      </c>
      <c r="G873" s="82">
        <v>75000</v>
      </c>
      <c r="H873" s="79" t="s">
        <v>5272</v>
      </c>
      <c r="I873" s="79"/>
    </row>
    <row r="874" spans="1:9" ht="28">
      <c r="A874" s="86" t="s">
        <v>5269</v>
      </c>
      <c r="B874" s="81" t="s">
        <v>286</v>
      </c>
      <c r="C874" s="81" t="s">
        <v>5710</v>
      </c>
      <c r="D874" s="81" t="s">
        <v>5711</v>
      </c>
      <c r="E874" s="81">
        <v>2</v>
      </c>
      <c r="F874" s="77">
        <v>2021</v>
      </c>
      <c r="G874" s="82">
        <v>172380</v>
      </c>
      <c r="H874" s="79" t="s">
        <v>5272</v>
      </c>
      <c r="I874" s="79"/>
    </row>
    <row r="875" spans="1:9" ht="28">
      <c r="A875" s="86" t="s">
        <v>5269</v>
      </c>
      <c r="B875" s="81" t="s">
        <v>286</v>
      </c>
      <c r="C875" s="81" t="s">
        <v>5710</v>
      </c>
      <c r="D875" s="81" t="s">
        <v>5711</v>
      </c>
      <c r="E875" s="81">
        <v>3</v>
      </c>
      <c r="F875" s="77">
        <v>2022</v>
      </c>
      <c r="G875" s="82">
        <v>172380</v>
      </c>
      <c r="H875" s="79" t="s">
        <v>5272</v>
      </c>
      <c r="I875" s="79"/>
    </row>
    <row r="876" spans="1:9" ht="28">
      <c r="A876" s="86" t="s">
        <v>5269</v>
      </c>
      <c r="B876" s="81" t="s">
        <v>286</v>
      </c>
      <c r="C876" s="81" t="s">
        <v>5710</v>
      </c>
      <c r="D876" s="81" t="s">
        <v>5711</v>
      </c>
      <c r="E876" s="81">
        <v>4</v>
      </c>
      <c r="F876" s="77">
        <v>2023</v>
      </c>
      <c r="G876" s="82">
        <v>172380</v>
      </c>
      <c r="H876" s="79" t="s">
        <v>5272</v>
      </c>
      <c r="I876" s="79"/>
    </row>
    <row r="877" spans="1:9" ht="28">
      <c r="A877" s="86" t="s">
        <v>5269</v>
      </c>
      <c r="B877" s="81" t="s">
        <v>286</v>
      </c>
      <c r="C877" s="81" t="s">
        <v>5710</v>
      </c>
      <c r="D877" s="81" t="s">
        <v>5711</v>
      </c>
      <c r="E877" s="81">
        <v>5</v>
      </c>
      <c r="F877" s="77">
        <v>2024</v>
      </c>
      <c r="G877" s="82">
        <v>172380</v>
      </c>
      <c r="H877" s="79" t="s">
        <v>5272</v>
      </c>
      <c r="I877" s="79"/>
    </row>
    <row r="878" spans="1:9" ht="42">
      <c r="A878" s="86" t="s">
        <v>5269</v>
      </c>
      <c r="B878" s="81" t="s">
        <v>286</v>
      </c>
      <c r="C878" s="81" t="s">
        <v>5712</v>
      </c>
      <c r="D878" s="81" t="s">
        <v>5713</v>
      </c>
      <c r="E878" s="81">
        <v>2</v>
      </c>
      <c r="F878" s="77">
        <v>2021</v>
      </c>
      <c r="G878" s="82">
        <v>9810</v>
      </c>
      <c r="H878" s="79" t="s">
        <v>5272</v>
      </c>
      <c r="I878" s="79"/>
    </row>
    <row r="879" spans="1:9" ht="42">
      <c r="A879" s="86" t="s">
        <v>5269</v>
      </c>
      <c r="B879" s="81" t="s">
        <v>286</v>
      </c>
      <c r="C879" s="81" t="s">
        <v>5712</v>
      </c>
      <c r="D879" s="81" t="s">
        <v>5714</v>
      </c>
      <c r="E879" s="81">
        <v>2</v>
      </c>
      <c r="F879" s="77">
        <v>2021</v>
      </c>
      <c r="G879" s="82">
        <v>6420</v>
      </c>
      <c r="H879" s="79" t="s">
        <v>5272</v>
      </c>
      <c r="I879" s="79"/>
    </row>
    <row r="880" spans="1:9" ht="42">
      <c r="A880" s="86" t="s">
        <v>5269</v>
      </c>
      <c r="B880" s="81" t="s">
        <v>286</v>
      </c>
      <c r="C880" s="81" t="s">
        <v>5712</v>
      </c>
      <c r="D880" s="81" t="s">
        <v>5715</v>
      </c>
      <c r="E880" s="81">
        <v>2</v>
      </c>
      <c r="F880" s="77">
        <v>2021</v>
      </c>
      <c r="G880" s="82">
        <v>6890</v>
      </c>
      <c r="H880" s="79" t="s">
        <v>5272</v>
      </c>
      <c r="I880" s="79"/>
    </row>
    <row r="881" spans="1:9" ht="42">
      <c r="A881" s="86" t="s">
        <v>5269</v>
      </c>
      <c r="B881" s="81" t="s">
        <v>286</v>
      </c>
      <c r="C881" s="81" t="s">
        <v>5712</v>
      </c>
      <c r="D881" s="81" t="s">
        <v>5716</v>
      </c>
      <c r="E881" s="81">
        <v>2</v>
      </c>
      <c r="F881" s="77">
        <v>2021</v>
      </c>
      <c r="G881" s="82">
        <v>57390</v>
      </c>
      <c r="H881" s="79" t="s">
        <v>5272</v>
      </c>
      <c r="I881" s="79" t="s">
        <v>5717</v>
      </c>
    </row>
    <row r="882" spans="1:9" ht="42">
      <c r="A882" s="86" t="s">
        <v>5269</v>
      </c>
      <c r="B882" s="81" t="s">
        <v>286</v>
      </c>
      <c r="C882" s="81" t="s">
        <v>5712</v>
      </c>
      <c r="D882" s="81" t="s">
        <v>5716</v>
      </c>
      <c r="E882" s="81">
        <v>3</v>
      </c>
      <c r="F882" s="77">
        <v>2022</v>
      </c>
      <c r="G882" s="82">
        <v>57390</v>
      </c>
      <c r="H882" s="79" t="s">
        <v>5272</v>
      </c>
      <c r="I882" s="79"/>
    </row>
    <row r="883" spans="1:9" ht="42">
      <c r="A883" s="86" t="s">
        <v>5269</v>
      </c>
      <c r="B883" s="81" t="s">
        <v>286</v>
      </c>
      <c r="C883" s="81" t="s">
        <v>5712</v>
      </c>
      <c r="D883" s="81" t="s">
        <v>5716</v>
      </c>
      <c r="E883" s="81">
        <v>4</v>
      </c>
      <c r="F883" s="77">
        <v>2023</v>
      </c>
      <c r="G883" s="82">
        <v>57390</v>
      </c>
      <c r="H883" s="79" t="s">
        <v>5272</v>
      </c>
      <c r="I883" s="79"/>
    </row>
    <row r="884" spans="1:9" ht="42">
      <c r="A884" s="86" t="s">
        <v>5269</v>
      </c>
      <c r="B884" s="81" t="s">
        <v>286</v>
      </c>
      <c r="C884" s="81" t="s">
        <v>5712</v>
      </c>
      <c r="D884" s="81" t="s">
        <v>5716</v>
      </c>
      <c r="E884" s="81">
        <v>5</v>
      </c>
      <c r="F884" s="77">
        <v>2024</v>
      </c>
      <c r="G884" s="82">
        <v>57390</v>
      </c>
      <c r="H884" s="79" t="s">
        <v>5272</v>
      </c>
      <c r="I884" s="79"/>
    </row>
    <row r="885" spans="1:9" ht="42">
      <c r="A885" s="86" t="s">
        <v>5269</v>
      </c>
      <c r="B885" s="81" t="s">
        <v>286</v>
      </c>
      <c r="C885" s="81" t="s">
        <v>5712</v>
      </c>
      <c r="D885" s="81" t="s">
        <v>5718</v>
      </c>
      <c r="E885" s="81">
        <v>3</v>
      </c>
      <c r="F885" s="77">
        <v>2022</v>
      </c>
      <c r="G885" s="82">
        <v>3030</v>
      </c>
      <c r="H885" s="79" t="s">
        <v>5272</v>
      </c>
      <c r="I885" s="79"/>
    </row>
    <row r="886" spans="1:9" ht="42">
      <c r="A886" s="86" t="s">
        <v>5269</v>
      </c>
      <c r="B886" s="81" t="s">
        <v>286</v>
      </c>
      <c r="C886" s="81" t="s">
        <v>5712</v>
      </c>
      <c r="D886" s="81" t="s">
        <v>5719</v>
      </c>
      <c r="E886" s="81">
        <v>2</v>
      </c>
      <c r="F886" s="77">
        <v>2021</v>
      </c>
      <c r="G886" s="82">
        <v>4675</v>
      </c>
      <c r="H886" s="79" t="s">
        <v>5272</v>
      </c>
      <c r="I886" s="79"/>
    </row>
    <row r="887" spans="1:9" ht="42">
      <c r="A887" s="86" t="s">
        <v>5269</v>
      </c>
      <c r="B887" s="81" t="s">
        <v>286</v>
      </c>
      <c r="C887" s="81" t="s">
        <v>5712</v>
      </c>
      <c r="D887" s="81" t="s">
        <v>5719</v>
      </c>
      <c r="E887" s="81">
        <v>3</v>
      </c>
      <c r="F887" s="77">
        <v>2022</v>
      </c>
      <c r="G887" s="82">
        <v>4675</v>
      </c>
      <c r="H887" s="79" t="s">
        <v>5272</v>
      </c>
      <c r="I887" s="79"/>
    </row>
    <row r="888" spans="1:9" ht="42">
      <c r="A888" s="86" t="s">
        <v>5269</v>
      </c>
      <c r="B888" s="81" t="s">
        <v>286</v>
      </c>
      <c r="C888" s="81" t="s">
        <v>5712</v>
      </c>
      <c r="D888" s="81" t="s">
        <v>5719</v>
      </c>
      <c r="E888" s="81">
        <v>4</v>
      </c>
      <c r="F888" s="77">
        <v>2023</v>
      </c>
      <c r="G888" s="82">
        <v>4675</v>
      </c>
      <c r="H888" s="79" t="s">
        <v>5272</v>
      </c>
      <c r="I888" s="79"/>
    </row>
    <row r="889" spans="1:9" ht="42">
      <c r="A889" s="86" t="s">
        <v>5269</v>
      </c>
      <c r="B889" s="81" t="s">
        <v>286</v>
      </c>
      <c r="C889" s="81" t="s">
        <v>5712</v>
      </c>
      <c r="D889" s="81" t="s">
        <v>5719</v>
      </c>
      <c r="E889" s="81">
        <v>5</v>
      </c>
      <c r="F889" s="77">
        <v>2024</v>
      </c>
      <c r="G889" s="82">
        <v>4675</v>
      </c>
      <c r="H889" s="79" t="s">
        <v>5272</v>
      </c>
      <c r="I889" s="79"/>
    </row>
    <row r="890" spans="1:9" ht="28">
      <c r="A890" s="86" t="s">
        <v>5269</v>
      </c>
      <c r="B890" s="81" t="s">
        <v>286</v>
      </c>
      <c r="C890" s="81" t="s">
        <v>5720</v>
      </c>
      <c r="D890" s="81" t="s">
        <v>5721</v>
      </c>
      <c r="E890" s="81">
        <v>2</v>
      </c>
      <c r="F890" s="77">
        <v>2021</v>
      </c>
      <c r="G890" s="82">
        <v>4200</v>
      </c>
      <c r="H890" s="79" t="s">
        <v>5272</v>
      </c>
      <c r="I890" s="79"/>
    </row>
    <row r="891" spans="1:9" ht="28">
      <c r="A891" s="86" t="s">
        <v>5269</v>
      </c>
      <c r="B891" s="81" t="s">
        <v>286</v>
      </c>
      <c r="C891" s="81" t="s">
        <v>5720</v>
      </c>
      <c r="D891" s="81" t="s">
        <v>5721</v>
      </c>
      <c r="E891" s="81">
        <v>3</v>
      </c>
      <c r="F891" s="77">
        <v>2022</v>
      </c>
      <c r="G891" s="82">
        <v>5600</v>
      </c>
      <c r="H891" s="79" t="s">
        <v>5272</v>
      </c>
      <c r="I891" s="79"/>
    </row>
    <row r="892" spans="1:9" ht="28">
      <c r="A892" s="86" t="s">
        <v>5269</v>
      </c>
      <c r="B892" s="81" t="s">
        <v>286</v>
      </c>
      <c r="C892" s="81" t="s">
        <v>5720</v>
      </c>
      <c r="D892" s="81" t="s">
        <v>5722</v>
      </c>
      <c r="E892" s="81">
        <v>2</v>
      </c>
      <c r="F892" s="77">
        <v>2021</v>
      </c>
      <c r="G892" s="82">
        <v>1760</v>
      </c>
      <c r="H892" s="79" t="s">
        <v>5272</v>
      </c>
      <c r="I892" s="79"/>
    </row>
    <row r="893" spans="1:9" ht="28">
      <c r="A893" s="86" t="s">
        <v>5269</v>
      </c>
      <c r="B893" s="81" t="s">
        <v>286</v>
      </c>
      <c r="C893" s="81" t="s">
        <v>5720</v>
      </c>
      <c r="D893" s="81" t="s">
        <v>5723</v>
      </c>
      <c r="E893" s="81">
        <v>3</v>
      </c>
      <c r="F893" s="77">
        <v>2022</v>
      </c>
      <c r="G893" s="82">
        <v>3000</v>
      </c>
      <c r="H893" s="79" t="s">
        <v>5272</v>
      </c>
      <c r="I893" s="79"/>
    </row>
    <row r="894" spans="1:9" ht="28">
      <c r="A894" s="86" t="s">
        <v>5269</v>
      </c>
      <c r="B894" s="81" t="s">
        <v>286</v>
      </c>
      <c r="C894" s="81" t="s">
        <v>5720</v>
      </c>
      <c r="D894" s="81" t="s">
        <v>5724</v>
      </c>
      <c r="E894" s="81">
        <v>2</v>
      </c>
      <c r="F894" s="77">
        <v>2021</v>
      </c>
      <c r="G894" s="82">
        <v>1760</v>
      </c>
      <c r="H894" s="79" t="s">
        <v>5272</v>
      </c>
      <c r="I894" s="79"/>
    </row>
    <row r="895" spans="1:9" ht="28">
      <c r="A895" s="86" t="s">
        <v>5269</v>
      </c>
      <c r="B895" s="81" t="s">
        <v>286</v>
      </c>
      <c r="C895" s="81" t="s">
        <v>5720</v>
      </c>
      <c r="D895" s="81" t="s">
        <v>5725</v>
      </c>
      <c r="E895" s="81">
        <v>3</v>
      </c>
      <c r="F895" s="77">
        <v>2022</v>
      </c>
      <c r="G895" s="82">
        <v>1760</v>
      </c>
      <c r="H895" s="79" t="s">
        <v>5272</v>
      </c>
      <c r="I895" s="79"/>
    </row>
    <row r="896" spans="1:9" ht="28">
      <c r="A896" s="86" t="s">
        <v>5269</v>
      </c>
      <c r="B896" s="81" t="s">
        <v>286</v>
      </c>
      <c r="C896" s="81" t="s">
        <v>5720</v>
      </c>
      <c r="D896" s="81" t="s">
        <v>5726</v>
      </c>
      <c r="E896" s="81">
        <v>3</v>
      </c>
      <c r="F896" s="77">
        <v>2022</v>
      </c>
      <c r="G896" s="82">
        <v>2740</v>
      </c>
      <c r="H896" s="79" t="s">
        <v>5272</v>
      </c>
      <c r="I896" s="79"/>
    </row>
    <row r="897" spans="1:9" ht="28">
      <c r="A897" s="86" t="s">
        <v>5269</v>
      </c>
      <c r="B897" s="81" t="s">
        <v>286</v>
      </c>
      <c r="C897" s="81" t="s">
        <v>5727</v>
      </c>
      <c r="D897" s="81" t="s">
        <v>5439</v>
      </c>
      <c r="E897" s="81">
        <v>1</v>
      </c>
      <c r="F897" s="81">
        <v>2020</v>
      </c>
      <c r="G897" s="82">
        <v>1500</v>
      </c>
      <c r="H897" s="79" t="s">
        <v>5272</v>
      </c>
      <c r="I897" s="79"/>
    </row>
    <row r="898" spans="1:9" ht="28">
      <c r="A898" s="86" t="s">
        <v>5269</v>
      </c>
      <c r="B898" s="81" t="s">
        <v>286</v>
      </c>
      <c r="C898" s="81" t="s">
        <v>5727</v>
      </c>
      <c r="D898" s="81" t="s">
        <v>5439</v>
      </c>
      <c r="E898" s="81">
        <v>2</v>
      </c>
      <c r="F898" s="77">
        <v>2021</v>
      </c>
      <c r="G898" s="82">
        <v>1500</v>
      </c>
      <c r="H898" s="79" t="s">
        <v>5272</v>
      </c>
      <c r="I898" s="79"/>
    </row>
    <row r="899" spans="1:9" ht="28">
      <c r="A899" s="86" t="s">
        <v>5269</v>
      </c>
      <c r="B899" s="81" t="s">
        <v>286</v>
      </c>
      <c r="C899" s="81" t="s">
        <v>5727</v>
      </c>
      <c r="D899" s="81" t="s">
        <v>5439</v>
      </c>
      <c r="E899" s="81">
        <v>3</v>
      </c>
      <c r="F899" s="77">
        <v>2022</v>
      </c>
      <c r="G899" s="82">
        <v>1500</v>
      </c>
      <c r="H899" s="79" t="s">
        <v>5272</v>
      </c>
      <c r="I899" s="79"/>
    </row>
    <row r="900" spans="1:9" ht="28">
      <c r="A900" s="86" t="s">
        <v>5269</v>
      </c>
      <c r="B900" s="81" t="s">
        <v>286</v>
      </c>
      <c r="C900" s="81" t="s">
        <v>5727</v>
      </c>
      <c r="D900" s="81" t="s">
        <v>5439</v>
      </c>
      <c r="E900" s="81">
        <v>4</v>
      </c>
      <c r="F900" s="77">
        <v>2023</v>
      </c>
      <c r="G900" s="82">
        <v>1500</v>
      </c>
      <c r="H900" s="79" t="s">
        <v>5272</v>
      </c>
      <c r="I900" s="79"/>
    </row>
    <row r="901" spans="1:9" ht="28">
      <c r="A901" s="86" t="s">
        <v>5269</v>
      </c>
      <c r="B901" s="81" t="s">
        <v>286</v>
      </c>
      <c r="C901" s="81" t="s">
        <v>5727</v>
      </c>
      <c r="D901" s="81" t="s">
        <v>5439</v>
      </c>
      <c r="E901" s="81">
        <v>5</v>
      </c>
      <c r="F901" s="77">
        <v>2024</v>
      </c>
      <c r="G901" s="82">
        <v>1500</v>
      </c>
      <c r="H901" s="79" t="s">
        <v>5272</v>
      </c>
      <c r="I901" s="79"/>
    </row>
    <row r="902" spans="1:9" ht="28">
      <c r="A902" s="86" t="s">
        <v>5269</v>
      </c>
      <c r="B902" s="81" t="s">
        <v>286</v>
      </c>
      <c r="C902" s="81" t="s">
        <v>5728</v>
      </c>
      <c r="D902" s="81" t="s">
        <v>5439</v>
      </c>
      <c r="E902" s="81">
        <v>2</v>
      </c>
      <c r="F902" s="77">
        <v>2021</v>
      </c>
      <c r="G902" s="82">
        <v>900</v>
      </c>
      <c r="H902" s="79" t="s">
        <v>5272</v>
      </c>
      <c r="I902" s="79"/>
    </row>
    <row r="903" spans="1:9" ht="42">
      <c r="A903" s="86" t="s">
        <v>5269</v>
      </c>
      <c r="B903" s="81" t="s">
        <v>286</v>
      </c>
      <c r="C903" s="81" t="s">
        <v>5729</v>
      </c>
      <c r="D903" s="81" t="s">
        <v>5730</v>
      </c>
      <c r="E903" s="81">
        <v>1</v>
      </c>
      <c r="F903" s="81">
        <v>2020</v>
      </c>
      <c r="G903" s="82">
        <v>975</v>
      </c>
      <c r="H903" s="79" t="s">
        <v>5272</v>
      </c>
      <c r="I903" s="79"/>
    </row>
    <row r="904" spans="1:9" ht="42">
      <c r="A904" s="86" t="s">
        <v>5269</v>
      </c>
      <c r="B904" s="81" t="s">
        <v>286</v>
      </c>
      <c r="C904" s="81" t="s">
        <v>5729</v>
      </c>
      <c r="D904" s="81" t="s">
        <v>5730</v>
      </c>
      <c r="E904" s="81">
        <v>2</v>
      </c>
      <c r="F904" s="77">
        <v>2021</v>
      </c>
      <c r="G904" s="82">
        <v>975</v>
      </c>
      <c r="H904" s="79" t="s">
        <v>5272</v>
      </c>
      <c r="I904" s="79"/>
    </row>
    <row r="905" spans="1:9" ht="42">
      <c r="A905" s="86" t="s">
        <v>5269</v>
      </c>
      <c r="B905" s="81" t="s">
        <v>286</v>
      </c>
      <c r="C905" s="81" t="s">
        <v>5729</v>
      </c>
      <c r="D905" s="81" t="s">
        <v>5730</v>
      </c>
      <c r="E905" s="81">
        <v>3</v>
      </c>
      <c r="F905" s="77">
        <v>2022</v>
      </c>
      <c r="G905" s="82">
        <v>975</v>
      </c>
      <c r="H905" s="79" t="s">
        <v>5272</v>
      </c>
      <c r="I905" s="79"/>
    </row>
    <row r="906" spans="1:9" ht="42">
      <c r="A906" s="86" t="s">
        <v>5269</v>
      </c>
      <c r="B906" s="81" t="s">
        <v>286</v>
      </c>
      <c r="C906" s="81" t="s">
        <v>5729</v>
      </c>
      <c r="D906" s="81" t="s">
        <v>5730</v>
      </c>
      <c r="E906" s="81">
        <v>4</v>
      </c>
      <c r="F906" s="77">
        <v>2023</v>
      </c>
      <c r="G906" s="82">
        <v>975</v>
      </c>
      <c r="H906" s="79" t="s">
        <v>5272</v>
      </c>
      <c r="I906" s="79"/>
    </row>
    <row r="907" spans="1:9" ht="42">
      <c r="A907" s="86" t="s">
        <v>5269</v>
      </c>
      <c r="B907" s="81" t="s">
        <v>286</v>
      </c>
      <c r="C907" s="81" t="s">
        <v>5729</v>
      </c>
      <c r="D907" s="81" t="s">
        <v>5730</v>
      </c>
      <c r="E907" s="81">
        <v>5</v>
      </c>
      <c r="F907" s="77">
        <v>2024</v>
      </c>
      <c r="G907" s="82">
        <v>975</v>
      </c>
      <c r="H907" s="79" t="s">
        <v>5272</v>
      </c>
      <c r="I907" s="79"/>
    </row>
    <row r="908" spans="1:9" ht="42">
      <c r="A908" s="86" t="s">
        <v>5269</v>
      </c>
      <c r="B908" s="81" t="s">
        <v>286</v>
      </c>
      <c r="C908" s="81" t="s">
        <v>5729</v>
      </c>
      <c r="D908" s="81" t="s">
        <v>5731</v>
      </c>
      <c r="E908" s="81">
        <v>1</v>
      </c>
      <c r="F908" s="81">
        <v>2020</v>
      </c>
      <c r="G908" s="82">
        <v>975</v>
      </c>
      <c r="H908" s="79" t="s">
        <v>5272</v>
      </c>
      <c r="I908" s="79"/>
    </row>
    <row r="909" spans="1:9" ht="42">
      <c r="A909" s="86" t="s">
        <v>5269</v>
      </c>
      <c r="B909" s="81" t="s">
        <v>286</v>
      </c>
      <c r="C909" s="81" t="s">
        <v>5729</v>
      </c>
      <c r="D909" s="81" t="s">
        <v>5731</v>
      </c>
      <c r="E909" s="81">
        <v>2</v>
      </c>
      <c r="F909" s="77">
        <v>2021</v>
      </c>
      <c r="G909" s="82">
        <v>975</v>
      </c>
      <c r="H909" s="79" t="s">
        <v>5272</v>
      </c>
      <c r="I909" s="79"/>
    </row>
    <row r="910" spans="1:9" ht="42">
      <c r="A910" s="86" t="s">
        <v>5269</v>
      </c>
      <c r="B910" s="81" t="s">
        <v>286</v>
      </c>
      <c r="C910" s="81" t="s">
        <v>5729</v>
      </c>
      <c r="D910" s="81" t="s">
        <v>5731</v>
      </c>
      <c r="E910" s="81">
        <v>3</v>
      </c>
      <c r="F910" s="77">
        <v>2022</v>
      </c>
      <c r="G910" s="82">
        <v>975</v>
      </c>
      <c r="H910" s="79" t="s">
        <v>5272</v>
      </c>
      <c r="I910" s="79"/>
    </row>
    <row r="911" spans="1:9" ht="42">
      <c r="A911" s="86" t="s">
        <v>5269</v>
      </c>
      <c r="B911" s="81" t="s">
        <v>286</v>
      </c>
      <c r="C911" s="81" t="s">
        <v>5729</v>
      </c>
      <c r="D911" s="81" t="s">
        <v>5731</v>
      </c>
      <c r="E911" s="81">
        <v>4</v>
      </c>
      <c r="F911" s="77">
        <v>2023</v>
      </c>
      <c r="G911" s="82">
        <v>975</v>
      </c>
      <c r="H911" s="79" t="s">
        <v>5272</v>
      </c>
      <c r="I911" s="79"/>
    </row>
    <row r="912" spans="1:9" ht="42">
      <c r="A912" s="86" t="s">
        <v>5269</v>
      </c>
      <c r="B912" s="81" t="s">
        <v>286</v>
      </c>
      <c r="C912" s="81" t="s">
        <v>5729</v>
      </c>
      <c r="D912" s="81" t="s">
        <v>5731</v>
      </c>
      <c r="E912" s="81">
        <v>5</v>
      </c>
      <c r="F912" s="77">
        <v>2024</v>
      </c>
      <c r="G912" s="82">
        <v>975</v>
      </c>
      <c r="H912" s="79" t="s">
        <v>5272</v>
      </c>
      <c r="I912" s="79"/>
    </row>
    <row r="913" spans="1:9" ht="42">
      <c r="A913" s="86" t="s">
        <v>5269</v>
      </c>
      <c r="B913" s="81" t="s">
        <v>286</v>
      </c>
      <c r="C913" s="81" t="s">
        <v>5729</v>
      </c>
      <c r="D913" s="81" t="s">
        <v>5732</v>
      </c>
      <c r="E913" s="81">
        <v>1</v>
      </c>
      <c r="F913" s="81">
        <v>2020</v>
      </c>
      <c r="G913" s="82">
        <v>975</v>
      </c>
      <c r="H913" s="79" t="s">
        <v>5272</v>
      </c>
      <c r="I913" s="79"/>
    </row>
    <row r="914" spans="1:9" ht="42">
      <c r="A914" s="86" t="s">
        <v>5269</v>
      </c>
      <c r="B914" s="81" t="s">
        <v>286</v>
      </c>
      <c r="C914" s="81" t="s">
        <v>5729</v>
      </c>
      <c r="D914" s="81" t="s">
        <v>5732</v>
      </c>
      <c r="E914" s="81">
        <v>2</v>
      </c>
      <c r="F914" s="77">
        <v>2021</v>
      </c>
      <c r="G914" s="82">
        <v>975</v>
      </c>
      <c r="H914" s="79" t="s">
        <v>5272</v>
      </c>
      <c r="I914" s="79"/>
    </row>
    <row r="915" spans="1:9" ht="42">
      <c r="A915" s="86" t="s">
        <v>5269</v>
      </c>
      <c r="B915" s="81" t="s">
        <v>286</v>
      </c>
      <c r="C915" s="81" t="s">
        <v>5729</v>
      </c>
      <c r="D915" s="81" t="s">
        <v>5732</v>
      </c>
      <c r="E915" s="81">
        <v>3</v>
      </c>
      <c r="F915" s="77">
        <v>2022</v>
      </c>
      <c r="G915" s="82">
        <v>975</v>
      </c>
      <c r="H915" s="79" t="s">
        <v>5272</v>
      </c>
      <c r="I915" s="79"/>
    </row>
    <row r="916" spans="1:9" ht="42">
      <c r="A916" s="86" t="s">
        <v>5269</v>
      </c>
      <c r="B916" s="81" t="s">
        <v>286</v>
      </c>
      <c r="C916" s="81" t="s">
        <v>5729</v>
      </c>
      <c r="D916" s="81" t="s">
        <v>5732</v>
      </c>
      <c r="E916" s="81">
        <v>4</v>
      </c>
      <c r="F916" s="77">
        <v>2023</v>
      </c>
      <c r="G916" s="82">
        <v>975</v>
      </c>
      <c r="H916" s="79" t="s">
        <v>5272</v>
      </c>
      <c r="I916" s="79"/>
    </row>
    <row r="917" spans="1:9" ht="42">
      <c r="A917" s="86" t="s">
        <v>5269</v>
      </c>
      <c r="B917" s="81" t="s">
        <v>286</v>
      </c>
      <c r="C917" s="81" t="s">
        <v>5729</v>
      </c>
      <c r="D917" s="81" t="s">
        <v>5732</v>
      </c>
      <c r="E917" s="81">
        <v>5</v>
      </c>
      <c r="F917" s="77">
        <v>2024</v>
      </c>
      <c r="G917" s="82">
        <v>975</v>
      </c>
      <c r="H917" s="79" t="s">
        <v>5272</v>
      </c>
      <c r="I917" s="79"/>
    </row>
    <row r="918" spans="1:9" ht="14">
      <c r="A918" s="86" t="s">
        <v>5269</v>
      </c>
      <c r="B918" s="81" t="s">
        <v>286</v>
      </c>
      <c r="C918" s="81" t="s">
        <v>5733</v>
      </c>
      <c r="D918" s="81" t="s">
        <v>5734</v>
      </c>
      <c r="E918" s="81">
        <v>1</v>
      </c>
      <c r="F918" s="81">
        <v>2020</v>
      </c>
      <c r="G918" s="82">
        <v>800</v>
      </c>
      <c r="H918" s="79" t="s">
        <v>5272</v>
      </c>
      <c r="I918" s="79"/>
    </row>
    <row r="919" spans="1:9" ht="14">
      <c r="A919" s="86" t="s">
        <v>5269</v>
      </c>
      <c r="B919" s="81" t="s">
        <v>286</v>
      </c>
      <c r="C919" s="81" t="s">
        <v>5733</v>
      </c>
      <c r="D919" s="81" t="s">
        <v>5734</v>
      </c>
      <c r="E919" s="81">
        <v>2</v>
      </c>
      <c r="F919" s="77">
        <v>2021</v>
      </c>
      <c r="G919" s="82">
        <v>800</v>
      </c>
      <c r="H919" s="79" t="s">
        <v>5272</v>
      </c>
      <c r="I919" s="79"/>
    </row>
    <row r="920" spans="1:9" ht="14">
      <c r="A920" s="86" t="s">
        <v>5269</v>
      </c>
      <c r="B920" s="81" t="s">
        <v>286</v>
      </c>
      <c r="C920" s="81" t="s">
        <v>5733</v>
      </c>
      <c r="D920" s="81" t="s">
        <v>5734</v>
      </c>
      <c r="E920" s="81">
        <v>3</v>
      </c>
      <c r="F920" s="77">
        <v>2022</v>
      </c>
      <c r="G920" s="82">
        <v>800</v>
      </c>
      <c r="H920" s="79" t="s">
        <v>5272</v>
      </c>
      <c r="I920" s="79"/>
    </row>
    <row r="921" spans="1:9" ht="14">
      <c r="A921" s="86" t="s">
        <v>5269</v>
      </c>
      <c r="B921" s="81" t="s">
        <v>286</v>
      </c>
      <c r="C921" s="81" t="s">
        <v>5733</v>
      </c>
      <c r="D921" s="81" t="s">
        <v>5734</v>
      </c>
      <c r="E921" s="81">
        <v>4</v>
      </c>
      <c r="F921" s="77">
        <v>2023</v>
      </c>
      <c r="G921" s="82">
        <v>800</v>
      </c>
      <c r="H921" s="79" t="s">
        <v>5272</v>
      </c>
      <c r="I921" s="79"/>
    </row>
    <row r="922" spans="1:9" ht="14">
      <c r="A922" s="86" t="s">
        <v>5269</v>
      </c>
      <c r="B922" s="81" t="s">
        <v>286</v>
      </c>
      <c r="C922" s="81" t="s">
        <v>5733</v>
      </c>
      <c r="D922" s="81" t="s">
        <v>5734</v>
      </c>
      <c r="E922" s="81">
        <v>5</v>
      </c>
      <c r="F922" s="77">
        <v>2024</v>
      </c>
      <c r="G922" s="82">
        <v>800</v>
      </c>
      <c r="H922" s="79" t="s">
        <v>5272</v>
      </c>
      <c r="I922" s="79"/>
    </row>
    <row r="923" spans="1:9" ht="28">
      <c r="A923" s="86" t="s">
        <v>5269</v>
      </c>
      <c r="B923" s="81" t="s">
        <v>286</v>
      </c>
      <c r="C923" s="81" t="s">
        <v>5735</v>
      </c>
      <c r="D923" s="81" t="s">
        <v>5736</v>
      </c>
      <c r="E923" s="81">
        <v>1</v>
      </c>
      <c r="F923" s="81">
        <v>2020</v>
      </c>
      <c r="G923" s="82">
        <v>800</v>
      </c>
      <c r="H923" s="79" t="s">
        <v>5272</v>
      </c>
      <c r="I923" s="79"/>
    </row>
    <row r="924" spans="1:9" ht="28">
      <c r="A924" s="86" t="s">
        <v>5269</v>
      </c>
      <c r="B924" s="81" t="s">
        <v>286</v>
      </c>
      <c r="C924" s="81" t="s">
        <v>5735</v>
      </c>
      <c r="D924" s="81" t="s">
        <v>5736</v>
      </c>
      <c r="E924" s="81">
        <v>2</v>
      </c>
      <c r="F924" s="77">
        <v>2021</v>
      </c>
      <c r="G924" s="82">
        <v>800</v>
      </c>
      <c r="H924" s="79" t="s">
        <v>5272</v>
      </c>
      <c r="I924" s="79"/>
    </row>
    <row r="925" spans="1:9" ht="28">
      <c r="A925" s="86" t="s">
        <v>5269</v>
      </c>
      <c r="B925" s="81" t="s">
        <v>286</v>
      </c>
      <c r="C925" s="81" t="s">
        <v>5735</v>
      </c>
      <c r="D925" s="81" t="s">
        <v>5736</v>
      </c>
      <c r="E925" s="81">
        <v>3</v>
      </c>
      <c r="F925" s="77">
        <v>2022</v>
      </c>
      <c r="G925" s="82">
        <v>800</v>
      </c>
      <c r="H925" s="79" t="s">
        <v>5272</v>
      </c>
      <c r="I925" s="79"/>
    </row>
    <row r="926" spans="1:9" ht="28">
      <c r="A926" s="86" t="s">
        <v>5269</v>
      </c>
      <c r="B926" s="81" t="s">
        <v>286</v>
      </c>
      <c r="C926" s="81" t="s">
        <v>5735</v>
      </c>
      <c r="D926" s="81" t="s">
        <v>5736</v>
      </c>
      <c r="E926" s="81">
        <v>4</v>
      </c>
      <c r="F926" s="77">
        <v>2023</v>
      </c>
      <c r="G926" s="82">
        <v>800</v>
      </c>
      <c r="H926" s="79" t="s">
        <v>5272</v>
      </c>
      <c r="I926" s="79"/>
    </row>
    <row r="927" spans="1:9" ht="28">
      <c r="A927" s="86" t="s">
        <v>5269</v>
      </c>
      <c r="B927" s="81" t="s">
        <v>286</v>
      </c>
      <c r="C927" s="81" t="s">
        <v>5735</v>
      </c>
      <c r="D927" s="81" t="s">
        <v>5736</v>
      </c>
      <c r="E927" s="81">
        <v>5</v>
      </c>
      <c r="F927" s="77">
        <v>2024</v>
      </c>
      <c r="G927" s="82">
        <v>800</v>
      </c>
      <c r="H927" s="79" t="s">
        <v>5272</v>
      </c>
      <c r="I927" s="79"/>
    </row>
    <row r="928" spans="1:9" ht="28">
      <c r="A928" s="86" t="s">
        <v>5269</v>
      </c>
      <c r="B928" s="81" t="s">
        <v>286</v>
      </c>
      <c r="C928" s="81" t="s">
        <v>5737</v>
      </c>
      <c r="D928" s="81" t="s">
        <v>5738</v>
      </c>
      <c r="E928" s="81">
        <v>4</v>
      </c>
      <c r="F928" s="77">
        <v>2023</v>
      </c>
      <c r="G928" s="82">
        <v>15940</v>
      </c>
      <c r="H928" s="79" t="s">
        <v>5272</v>
      </c>
      <c r="I928" s="79"/>
    </row>
    <row r="929" spans="1:9" ht="42">
      <c r="A929" s="86" t="s">
        <v>5269</v>
      </c>
      <c r="B929" s="81" t="s">
        <v>286</v>
      </c>
      <c r="C929" s="81" t="s">
        <v>5739</v>
      </c>
      <c r="D929" s="81" t="s">
        <v>5439</v>
      </c>
      <c r="E929" s="81">
        <v>2</v>
      </c>
      <c r="F929" s="77">
        <v>2021</v>
      </c>
      <c r="G929" s="82">
        <v>120</v>
      </c>
      <c r="H929" s="79" t="s">
        <v>5272</v>
      </c>
      <c r="I929" s="79"/>
    </row>
    <row r="930" spans="1:9" ht="70">
      <c r="A930" s="86" t="s">
        <v>5269</v>
      </c>
      <c r="B930" s="81" t="s">
        <v>286</v>
      </c>
      <c r="C930" s="81" t="s">
        <v>5740</v>
      </c>
      <c r="D930" s="81" t="s">
        <v>5439</v>
      </c>
      <c r="E930" s="81">
        <v>2</v>
      </c>
      <c r="F930" s="77">
        <v>2021</v>
      </c>
      <c r="G930" s="82">
        <v>120</v>
      </c>
      <c r="H930" s="79" t="s">
        <v>5272</v>
      </c>
      <c r="I930" s="79"/>
    </row>
    <row r="931" spans="1:9" ht="28">
      <c r="A931" s="86" t="s">
        <v>5269</v>
      </c>
      <c r="B931" s="81" t="s">
        <v>286</v>
      </c>
      <c r="C931" s="81" t="s">
        <v>5741</v>
      </c>
      <c r="D931" s="81" t="s">
        <v>5742</v>
      </c>
      <c r="E931" s="81">
        <v>3</v>
      </c>
      <c r="F931" s="77">
        <v>2022</v>
      </c>
      <c r="G931" s="82">
        <v>9850</v>
      </c>
      <c r="H931" s="79" t="s">
        <v>5272</v>
      </c>
      <c r="I931" s="79"/>
    </row>
    <row r="932" spans="1:9" ht="28">
      <c r="A932" s="86" t="s">
        <v>5269</v>
      </c>
      <c r="B932" s="81" t="s">
        <v>286</v>
      </c>
      <c r="C932" s="81" t="s">
        <v>5741</v>
      </c>
      <c r="D932" s="81" t="s">
        <v>5743</v>
      </c>
      <c r="E932" s="81">
        <v>3</v>
      </c>
      <c r="F932" s="77">
        <v>2022</v>
      </c>
      <c r="G932" s="82">
        <v>7000</v>
      </c>
      <c r="H932" s="79" t="s">
        <v>5272</v>
      </c>
      <c r="I932" s="79"/>
    </row>
    <row r="933" spans="1:9" ht="28">
      <c r="A933" s="86" t="s">
        <v>5269</v>
      </c>
      <c r="B933" s="81" t="s">
        <v>286</v>
      </c>
      <c r="C933" s="81" t="s">
        <v>5741</v>
      </c>
      <c r="D933" s="81" t="s">
        <v>5744</v>
      </c>
      <c r="E933" s="81">
        <v>3</v>
      </c>
      <c r="F933" s="77">
        <v>2022</v>
      </c>
      <c r="G933" s="82">
        <v>1000</v>
      </c>
      <c r="H933" s="79" t="s">
        <v>5272</v>
      </c>
      <c r="I933" s="79"/>
    </row>
    <row r="934" spans="1:9" ht="42">
      <c r="A934" s="86" t="s">
        <v>5269</v>
      </c>
      <c r="B934" s="81" t="s">
        <v>286</v>
      </c>
      <c r="C934" s="81" t="s">
        <v>5745</v>
      </c>
      <c r="D934" s="81" t="s">
        <v>5746</v>
      </c>
      <c r="E934" s="81">
        <v>3</v>
      </c>
      <c r="F934" s="77">
        <v>2022</v>
      </c>
      <c r="G934" s="82">
        <v>800</v>
      </c>
      <c r="H934" s="79" t="s">
        <v>5272</v>
      </c>
      <c r="I934" s="79"/>
    </row>
    <row r="935" spans="1:9" ht="42">
      <c r="A935" s="86" t="s">
        <v>5269</v>
      </c>
      <c r="B935" s="81" t="s">
        <v>286</v>
      </c>
      <c r="C935" s="81" t="s">
        <v>5747</v>
      </c>
      <c r="D935" s="81" t="s">
        <v>5748</v>
      </c>
      <c r="E935" s="81">
        <v>3</v>
      </c>
      <c r="F935" s="77">
        <v>2022</v>
      </c>
      <c r="G935" s="82">
        <v>825</v>
      </c>
      <c r="H935" s="79" t="s">
        <v>5272</v>
      </c>
      <c r="I935" s="79"/>
    </row>
    <row r="936" spans="1:9" ht="14">
      <c r="A936" s="86" t="s">
        <v>5269</v>
      </c>
      <c r="B936" s="81" t="s">
        <v>286</v>
      </c>
      <c r="C936" s="81" t="s">
        <v>5749</v>
      </c>
      <c r="D936" s="81" t="s">
        <v>5750</v>
      </c>
      <c r="E936" s="81">
        <v>2</v>
      </c>
      <c r="F936" s="77">
        <v>2021</v>
      </c>
      <c r="G936" s="82">
        <v>1000</v>
      </c>
      <c r="H936" s="79" t="s">
        <v>5272</v>
      </c>
      <c r="I936" s="79"/>
    </row>
    <row r="937" spans="1:9" ht="28">
      <c r="A937" s="86" t="s">
        <v>5269</v>
      </c>
      <c r="B937" s="81" t="s">
        <v>286</v>
      </c>
      <c r="C937" s="81" t="s">
        <v>5751</v>
      </c>
      <c r="D937" s="81" t="s">
        <v>5752</v>
      </c>
      <c r="E937" s="81">
        <v>2</v>
      </c>
      <c r="F937" s="77">
        <v>2021</v>
      </c>
      <c r="G937" s="82">
        <v>2040</v>
      </c>
      <c r="H937" s="79" t="s">
        <v>5272</v>
      </c>
      <c r="I937" s="79"/>
    </row>
    <row r="938" spans="1:9" ht="70">
      <c r="A938" s="86" t="s">
        <v>5269</v>
      </c>
      <c r="B938" s="81" t="s">
        <v>286</v>
      </c>
      <c r="C938" s="81" t="s">
        <v>5753</v>
      </c>
      <c r="D938" s="81" t="s">
        <v>5754</v>
      </c>
      <c r="E938" s="81">
        <v>1</v>
      </c>
      <c r="F938" s="81">
        <v>2020</v>
      </c>
      <c r="G938" s="82">
        <v>60000</v>
      </c>
      <c r="H938" s="79" t="s">
        <v>5272</v>
      </c>
      <c r="I938" s="79"/>
    </row>
    <row r="939" spans="1:9" ht="70">
      <c r="A939" s="86" t="s">
        <v>5269</v>
      </c>
      <c r="B939" s="81" t="s">
        <v>286</v>
      </c>
      <c r="C939" s="81" t="s">
        <v>5753</v>
      </c>
      <c r="D939" s="81" t="s">
        <v>5755</v>
      </c>
      <c r="E939" s="81">
        <v>1</v>
      </c>
      <c r="F939" s="81">
        <v>2020</v>
      </c>
      <c r="G939" s="82">
        <v>6000</v>
      </c>
      <c r="H939" s="79" t="s">
        <v>5272</v>
      </c>
      <c r="I939" s="79"/>
    </row>
    <row r="940" spans="1:9" ht="70">
      <c r="A940" s="86" t="s">
        <v>5269</v>
      </c>
      <c r="B940" s="81" t="s">
        <v>286</v>
      </c>
      <c r="C940" s="81" t="s">
        <v>5753</v>
      </c>
      <c r="D940" s="81" t="s">
        <v>5755</v>
      </c>
      <c r="E940" s="81">
        <v>2</v>
      </c>
      <c r="F940" s="77">
        <v>2021</v>
      </c>
      <c r="G940" s="82">
        <v>6000</v>
      </c>
      <c r="H940" s="79" t="s">
        <v>5272</v>
      </c>
      <c r="I940" s="79"/>
    </row>
    <row r="941" spans="1:9" ht="70">
      <c r="A941" s="86" t="s">
        <v>5269</v>
      </c>
      <c r="B941" s="81" t="s">
        <v>286</v>
      </c>
      <c r="C941" s="81" t="s">
        <v>5753</v>
      </c>
      <c r="D941" s="81" t="s">
        <v>5755</v>
      </c>
      <c r="E941" s="81">
        <v>3</v>
      </c>
      <c r="F941" s="77">
        <v>2022</v>
      </c>
      <c r="G941" s="82">
        <v>6000</v>
      </c>
      <c r="H941" s="79" t="s">
        <v>5272</v>
      </c>
      <c r="I941" s="79"/>
    </row>
    <row r="942" spans="1:9" ht="70">
      <c r="A942" s="86" t="s">
        <v>5269</v>
      </c>
      <c r="B942" s="81" t="s">
        <v>286</v>
      </c>
      <c r="C942" s="81" t="s">
        <v>5753</v>
      </c>
      <c r="D942" s="81" t="s">
        <v>5755</v>
      </c>
      <c r="E942" s="81">
        <v>4</v>
      </c>
      <c r="F942" s="77">
        <v>2023</v>
      </c>
      <c r="G942" s="82">
        <v>6000</v>
      </c>
      <c r="H942" s="79" t="s">
        <v>5272</v>
      </c>
      <c r="I942" s="79"/>
    </row>
    <row r="943" spans="1:9" ht="70">
      <c r="A943" s="86" t="s">
        <v>5269</v>
      </c>
      <c r="B943" s="81" t="s">
        <v>286</v>
      </c>
      <c r="C943" s="81" t="s">
        <v>5753</v>
      </c>
      <c r="D943" s="81" t="s">
        <v>5755</v>
      </c>
      <c r="E943" s="81">
        <v>5</v>
      </c>
      <c r="F943" s="77">
        <v>2024</v>
      </c>
      <c r="G943" s="82">
        <v>6000</v>
      </c>
      <c r="H943" s="79" t="s">
        <v>5272</v>
      </c>
      <c r="I943" s="79"/>
    </row>
    <row r="944" spans="1:9" ht="70">
      <c r="A944" s="86" t="s">
        <v>5269</v>
      </c>
      <c r="B944" s="81" t="s">
        <v>286</v>
      </c>
      <c r="C944" s="81" t="s">
        <v>5753</v>
      </c>
      <c r="D944" s="81" t="s">
        <v>5756</v>
      </c>
      <c r="E944" s="81">
        <v>1</v>
      </c>
      <c r="F944" s="81">
        <v>2020</v>
      </c>
      <c r="G944" s="82">
        <v>5000</v>
      </c>
      <c r="H944" s="79" t="s">
        <v>5272</v>
      </c>
      <c r="I944" s="79"/>
    </row>
    <row r="945" spans="1:9" ht="42">
      <c r="A945" s="86" t="s">
        <v>5269</v>
      </c>
      <c r="B945" s="81" t="s">
        <v>286</v>
      </c>
      <c r="C945" s="81" t="s">
        <v>5757</v>
      </c>
      <c r="D945" s="81" t="s">
        <v>5758</v>
      </c>
      <c r="E945" s="81">
        <v>2</v>
      </c>
      <c r="F945" s="77">
        <v>2021</v>
      </c>
      <c r="G945" s="82">
        <v>3630</v>
      </c>
      <c r="H945" s="79" t="s">
        <v>5272</v>
      </c>
      <c r="I945" s="79"/>
    </row>
    <row r="946" spans="1:9" ht="42">
      <c r="A946" s="86" t="s">
        <v>5269</v>
      </c>
      <c r="B946" s="81" t="s">
        <v>286</v>
      </c>
      <c r="C946" s="81" t="s">
        <v>5757</v>
      </c>
      <c r="D946" s="81" t="s">
        <v>5759</v>
      </c>
      <c r="E946" s="81">
        <v>2</v>
      </c>
      <c r="F946" s="77">
        <v>2021</v>
      </c>
      <c r="G946" s="82">
        <v>2400</v>
      </c>
      <c r="H946" s="79" t="s">
        <v>5272</v>
      </c>
      <c r="I946" s="79"/>
    </row>
    <row r="947" spans="1:9" ht="42">
      <c r="A947" s="86" t="s">
        <v>5269</v>
      </c>
      <c r="B947" s="81" t="s">
        <v>286</v>
      </c>
      <c r="C947" s="81" t="s">
        <v>5757</v>
      </c>
      <c r="D947" s="81" t="s">
        <v>5759</v>
      </c>
      <c r="E947" s="81">
        <v>3</v>
      </c>
      <c r="F947" s="77">
        <v>2022</v>
      </c>
      <c r="G947" s="82">
        <v>2400</v>
      </c>
      <c r="H947" s="79" t="s">
        <v>5272</v>
      </c>
      <c r="I947" s="79"/>
    </row>
    <row r="948" spans="1:9" ht="42">
      <c r="A948" s="86" t="s">
        <v>5269</v>
      </c>
      <c r="B948" s="81" t="s">
        <v>286</v>
      </c>
      <c r="C948" s="81" t="s">
        <v>5757</v>
      </c>
      <c r="D948" s="81" t="s">
        <v>5759</v>
      </c>
      <c r="E948" s="81">
        <v>4</v>
      </c>
      <c r="F948" s="77">
        <v>2023</v>
      </c>
      <c r="G948" s="82">
        <v>2400</v>
      </c>
      <c r="H948" s="79" t="s">
        <v>5272</v>
      </c>
      <c r="I948" s="79"/>
    </row>
    <row r="949" spans="1:9" ht="42">
      <c r="A949" s="86" t="s">
        <v>5269</v>
      </c>
      <c r="B949" s="81" t="s">
        <v>286</v>
      </c>
      <c r="C949" s="81" t="s">
        <v>5757</v>
      </c>
      <c r="D949" s="81" t="s">
        <v>5759</v>
      </c>
      <c r="E949" s="81">
        <v>5</v>
      </c>
      <c r="F949" s="77">
        <v>2024</v>
      </c>
      <c r="G949" s="82">
        <v>2400</v>
      </c>
      <c r="H949" s="79" t="s">
        <v>5272</v>
      </c>
      <c r="I949" s="79"/>
    </row>
    <row r="950" spans="1:9" ht="42">
      <c r="A950" s="86" t="s">
        <v>5269</v>
      </c>
      <c r="B950" s="81" t="s">
        <v>286</v>
      </c>
      <c r="C950" s="81" t="s">
        <v>5757</v>
      </c>
      <c r="D950" s="81" t="s">
        <v>5760</v>
      </c>
      <c r="E950" s="81">
        <v>2</v>
      </c>
      <c r="F950" s="77">
        <v>2021</v>
      </c>
      <c r="G950" s="82">
        <v>20000</v>
      </c>
      <c r="H950" s="79" t="s">
        <v>5272</v>
      </c>
      <c r="I950" s="79"/>
    </row>
    <row r="951" spans="1:9" ht="42">
      <c r="A951" s="86" t="s">
        <v>5269</v>
      </c>
      <c r="B951" s="81" t="s">
        <v>286</v>
      </c>
      <c r="C951" s="81" t="s">
        <v>5761</v>
      </c>
      <c r="D951" s="81" t="s">
        <v>5762</v>
      </c>
      <c r="E951" s="81">
        <v>2</v>
      </c>
      <c r="F951" s="77">
        <v>2021</v>
      </c>
      <c r="G951" s="82">
        <v>8000</v>
      </c>
      <c r="H951" s="79" t="s">
        <v>5272</v>
      </c>
      <c r="I951" s="79"/>
    </row>
    <row r="952" spans="1:9" ht="42">
      <c r="A952" s="86" t="s">
        <v>5269</v>
      </c>
      <c r="B952" s="81" t="s">
        <v>286</v>
      </c>
      <c r="C952" s="81" t="s">
        <v>5763</v>
      </c>
      <c r="D952" s="81" t="s">
        <v>5764</v>
      </c>
      <c r="E952" s="81">
        <v>5</v>
      </c>
      <c r="F952" s="77">
        <v>2024</v>
      </c>
      <c r="G952" s="82">
        <v>10000</v>
      </c>
      <c r="H952" s="79" t="s">
        <v>5272</v>
      </c>
      <c r="I952" s="79"/>
    </row>
    <row r="953" spans="1:9" ht="42">
      <c r="A953" s="86" t="s">
        <v>5269</v>
      </c>
      <c r="B953" s="81" t="s">
        <v>286</v>
      </c>
      <c r="C953" s="81" t="s">
        <v>5765</v>
      </c>
      <c r="D953" s="81" t="s">
        <v>5766</v>
      </c>
      <c r="E953" s="81">
        <v>1</v>
      </c>
      <c r="F953" s="81">
        <v>2020</v>
      </c>
      <c r="G953" s="82">
        <v>5000</v>
      </c>
      <c r="H953" s="79" t="s">
        <v>5272</v>
      </c>
      <c r="I953" s="79"/>
    </row>
    <row r="954" spans="1:9" ht="42">
      <c r="A954" s="86" t="s">
        <v>5269</v>
      </c>
      <c r="B954" s="81" t="s">
        <v>286</v>
      </c>
      <c r="C954" s="81" t="s">
        <v>5765</v>
      </c>
      <c r="D954" s="81" t="s">
        <v>5766</v>
      </c>
      <c r="E954" s="81">
        <v>2</v>
      </c>
      <c r="F954" s="77">
        <v>2021</v>
      </c>
      <c r="G954" s="82">
        <v>5000</v>
      </c>
      <c r="H954" s="79" t="s">
        <v>5272</v>
      </c>
      <c r="I954" s="79"/>
    </row>
    <row r="955" spans="1:9" ht="42">
      <c r="A955" s="86" t="s">
        <v>5269</v>
      </c>
      <c r="B955" s="81" t="s">
        <v>286</v>
      </c>
      <c r="C955" s="81" t="s">
        <v>5765</v>
      </c>
      <c r="D955" s="81" t="s">
        <v>5766</v>
      </c>
      <c r="E955" s="81">
        <v>3</v>
      </c>
      <c r="F955" s="77">
        <v>2022</v>
      </c>
      <c r="G955" s="82">
        <v>5000</v>
      </c>
      <c r="H955" s="79" t="s">
        <v>5272</v>
      </c>
      <c r="I955" s="79"/>
    </row>
    <row r="956" spans="1:9" ht="42">
      <c r="A956" s="86" t="s">
        <v>5269</v>
      </c>
      <c r="B956" s="81" t="s">
        <v>286</v>
      </c>
      <c r="C956" s="81" t="s">
        <v>5765</v>
      </c>
      <c r="D956" s="81" t="s">
        <v>5766</v>
      </c>
      <c r="E956" s="81">
        <v>4</v>
      </c>
      <c r="F956" s="77">
        <v>2023</v>
      </c>
      <c r="G956" s="82">
        <v>5000</v>
      </c>
      <c r="H956" s="79" t="s">
        <v>5272</v>
      </c>
      <c r="I956" s="79"/>
    </row>
    <row r="957" spans="1:9" ht="42">
      <c r="A957" s="86" t="s">
        <v>5269</v>
      </c>
      <c r="B957" s="81" t="s">
        <v>286</v>
      </c>
      <c r="C957" s="81" t="s">
        <v>5765</v>
      </c>
      <c r="D957" s="81" t="s">
        <v>5766</v>
      </c>
      <c r="E957" s="81">
        <v>5</v>
      </c>
      <c r="F957" s="77">
        <v>2024</v>
      </c>
      <c r="G957" s="82">
        <v>5000</v>
      </c>
      <c r="H957" s="79" t="s">
        <v>5272</v>
      </c>
      <c r="I957" s="79"/>
    </row>
    <row r="958" spans="1:9" ht="70">
      <c r="A958" s="86" t="s">
        <v>5269</v>
      </c>
      <c r="B958" s="81" t="s">
        <v>286</v>
      </c>
      <c r="C958" s="81" t="s">
        <v>5767</v>
      </c>
      <c r="D958" s="81" t="s">
        <v>5768</v>
      </c>
      <c r="E958" s="81">
        <v>1</v>
      </c>
      <c r="F958" s="81">
        <v>2020</v>
      </c>
      <c r="G958" s="82">
        <v>5000</v>
      </c>
      <c r="H958" s="79" t="s">
        <v>5272</v>
      </c>
      <c r="I958" s="79"/>
    </row>
    <row r="959" spans="1:9" ht="70">
      <c r="A959" s="86" t="s">
        <v>5269</v>
      </c>
      <c r="B959" s="81" t="s">
        <v>286</v>
      </c>
      <c r="C959" s="81" t="s">
        <v>5767</v>
      </c>
      <c r="D959" s="81" t="s">
        <v>5768</v>
      </c>
      <c r="E959" s="81">
        <v>2</v>
      </c>
      <c r="F959" s="77">
        <v>2021</v>
      </c>
      <c r="G959" s="82">
        <v>5000</v>
      </c>
      <c r="H959" s="79" t="s">
        <v>5272</v>
      </c>
      <c r="I959" s="79"/>
    </row>
    <row r="960" spans="1:9" ht="70">
      <c r="A960" s="86" t="s">
        <v>5269</v>
      </c>
      <c r="B960" s="81" t="s">
        <v>286</v>
      </c>
      <c r="C960" s="81" t="s">
        <v>5767</v>
      </c>
      <c r="D960" s="81" t="s">
        <v>5768</v>
      </c>
      <c r="E960" s="81">
        <v>3</v>
      </c>
      <c r="F960" s="77">
        <v>2022</v>
      </c>
      <c r="G960" s="82">
        <v>5000</v>
      </c>
      <c r="H960" s="79" t="s">
        <v>5272</v>
      </c>
      <c r="I960" s="79"/>
    </row>
    <row r="961" spans="1:9" ht="70">
      <c r="A961" s="86" t="s">
        <v>5269</v>
      </c>
      <c r="B961" s="81" t="s">
        <v>286</v>
      </c>
      <c r="C961" s="81" t="s">
        <v>5767</v>
      </c>
      <c r="D961" s="81" t="s">
        <v>5768</v>
      </c>
      <c r="E961" s="81">
        <v>4</v>
      </c>
      <c r="F961" s="77">
        <v>2023</v>
      </c>
      <c r="G961" s="82">
        <v>5000</v>
      </c>
      <c r="H961" s="79" t="s">
        <v>5272</v>
      </c>
      <c r="I961" s="79"/>
    </row>
    <row r="962" spans="1:9" ht="70">
      <c r="A962" s="86" t="s">
        <v>5269</v>
      </c>
      <c r="B962" s="81" t="s">
        <v>286</v>
      </c>
      <c r="C962" s="81" t="s">
        <v>5767</v>
      </c>
      <c r="D962" s="81" t="s">
        <v>5768</v>
      </c>
      <c r="E962" s="81">
        <v>5</v>
      </c>
      <c r="F962" s="77">
        <v>2024</v>
      </c>
      <c r="G962" s="82">
        <v>5000</v>
      </c>
      <c r="H962" s="79" t="s">
        <v>5272</v>
      </c>
      <c r="I962" s="79"/>
    </row>
    <row r="963" spans="1:9" ht="28">
      <c r="A963" s="86" t="s">
        <v>5269</v>
      </c>
      <c r="B963" s="81" t="s">
        <v>286</v>
      </c>
      <c r="C963" s="81" t="s">
        <v>5769</v>
      </c>
      <c r="D963" s="81" t="s">
        <v>5770</v>
      </c>
      <c r="E963" s="81">
        <v>1</v>
      </c>
      <c r="F963" s="81">
        <v>2020</v>
      </c>
      <c r="G963" s="82">
        <v>5000</v>
      </c>
      <c r="H963" s="79" t="s">
        <v>5272</v>
      </c>
      <c r="I963" s="79"/>
    </row>
    <row r="964" spans="1:9" ht="28">
      <c r="A964" s="86" t="s">
        <v>5269</v>
      </c>
      <c r="B964" s="81" t="s">
        <v>286</v>
      </c>
      <c r="C964" s="81" t="s">
        <v>5769</v>
      </c>
      <c r="D964" s="81" t="s">
        <v>5770</v>
      </c>
      <c r="E964" s="81">
        <v>2</v>
      </c>
      <c r="F964" s="77">
        <v>2021</v>
      </c>
      <c r="G964" s="82">
        <v>5000</v>
      </c>
      <c r="H964" s="79" t="s">
        <v>5272</v>
      </c>
      <c r="I964" s="79"/>
    </row>
    <row r="965" spans="1:9" ht="28">
      <c r="A965" s="86" t="s">
        <v>5269</v>
      </c>
      <c r="B965" s="81" t="s">
        <v>286</v>
      </c>
      <c r="C965" s="81" t="s">
        <v>5769</v>
      </c>
      <c r="D965" s="81" t="s">
        <v>5770</v>
      </c>
      <c r="E965" s="81">
        <v>3</v>
      </c>
      <c r="F965" s="77">
        <v>2022</v>
      </c>
      <c r="G965" s="82">
        <v>5000</v>
      </c>
      <c r="H965" s="79" t="s">
        <v>5272</v>
      </c>
      <c r="I965" s="79"/>
    </row>
    <row r="966" spans="1:9" ht="28">
      <c r="A966" s="86" t="s">
        <v>5269</v>
      </c>
      <c r="B966" s="81" t="s">
        <v>286</v>
      </c>
      <c r="C966" s="81" t="s">
        <v>5769</v>
      </c>
      <c r="D966" s="81" t="s">
        <v>5770</v>
      </c>
      <c r="E966" s="81">
        <v>4</v>
      </c>
      <c r="F966" s="77">
        <v>2023</v>
      </c>
      <c r="G966" s="82">
        <v>5000</v>
      </c>
      <c r="H966" s="79" t="s">
        <v>5272</v>
      </c>
      <c r="I966" s="79"/>
    </row>
    <row r="967" spans="1:9" ht="28">
      <c r="A967" s="86" t="s">
        <v>5269</v>
      </c>
      <c r="B967" s="81" t="s">
        <v>286</v>
      </c>
      <c r="C967" s="81" t="s">
        <v>5769</v>
      </c>
      <c r="D967" s="81" t="s">
        <v>5770</v>
      </c>
      <c r="E967" s="81">
        <v>5</v>
      </c>
      <c r="F967" s="77">
        <v>2024</v>
      </c>
      <c r="G967" s="82">
        <v>5000</v>
      </c>
      <c r="H967" s="79" t="s">
        <v>5272</v>
      </c>
      <c r="I967" s="79"/>
    </row>
    <row r="968" spans="1:9" ht="42">
      <c r="A968" s="86" t="s">
        <v>5269</v>
      </c>
      <c r="B968" s="81" t="s">
        <v>286</v>
      </c>
      <c r="C968" s="81" t="s">
        <v>5771</v>
      </c>
      <c r="D968" s="81" t="s">
        <v>5772</v>
      </c>
      <c r="E968" s="81">
        <v>1</v>
      </c>
      <c r="F968" s="81">
        <v>2020</v>
      </c>
      <c r="G968" s="82">
        <v>10000</v>
      </c>
      <c r="H968" s="79" t="s">
        <v>5272</v>
      </c>
      <c r="I968" s="79"/>
    </row>
    <row r="969" spans="1:9" ht="42">
      <c r="A969" s="86" t="s">
        <v>5269</v>
      </c>
      <c r="B969" s="81" t="s">
        <v>286</v>
      </c>
      <c r="C969" s="81" t="s">
        <v>5771</v>
      </c>
      <c r="D969" s="81" t="s">
        <v>5772</v>
      </c>
      <c r="E969" s="81">
        <v>2</v>
      </c>
      <c r="F969" s="77">
        <v>2021</v>
      </c>
      <c r="G969" s="82">
        <v>10000</v>
      </c>
      <c r="H969" s="79" t="s">
        <v>5272</v>
      </c>
      <c r="I969" s="79"/>
    </row>
    <row r="970" spans="1:9" ht="42">
      <c r="A970" s="86" t="s">
        <v>5269</v>
      </c>
      <c r="B970" s="81" t="s">
        <v>286</v>
      </c>
      <c r="C970" s="81" t="s">
        <v>5771</v>
      </c>
      <c r="D970" s="81" t="s">
        <v>5772</v>
      </c>
      <c r="E970" s="81">
        <v>3</v>
      </c>
      <c r="F970" s="77">
        <v>2022</v>
      </c>
      <c r="G970" s="82">
        <v>10000</v>
      </c>
      <c r="H970" s="79" t="s">
        <v>5272</v>
      </c>
      <c r="I970" s="79"/>
    </row>
    <row r="971" spans="1:9" ht="42">
      <c r="A971" s="86" t="s">
        <v>5269</v>
      </c>
      <c r="B971" s="81" t="s">
        <v>286</v>
      </c>
      <c r="C971" s="81" t="s">
        <v>5771</v>
      </c>
      <c r="D971" s="81" t="s">
        <v>5772</v>
      </c>
      <c r="E971" s="81">
        <v>4</v>
      </c>
      <c r="F971" s="77">
        <v>2023</v>
      </c>
      <c r="G971" s="82">
        <v>10000</v>
      </c>
      <c r="H971" s="79" t="s">
        <v>5272</v>
      </c>
      <c r="I971" s="79"/>
    </row>
    <row r="972" spans="1:9" ht="42">
      <c r="A972" s="86" t="s">
        <v>5269</v>
      </c>
      <c r="B972" s="81" t="s">
        <v>286</v>
      </c>
      <c r="C972" s="81" t="s">
        <v>5771</v>
      </c>
      <c r="D972" s="81" t="s">
        <v>5772</v>
      </c>
      <c r="E972" s="81">
        <v>5</v>
      </c>
      <c r="F972" s="77">
        <v>2024</v>
      </c>
      <c r="G972" s="82">
        <v>10000</v>
      </c>
      <c r="H972" s="79" t="s">
        <v>5272</v>
      </c>
      <c r="I972" s="79"/>
    </row>
    <row r="973" spans="1:9" ht="126">
      <c r="A973" s="86" t="s">
        <v>5269</v>
      </c>
      <c r="B973" s="81" t="s">
        <v>304</v>
      </c>
      <c r="C973" s="81" t="s">
        <v>5773</v>
      </c>
      <c r="D973" s="81" t="s">
        <v>5774</v>
      </c>
      <c r="E973" s="81">
        <v>1</v>
      </c>
      <c r="F973" s="77">
        <v>2020</v>
      </c>
      <c r="G973" s="82">
        <v>0</v>
      </c>
      <c r="H973" s="79" t="s">
        <v>5272</v>
      </c>
      <c r="I973" s="79" t="s">
        <v>5635</v>
      </c>
    </row>
    <row r="974" spans="1:9" ht="70">
      <c r="A974" s="86" t="s">
        <v>5269</v>
      </c>
      <c r="B974" s="81" t="s">
        <v>304</v>
      </c>
      <c r="C974" s="81" t="s">
        <v>5775</v>
      </c>
      <c r="D974" s="81" t="s">
        <v>5776</v>
      </c>
      <c r="E974" s="81">
        <v>2</v>
      </c>
      <c r="F974" s="77">
        <v>2021</v>
      </c>
      <c r="G974" s="82">
        <v>3650</v>
      </c>
      <c r="H974" s="79" t="s">
        <v>5272</v>
      </c>
      <c r="I974" s="79"/>
    </row>
    <row r="975" spans="1:9" ht="70">
      <c r="A975" s="86" t="s">
        <v>5269</v>
      </c>
      <c r="B975" s="81" t="s">
        <v>304</v>
      </c>
      <c r="C975" s="81" t="s">
        <v>5775</v>
      </c>
      <c r="D975" s="81" t="s">
        <v>5777</v>
      </c>
      <c r="E975" s="81">
        <v>2</v>
      </c>
      <c r="F975" s="77">
        <v>2021</v>
      </c>
      <c r="G975" s="82">
        <v>8840</v>
      </c>
      <c r="H975" s="79" t="s">
        <v>5272</v>
      </c>
      <c r="I975" s="79"/>
    </row>
    <row r="976" spans="1:9" ht="70">
      <c r="A976" s="86" t="s">
        <v>5269</v>
      </c>
      <c r="B976" s="81" t="s">
        <v>304</v>
      </c>
      <c r="C976" s="81" t="s">
        <v>5775</v>
      </c>
      <c r="D976" s="81" t="s">
        <v>5778</v>
      </c>
      <c r="E976" s="81">
        <v>2</v>
      </c>
      <c r="F976" s="77">
        <v>2021</v>
      </c>
      <c r="G976" s="82">
        <v>1350</v>
      </c>
      <c r="H976" s="79" t="s">
        <v>5272</v>
      </c>
      <c r="I976" s="79"/>
    </row>
    <row r="977" spans="1:9" ht="42">
      <c r="A977" s="86" t="s">
        <v>5269</v>
      </c>
      <c r="B977" s="81" t="s">
        <v>304</v>
      </c>
      <c r="C977" s="81" t="s">
        <v>5779</v>
      </c>
      <c r="D977" s="81" t="s">
        <v>5780</v>
      </c>
      <c r="E977" s="81">
        <v>2</v>
      </c>
      <c r="F977" s="77">
        <v>2021</v>
      </c>
      <c r="G977" s="82">
        <v>0</v>
      </c>
      <c r="H977" s="79" t="s">
        <v>5272</v>
      </c>
      <c r="I977" s="79" t="s">
        <v>5635</v>
      </c>
    </row>
    <row r="978" spans="1:9" ht="42">
      <c r="A978" s="86" t="s">
        <v>5269</v>
      </c>
      <c r="B978" s="81" t="s">
        <v>304</v>
      </c>
      <c r="C978" s="81" t="s">
        <v>5779</v>
      </c>
      <c r="D978" s="81" t="s">
        <v>5781</v>
      </c>
      <c r="E978" s="81">
        <v>2</v>
      </c>
      <c r="F978" s="77">
        <v>2021</v>
      </c>
      <c r="G978" s="82">
        <v>2000</v>
      </c>
      <c r="H978" s="79" t="s">
        <v>5272</v>
      </c>
      <c r="I978" s="79"/>
    </row>
    <row r="979" spans="1:9" ht="42">
      <c r="A979" s="86" t="s">
        <v>5269</v>
      </c>
      <c r="B979" s="81" t="s">
        <v>304</v>
      </c>
      <c r="C979" s="81" t="s">
        <v>5782</v>
      </c>
      <c r="D979" s="81" t="s">
        <v>5783</v>
      </c>
      <c r="E979" s="81" t="s">
        <v>12</v>
      </c>
      <c r="F979" s="81" t="s">
        <v>12</v>
      </c>
      <c r="G979" s="82">
        <v>0</v>
      </c>
      <c r="H979" s="79" t="s">
        <v>5272</v>
      </c>
      <c r="I979" s="79" t="s">
        <v>5635</v>
      </c>
    </row>
    <row r="980" spans="1:9" ht="42">
      <c r="A980" s="86" t="s">
        <v>5269</v>
      </c>
      <c r="B980" s="81" t="s">
        <v>304</v>
      </c>
      <c r="C980" s="81" t="s">
        <v>5784</v>
      </c>
      <c r="D980" s="81" t="s">
        <v>5785</v>
      </c>
      <c r="E980" s="81">
        <v>1</v>
      </c>
      <c r="F980" s="81">
        <v>2020</v>
      </c>
      <c r="G980" s="82">
        <v>2000</v>
      </c>
      <c r="H980" s="79" t="s">
        <v>5272</v>
      </c>
      <c r="I980" s="79"/>
    </row>
    <row r="981" spans="1:9" ht="42">
      <c r="A981" s="86" t="s">
        <v>5269</v>
      </c>
      <c r="B981" s="81" t="s">
        <v>304</v>
      </c>
      <c r="C981" s="81" t="s">
        <v>5784</v>
      </c>
      <c r="D981" s="81" t="s">
        <v>5785</v>
      </c>
      <c r="E981" s="81">
        <v>2</v>
      </c>
      <c r="F981" s="77">
        <v>2021</v>
      </c>
      <c r="G981" s="82">
        <v>2000</v>
      </c>
      <c r="H981" s="79" t="s">
        <v>5272</v>
      </c>
      <c r="I981" s="79"/>
    </row>
    <row r="982" spans="1:9" ht="42">
      <c r="A982" s="86" t="s">
        <v>5269</v>
      </c>
      <c r="B982" s="81" t="s">
        <v>304</v>
      </c>
      <c r="C982" s="81" t="s">
        <v>5784</v>
      </c>
      <c r="D982" s="81" t="s">
        <v>5785</v>
      </c>
      <c r="E982" s="81">
        <v>3</v>
      </c>
      <c r="F982" s="77">
        <v>2022</v>
      </c>
      <c r="G982" s="82">
        <v>2000</v>
      </c>
      <c r="H982" s="79" t="s">
        <v>5272</v>
      </c>
      <c r="I982" s="79"/>
    </row>
    <row r="983" spans="1:9" ht="42">
      <c r="A983" s="86" t="s">
        <v>5269</v>
      </c>
      <c r="B983" s="81" t="s">
        <v>304</v>
      </c>
      <c r="C983" s="81" t="s">
        <v>5784</v>
      </c>
      <c r="D983" s="81" t="s">
        <v>5785</v>
      </c>
      <c r="E983" s="81">
        <v>4</v>
      </c>
      <c r="F983" s="77">
        <v>2023</v>
      </c>
      <c r="G983" s="82">
        <v>2000</v>
      </c>
      <c r="H983" s="79" t="s">
        <v>5272</v>
      </c>
      <c r="I983" s="79"/>
    </row>
    <row r="984" spans="1:9" ht="42">
      <c r="A984" s="86" t="s">
        <v>5269</v>
      </c>
      <c r="B984" s="81" t="s">
        <v>304</v>
      </c>
      <c r="C984" s="81" t="s">
        <v>5784</v>
      </c>
      <c r="D984" s="81" t="s">
        <v>5785</v>
      </c>
      <c r="E984" s="81">
        <v>5</v>
      </c>
      <c r="F984" s="77">
        <v>2024</v>
      </c>
      <c r="G984" s="82">
        <v>2000</v>
      </c>
      <c r="H984" s="79" t="s">
        <v>5272</v>
      </c>
      <c r="I984" s="79"/>
    </row>
    <row r="985" spans="1:9" ht="42">
      <c r="A985" s="86" t="s">
        <v>5269</v>
      </c>
      <c r="B985" s="81" t="s">
        <v>304</v>
      </c>
      <c r="C985" s="81" t="s">
        <v>5784</v>
      </c>
      <c r="D985" s="81" t="s">
        <v>5786</v>
      </c>
      <c r="E985" s="81" t="s">
        <v>12</v>
      </c>
      <c r="F985" s="81" t="s">
        <v>12</v>
      </c>
      <c r="G985" s="82">
        <v>0</v>
      </c>
      <c r="H985" s="79" t="s">
        <v>5272</v>
      </c>
      <c r="I985" s="79" t="s">
        <v>5635</v>
      </c>
    </row>
    <row r="986" spans="1:9" ht="42">
      <c r="A986" s="86" t="s">
        <v>5269</v>
      </c>
      <c r="B986" s="81" t="s">
        <v>304</v>
      </c>
      <c r="C986" s="81" t="s">
        <v>5784</v>
      </c>
      <c r="D986" s="81" t="s">
        <v>5787</v>
      </c>
      <c r="E986" s="81">
        <v>1</v>
      </c>
      <c r="F986" s="81">
        <v>2020</v>
      </c>
      <c r="G986" s="82">
        <v>4800</v>
      </c>
      <c r="H986" s="79" t="s">
        <v>5272</v>
      </c>
      <c r="I986" s="79"/>
    </row>
    <row r="987" spans="1:9" ht="42">
      <c r="A987" s="86" t="s">
        <v>5269</v>
      </c>
      <c r="B987" s="81" t="s">
        <v>304</v>
      </c>
      <c r="C987" s="81" t="s">
        <v>5784</v>
      </c>
      <c r="D987" s="81" t="s">
        <v>5787</v>
      </c>
      <c r="E987" s="81">
        <v>2</v>
      </c>
      <c r="F987" s="77">
        <v>2021</v>
      </c>
      <c r="G987" s="82">
        <v>4800</v>
      </c>
      <c r="H987" s="79" t="s">
        <v>5272</v>
      </c>
      <c r="I987" s="79"/>
    </row>
    <row r="988" spans="1:9" ht="42">
      <c r="A988" s="86" t="s">
        <v>5269</v>
      </c>
      <c r="B988" s="81" t="s">
        <v>304</v>
      </c>
      <c r="C988" s="81" t="s">
        <v>5784</v>
      </c>
      <c r="D988" s="81" t="s">
        <v>5787</v>
      </c>
      <c r="E988" s="81">
        <v>3</v>
      </c>
      <c r="F988" s="77">
        <v>2022</v>
      </c>
      <c r="G988" s="82">
        <v>4800</v>
      </c>
      <c r="H988" s="79" t="s">
        <v>5272</v>
      </c>
      <c r="I988" s="79"/>
    </row>
    <row r="989" spans="1:9" ht="42">
      <c r="A989" s="86" t="s">
        <v>5269</v>
      </c>
      <c r="B989" s="81" t="s">
        <v>304</v>
      </c>
      <c r="C989" s="81" t="s">
        <v>5784</v>
      </c>
      <c r="D989" s="81" t="s">
        <v>5787</v>
      </c>
      <c r="E989" s="81">
        <v>4</v>
      </c>
      <c r="F989" s="77">
        <v>2023</v>
      </c>
      <c r="G989" s="82">
        <v>4800</v>
      </c>
      <c r="H989" s="79" t="s">
        <v>5272</v>
      </c>
      <c r="I989" s="79"/>
    </row>
    <row r="990" spans="1:9" ht="42">
      <c r="A990" s="86" t="s">
        <v>5269</v>
      </c>
      <c r="B990" s="81" t="s">
        <v>304</v>
      </c>
      <c r="C990" s="81" t="s">
        <v>5784</v>
      </c>
      <c r="D990" s="81" t="s">
        <v>5787</v>
      </c>
      <c r="E990" s="81">
        <v>5</v>
      </c>
      <c r="F990" s="77">
        <v>2024</v>
      </c>
      <c r="G990" s="82">
        <v>4800</v>
      </c>
      <c r="H990" s="79" t="s">
        <v>5272</v>
      </c>
      <c r="I990" s="79"/>
    </row>
    <row r="991" spans="1:9" ht="42">
      <c r="A991" s="86" t="s">
        <v>5269</v>
      </c>
      <c r="B991" s="81" t="s">
        <v>321</v>
      </c>
      <c r="C991" s="81" t="s">
        <v>5788</v>
      </c>
      <c r="D991" s="81" t="s">
        <v>5404</v>
      </c>
      <c r="E991" s="81">
        <v>2</v>
      </c>
      <c r="F991" s="77">
        <v>2021</v>
      </c>
      <c r="G991" s="82">
        <v>13680</v>
      </c>
      <c r="H991" s="79" t="s">
        <v>5272</v>
      </c>
      <c r="I991" s="79"/>
    </row>
    <row r="992" spans="1:9" ht="42">
      <c r="A992" s="86" t="s">
        <v>5269</v>
      </c>
      <c r="B992" s="81" t="s">
        <v>321</v>
      </c>
      <c r="C992" s="81" t="s">
        <v>5788</v>
      </c>
      <c r="D992" s="81" t="s">
        <v>5789</v>
      </c>
      <c r="E992" s="81">
        <v>2</v>
      </c>
      <c r="F992" s="77">
        <v>2021</v>
      </c>
      <c r="G992" s="82">
        <v>5770</v>
      </c>
      <c r="H992" s="79" t="s">
        <v>5272</v>
      </c>
      <c r="I992" s="79"/>
    </row>
    <row r="993" spans="1:9" ht="42">
      <c r="A993" s="86" t="s">
        <v>5269</v>
      </c>
      <c r="B993" s="81" t="s">
        <v>321</v>
      </c>
      <c r="C993" s="81" t="s">
        <v>5788</v>
      </c>
      <c r="D993" s="81" t="s">
        <v>5789</v>
      </c>
      <c r="E993" s="81">
        <v>4</v>
      </c>
      <c r="F993" s="77">
        <v>2023</v>
      </c>
      <c r="G993" s="82">
        <v>5770</v>
      </c>
      <c r="H993" s="79" t="s">
        <v>5272</v>
      </c>
      <c r="I993" s="79"/>
    </row>
    <row r="994" spans="1:9" ht="42">
      <c r="A994" s="86" t="s">
        <v>5269</v>
      </c>
      <c r="B994" s="81" t="s">
        <v>321</v>
      </c>
      <c r="C994" s="81" t="s">
        <v>5788</v>
      </c>
      <c r="D994" s="81" t="s">
        <v>5790</v>
      </c>
      <c r="E994" s="81">
        <v>2</v>
      </c>
      <c r="F994" s="77">
        <v>2021</v>
      </c>
      <c r="G994" s="82">
        <v>1625</v>
      </c>
      <c r="H994" s="79" t="s">
        <v>5272</v>
      </c>
      <c r="I994" s="79"/>
    </row>
    <row r="995" spans="1:9" ht="42">
      <c r="A995" s="86" t="s">
        <v>5269</v>
      </c>
      <c r="B995" s="81" t="s">
        <v>321</v>
      </c>
      <c r="C995" s="81" t="s">
        <v>5788</v>
      </c>
      <c r="D995" s="81" t="s">
        <v>5790</v>
      </c>
      <c r="E995" s="81">
        <v>4</v>
      </c>
      <c r="F995" s="77">
        <v>2023</v>
      </c>
      <c r="G995" s="82">
        <v>1625</v>
      </c>
      <c r="H995" s="79" t="s">
        <v>5272</v>
      </c>
      <c r="I995" s="79"/>
    </row>
    <row r="996" spans="1:9" ht="42">
      <c r="A996" s="86" t="s">
        <v>5269</v>
      </c>
      <c r="B996" s="81" t="s">
        <v>321</v>
      </c>
      <c r="C996" s="81" t="s">
        <v>5788</v>
      </c>
      <c r="D996" s="81" t="s">
        <v>5791</v>
      </c>
      <c r="E996" s="81">
        <v>2</v>
      </c>
      <c r="F996" s="77">
        <v>2021</v>
      </c>
      <c r="G996" s="82">
        <v>20000</v>
      </c>
      <c r="H996" s="79" t="s">
        <v>5272</v>
      </c>
      <c r="I996" s="79"/>
    </row>
    <row r="997" spans="1:9" ht="42">
      <c r="A997" s="86" t="s">
        <v>5269</v>
      </c>
      <c r="B997" s="81" t="s">
        <v>321</v>
      </c>
      <c r="C997" s="81" t="s">
        <v>5792</v>
      </c>
      <c r="D997" s="81" t="s">
        <v>5793</v>
      </c>
      <c r="E997" s="81" t="s">
        <v>12</v>
      </c>
      <c r="F997" s="81" t="s">
        <v>12</v>
      </c>
      <c r="G997" s="82">
        <v>0</v>
      </c>
      <c r="H997" s="79" t="s">
        <v>5272</v>
      </c>
      <c r="I997" s="79" t="s">
        <v>5794</v>
      </c>
    </row>
    <row r="998" spans="1:9" ht="84">
      <c r="A998" s="86" t="s">
        <v>5269</v>
      </c>
      <c r="B998" s="81" t="s">
        <v>321</v>
      </c>
      <c r="C998" s="81" t="s">
        <v>5795</v>
      </c>
      <c r="D998" s="81" t="s">
        <v>5796</v>
      </c>
      <c r="E998" s="81">
        <v>2</v>
      </c>
      <c r="F998" s="77">
        <v>2021</v>
      </c>
      <c r="G998" s="82">
        <v>8840</v>
      </c>
      <c r="H998" s="79" t="s">
        <v>5272</v>
      </c>
      <c r="I998" s="79"/>
    </row>
    <row r="999" spans="1:9" ht="42">
      <c r="A999" s="86" t="s">
        <v>5269</v>
      </c>
      <c r="B999" s="81" t="s">
        <v>321</v>
      </c>
      <c r="C999" s="81" t="s">
        <v>5797</v>
      </c>
      <c r="D999" s="81" t="s">
        <v>5798</v>
      </c>
      <c r="E999" s="81" t="s">
        <v>12</v>
      </c>
      <c r="F999" s="81" t="s">
        <v>12</v>
      </c>
      <c r="G999" s="82">
        <v>0</v>
      </c>
      <c r="H999" s="79" t="s">
        <v>5272</v>
      </c>
      <c r="I999" s="79" t="s">
        <v>5635</v>
      </c>
    </row>
    <row r="1000" spans="1:9" ht="42">
      <c r="A1000" s="86" t="s">
        <v>5269</v>
      </c>
      <c r="B1000" s="81" t="s">
        <v>321</v>
      </c>
      <c r="C1000" s="81" t="s">
        <v>5799</v>
      </c>
      <c r="D1000" s="81" t="s">
        <v>5800</v>
      </c>
      <c r="E1000" s="81" t="s">
        <v>12</v>
      </c>
      <c r="F1000" s="81" t="s">
        <v>12</v>
      </c>
      <c r="G1000" s="82">
        <v>0</v>
      </c>
      <c r="H1000" s="79" t="s">
        <v>5272</v>
      </c>
      <c r="I1000" s="79" t="s">
        <v>5635</v>
      </c>
    </row>
    <row r="1001" spans="1:9" ht="56">
      <c r="A1001" s="86" t="s">
        <v>5269</v>
      </c>
      <c r="B1001" s="81" t="s">
        <v>321</v>
      </c>
      <c r="C1001" s="81" t="s">
        <v>5801</v>
      </c>
      <c r="D1001" s="81" t="s">
        <v>5404</v>
      </c>
      <c r="E1001" s="81">
        <v>1</v>
      </c>
      <c r="F1001" s="81">
        <v>2020</v>
      </c>
      <c r="G1001" s="82">
        <v>10000</v>
      </c>
      <c r="H1001" s="79" t="s">
        <v>5272</v>
      </c>
      <c r="I1001" s="79"/>
    </row>
    <row r="1002" spans="1:9" ht="56">
      <c r="A1002" s="86" t="s">
        <v>5269</v>
      </c>
      <c r="B1002" s="81" t="s">
        <v>321</v>
      </c>
      <c r="C1002" s="81" t="s">
        <v>5801</v>
      </c>
      <c r="D1002" s="81" t="s">
        <v>5802</v>
      </c>
      <c r="E1002" s="81">
        <v>1</v>
      </c>
      <c r="F1002" s="81">
        <v>2020</v>
      </c>
      <c r="G1002" s="82">
        <v>10000</v>
      </c>
      <c r="H1002" s="79" t="s">
        <v>5272</v>
      </c>
      <c r="I1002" s="79"/>
    </row>
    <row r="1003" spans="1:9" ht="56">
      <c r="A1003" s="86" t="s">
        <v>5269</v>
      </c>
      <c r="B1003" s="81" t="s">
        <v>321</v>
      </c>
      <c r="C1003" s="81" t="s">
        <v>5801</v>
      </c>
      <c r="D1003" s="81" t="s">
        <v>5802</v>
      </c>
      <c r="E1003" s="81">
        <v>2</v>
      </c>
      <c r="F1003" s="77">
        <v>2021</v>
      </c>
      <c r="G1003" s="82">
        <v>10000</v>
      </c>
      <c r="H1003" s="79" t="s">
        <v>5272</v>
      </c>
      <c r="I1003" s="79"/>
    </row>
    <row r="1004" spans="1:9" ht="56">
      <c r="A1004" s="86" t="s">
        <v>5269</v>
      </c>
      <c r="B1004" s="81" t="s">
        <v>321</v>
      </c>
      <c r="C1004" s="81" t="s">
        <v>5801</v>
      </c>
      <c r="D1004" s="81" t="s">
        <v>5802</v>
      </c>
      <c r="E1004" s="81">
        <v>3</v>
      </c>
      <c r="F1004" s="77">
        <v>2022</v>
      </c>
      <c r="G1004" s="82">
        <v>10000</v>
      </c>
      <c r="H1004" s="79" t="s">
        <v>5272</v>
      </c>
      <c r="I1004" s="79"/>
    </row>
    <row r="1005" spans="1:9" ht="56">
      <c r="A1005" s="86" t="s">
        <v>5269</v>
      </c>
      <c r="B1005" s="81" t="s">
        <v>321</v>
      </c>
      <c r="C1005" s="81" t="s">
        <v>5801</v>
      </c>
      <c r="D1005" s="81" t="s">
        <v>5802</v>
      </c>
      <c r="E1005" s="81">
        <v>4</v>
      </c>
      <c r="F1005" s="77">
        <v>2023</v>
      </c>
      <c r="G1005" s="82">
        <v>10000</v>
      </c>
      <c r="H1005" s="79" t="s">
        <v>5272</v>
      </c>
      <c r="I1005" s="79"/>
    </row>
    <row r="1006" spans="1:9" ht="56">
      <c r="A1006" s="86" t="s">
        <v>5269</v>
      </c>
      <c r="B1006" s="81" t="s">
        <v>321</v>
      </c>
      <c r="C1006" s="81" t="s">
        <v>5801</v>
      </c>
      <c r="D1006" s="81" t="s">
        <v>5802</v>
      </c>
      <c r="E1006" s="81">
        <v>5</v>
      </c>
      <c r="F1006" s="77">
        <v>2024</v>
      </c>
      <c r="G1006" s="82">
        <v>10000</v>
      </c>
      <c r="H1006" s="79" t="s">
        <v>5272</v>
      </c>
      <c r="I1006" s="79"/>
    </row>
    <row r="1007" spans="1:9" ht="56">
      <c r="A1007" s="86" t="s">
        <v>5269</v>
      </c>
      <c r="B1007" s="81" t="s">
        <v>321</v>
      </c>
      <c r="C1007" s="81" t="s">
        <v>5801</v>
      </c>
      <c r="D1007" s="81" t="s">
        <v>5803</v>
      </c>
      <c r="E1007" s="81">
        <v>1</v>
      </c>
      <c r="F1007" s="81">
        <v>2020</v>
      </c>
      <c r="G1007" s="82">
        <v>5000</v>
      </c>
      <c r="H1007" s="79" t="s">
        <v>5272</v>
      </c>
      <c r="I1007" s="79"/>
    </row>
    <row r="1008" spans="1:9" ht="56">
      <c r="A1008" s="86" t="s">
        <v>5269</v>
      </c>
      <c r="B1008" s="81" t="s">
        <v>321</v>
      </c>
      <c r="C1008" s="81" t="s">
        <v>5801</v>
      </c>
      <c r="D1008" s="81" t="s">
        <v>5803</v>
      </c>
      <c r="E1008" s="81">
        <v>2</v>
      </c>
      <c r="F1008" s="77">
        <v>2021</v>
      </c>
      <c r="G1008" s="82">
        <v>5000</v>
      </c>
      <c r="H1008" s="79" t="s">
        <v>5272</v>
      </c>
      <c r="I1008" s="79"/>
    </row>
    <row r="1009" spans="1:9" ht="56">
      <c r="A1009" s="86" t="s">
        <v>5269</v>
      </c>
      <c r="B1009" s="81" t="s">
        <v>321</v>
      </c>
      <c r="C1009" s="81" t="s">
        <v>5801</v>
      </c>
      <c r="D1009" s="81" t="s">
        <v>5804</v>
      </c>
      <c r="E1009" s="81">
        <v>1</v>
      </c>
      <c r="F1009" s="81">
        <v>2020</v>
      </c>
      <c r="G1009" s="82">
        <v>10000</v>
      </c>
      <c r="H1009" s="79" t="s">
        <v>5272</v>
      </c>
      <c r="I1009" s="79"/>
    </row>
    <row r="1010" spans="1:9" ht="56">
      <c r="A1010" s="86" t="s">
        <v>5269</v>
      </c>
      <c r="B1010" s="81" t="s">
        <v>321</v>
      </c>
      <c r="C1010" s="81" t="s">
        <v>5801</v>
      </c>
      <c r="D1010" s="81" t="s">
        <v>5804</v>
      </c>
      <c r="E1010" s="81">
        <v>2</v>
      </c>
      <c r="F1010" s="77">
        <v>2021</v>
      </c>
      <c r="G1010" s="82">
        <v>10000</v>
      </c>
      <c r="H1010" s="79" t="s">
        <v>5272</v>
      </c>
      <c r="I1010" s="79"/>
    </row>
    <row r="1011" spans="1:9" ht="56">
      <c r="A1011" s="86" t="s">
        <v>5269</v>
      </c>
      <c r="B1011" s="81" t="s">
        <v>321</v>
      </c>
      <c r="C1011" s="81" t="s">
        <v>5801</v>
      </c>
      <c r="D1011" s="81" t="s">
        <v>5804</v>
      </c>
      <c r="E1011" s="81">
        <v>3</v>
      </c>
      <c r="F1011" s="77">
        <v>2022</v>
      </c>
      <c r="G1011" s="82">
        <v>10000</v>
      </c>
      <c r="H1011" s="79" t="s">
        <v>5272</v>
      </c>
      <c r="I1011" s="79"/>
    </row>
    <row r="1012" spans="1:9" ht="56">
      <c r="A1012" s="86" t="s">
        <v>5269</v>
      </c>
      <c r="B1012" s="81" t="s">
        <v>321</v>
      </c>
      <c r="C1012" s="81" t="s">
        <v>5801</v>
      </c>
      <c r="D1012" s="81" t="s">
        <v>5804</v>
      </c>
      <c r="E1012" s="81">
        <v>4</v>
      </c>
      <c r="F1012" s="77">
        <v>2023</v>
      </c>
      <c r="G1012" s="82">
        <v>10000</v>
      </c>
      <c r="H1012" s="79" t="s">
        <v>5272</v>
      </c>
      <c r="I1012" s="79"/>
    </row>
    <row r="1013" spans="1:9" ht="56">
      <c r="A1013" s="86" t="s">
        <v>5269</v>
      </c>
      <c r="B1013" s="81" t="s">
        <v>321</v>
      </c>
      <c r="C1013" s="81" t="s">
        <v>5801</v>
      </c>
      <c r="D1013" s="81" t="s">
        <v>5804</v>
      </c>
      <c r="E1013" s="81">
        <v>5</v>
      </c>
      <c r="F1013" s="77">
        <v>2024</v>
      </c>
      <c r="G1013" s="82">
        <v>10000</v>
      </c>
      <c r="H1013" s="79" t="s">
        <v>5272</v>
      </c>
      <c r="I1013" s="79"/>
    </row>
  </sheetData>
  <autoFilter ref="I184" xr:uid="{00000000-0009-0000-0000-000009000000}"/>
  <dataValidations count="2">
    <dataValidation type="list" allowBlank="1" showInputMessage="1" prompt="Please select one of the core capacities from the drop down." sqref="B1:B37" xr:uid="{00000000-0002-0000-0900-000000000000}">
      <formula1>#REF!</formula1>
    </dataValidation>
    <dataValidation type="list" allowBlank="1" showErrorMessage="1" sqref="B38:B1013" xr:uid="{00000000-0002-0000-0900-000001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24"/>
  <sheetViews>
    <sheetView workbookViewId="0">
      <selection activeCell="A3" sqref="A3"/>
    </sheetView>
  </sheetViews>
  <sheetFormatPr baseColWidth="10" defaultColWidth="12.6640625" defaultRowHeight="15.75" customHeight="1"/>
  <cols>
    <col min="1" max="1" width="18.83203125" customWidth="1"/>
    <col min="2" max="2" width="17.83203125" customWidth="1"/>
    <col min="3" max="3" width="114.83203125" customWidth="1"/>
    <col min="4" max="4" width="9" customWidth="1"/>
    <col min="5" max="5" width="36.33203125" customWidth="1"/>
    <col min="6" max="6" width="27.5" customWidth="1"/>
  </cols>
  <sheetData>
    <row r="1" spans="1:6" ht="15.75" customHeight="1">
      <c r="A1" s="112" t="s">
        <v>5805</v>
      </c>
      <c r="B1" s="113"/>
      <c r="C1" s="113"/>
      <c r="D1" s="113"/>
      <c r="E1" s="113"/>
      <c r="F1" s="113"/>
    </row>
    <row r="2" spans="1:6" ht="15.75" customHeight="1">
      <c r="A2" s="114" t="s">
        <v>5806</v>
      </c>
      <c r="B2" s="113"/>
      <c r="C2" s="113"/>
      <c r="D2" s="113"/>
      <c r="E2" s="113"/>
      <c r="F2" s="113"/>
    </row>
    <row r="3" spans="1:6" ht="15.75" customHeight="1" thickBot="1">
      <c r="A3" s="88" t="s">
        <v>5807</v>
      </c>
      <c r="B3" s="88" t="s">
        <v>5808</v>
      </c>
      <c r="C3" s="89" t="s">
        <v>5809</v>
      </c>
      <c r="D3" s="88" t="s">
        <v>5810</v>
      </c>
      <c r="E3" s="88" t="s">
        <v>5811</v>
      </c>
      <c r="F3" s="88" t="s">
        <v>5812</v>
      </c>
    </row>
    <row r="4" spans="1:6" ht="15.75" customHeight="1" thickTop="1">
      <c r="A4" s="13" t="s">
        <v>5833</v>
      </c>
      <c r="B4" t="s">
        <v>0</v>
      </c>
      <c r="C4" t="s">
        <v>5813</v>
      </c>
      <c r="D4" t="s">
        <v>5814</v>
      </c>
      <c r="E4" t="s">
        <v>5815</v>
      </c>
    </row>
    <row r="5" spans="1:6" ht="15.75" customHeight="1">
      <c r="A5" s="13" t="s">
        <v>5833</v>
      </c>
      <c r="B5" t="s">
        <v>1</v>
      </c>
      <c r="C5" t="s">
        <v>5816</v>
      </c>
      <c r="D5" t="s">
        <v>5814</v>
      </c>
      <c r="E5" t="s">
        <v>5817</v>
      </c>
    </row>
    <row r="6" spans="1:6" ht="15.75" customHeight="1">
      <c r="A6" s="13" t="s">
        <v>5833</v>
      </c>
      <c r="B6" t="s">
        <v>2</v>
      </c>
      <c r="C6" t="s">
        <v>5818</v>
      </c>
      <c r="D6" t="s">
        <v>5814</v>
      </c>
      <c r="E6" t="s">
        <v>5819</v>
      </c>
    </row>
    <row r="7" spans="1:6" ht="15.75" customHeight="1">
      <c r="A7" s="13" t="s">
        <v>5833</v>
      </c>
      <c r="B7" t="s">
        <v>5820</v>
      </c>
      <c r="C7" t="s">
        <v>5821</v>
      </c>
      <c r="D7" t="s">
        <v>5814</v>
      </c>
      <c r="E7" t="s">
        <v>5819</v>
      </c>
    </row>
    <row r="8" spans="1:6" ht="15.75" customHeight="1">
      <c r="A8" s="13" t="s">
        <v>5833</v>
      </c>
      <c r="B8" t="s">
        <v>3</v>
      </c>
      <c r="C8" t="s">
        <v>5822</v>
      </c>
      <c r="D8" t="s">
        <v>5823</v>
      </c>
      <c r="E8" t="s">
        <v>5824</v>
      </c>
    </row>
    <row r="9" spans="1:6" ht="15.75" customHeight="1">
      <c r="A9" s="13" t="s">
        <v>5833</v>
      </c>
      <c r="B9" t="s">
        <v>4</v>
      </c>
      <c r="C9" t="s">
        <v>5825</v>
      </c>
      <c r="D9" t="s">
        <v>5823</v>
      </c>
      <c r="E9" t="s">
        <v>5826</v>
      </c>
    </row>
    <row r="10" spans="1:6" ht="15.75" customHeight="1">
      <c r="A10" s="13" t="s">
        <v>5833</v>
      </c>
      <c r="B10" t="s">
        <v>5</v>
      </c>
      <c r="C10" t="s">
        <v>5827</v>
      </c>
      <c r="D10" t="s">
        <v>5828</v>
      </c>
      <c r="E10" t="s">
        <v>5829</v>
      </c>
    </row>
    <row r="11" spans="1:6" ht="15.75" customHeight="1">
      <c r="A11" s="13" t="s">
        <v>5833</v>
      </c>
      <c r="B11" t="s">
        <v>6</v>
      </c>
      <c r="C11" t="s">
        <v>5830</v>
      </c>
      <c r="D11" t="s">
        <v>5814</v>
      </c>
      <c r="E11" t="s">
        <v>5831</v>
      </c>
    </row>
    <row r="12" spans="1:6" ht="15.75" customHeight="1">
      <c r="A12" s="13" t="s">
        <v>5833</v>
      </c>
      <c r="B12" t="s">
        <v>7</v>
      </c>
      <c r="C12" t="s">
        <v>5832</v>
      </c>
      <c r="D12" t="s">
        <v>5814</v>
      </c>
      <c r="E12" t="s">
        <v>5819</v>
      </c>
    </row>
    <row r="24" spans="3:3" ht="15.75" customHeight="1">
      <c r="C24" s="90"/>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Afghanistan</vt:lpstr>
      <vt:lpstr>Benin</vt:lpstr>
      <vt:lpstr>Myanmar</vt:lpstr>
      <vt:lpstr>Eritrea</vt:lpstr>
      <vt:lpstr>Uganda</vt:lpstr>
      <vt:lpstr>Liberia</vt:lpstr>
      <vt:lpstr>Nigeria</vt:lpstr>
      <vt:lpstr>Sierra Leone</vt:lpstr>
      <vt:lpstr>Timor-leste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 Eaneff</cp:lastModifiedBy>
  <dcterms:created xsi:type="dcterms:W3CDTF">2024-11-25T23:25:48Z</dcterms:created>
  <dcterms:modified xsi:type="dcterms:W3CDTF">2025-04-23T22:16:51Z</dcterms:modified>
</cp:coreProperties>
</file>