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6"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s>
  <fills count="6">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6">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9">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182</v>
      </c>
    </row>
    <row r="5" ht="20" customHeight="1">
      <c r="A5" s="4" t="str">
        <v>AOW01: Agroecology+ Solutions &amp; Innovations</v>
      </c>
      <c r="B5" s="5">
        <v>0</v>
      </c>
      <c r="C5" s="5">
        <v>0</v>
      </c>
      <c r="D5" s="5">
        <v>0</v>
      </c>
      <c r="E5" s="5">
        <v>0</v>
      </c>
      <c r="F5" s="5">
        <v>0</v>
      </c>
      <c r="G5" s="5">
        <v>0</v>
      </c>
      <c r="H5" s="5">
        <v>0</v>
      </c>
      <c r="I5" s="5">
        <v>0</v>
      </c>
      <c r="J5" s="5">
        <v>0</v>
      </c>
      <c r="K5" s="5">
        <v>0</v>
      </c>
      <c r="L5" s="5">
        <v>0</v>
      </c>
      <c r="M5" s="5">
        <v>0</v>
      </c>
      <c r="N5" s="4">
        <v>177</v>
      </c>
    </row>
    <row r="6" ht="20" customHeight="1">
      <c r="A6" s="4" t="str">
        <v>AOW02: Landscape Optimization and Inclusive Planning</v>
      </c>
      <c r="B6" s="5">
        <v>0</v>
      </c>
      <c r="C6" s="5">
        <v>0</v>
      </c>
      <c r="D6" s="5">
        <v>0</v>
      </c>
      <c r="E6" s="5">
        <v>0</v>
      </c>
      <c r="F6" s="5">
        <v>0</v>
      </c>
      <c r="G6" s="5">
        <v>0</v>
      </c>
      <c r="H6" s="5">
        <v>0</v>
      </c>
      <c r="I6" s="5">
        <v>0</v>
      </c>
      <c r="J6" s="5">
        <v>0</v>
      </c>
      <c r="K6" s="5">
        <v>0</v>
      </c>
      <c r="L6" s="5">
        <v>0</v>
      </c>
      <c r="M6" s="5">
        <v>0</v>
      </c>
      <c r="N6" s="4">
        <v>179</v>
      </c>
    </row>
    <row r="7" ht="20" customHeight="1">
      <c r="A7" s="4" t="str">
        <v>AOW03: Business Models, Markets, and Sustainable Finance</v>
      </c>
      <c r="B7" s="5">
        <v>0</v>
      </c>
      <c r="C7" s="5">
        <v>0</v>
      </c>
      <c r="D7" s="5">
        <v>0</v>
      </c>
      <c r="E7" s="5">
        <v>0</v>
      </c>
      <c r="F7" s="5">
        <v>0</v>
      </c>
      <c r="G7" s="5">
        <v>0</v>
      </c>
      <c r="H7" s="5">
        <v>0</v>
      </c>
      <c r="I7" s="5">
        <v>0</v>
      </c>
      <c r="J7" s="5">
        <v>0</v>
      </c>
      <c r="K7" s="5">
        <v>0</v>
      </c>
      <c r="L7" s="5">
        <v>0</v>
      </c>
      <c r="M7" s="5">
        <v>0</v>
      </c>
      <c r="N7" s="4">
        <v>180</v>
      </c>
    </row>
    <row r="8" ht="20" customHeight="1">
      <c r="A8" s="4" t="str">
        <v>AOW04: Governance, Institutions, Policy, and Inclusion</v>
      </c>
      <c r="B8" s="5">
        <v>0</v>
      </c>
      <c r="C8" s="5">
        <v>0</v>
      </c>
      <c r="D8" s="5">
        <v>0</v>
      </c>
      <c r="E8" s="5">
        <v>0</v>
      </c>
      <c r="F8" s="5">
        <v>0</v>
      </c>
      <c r="G8" s="5">
        <v>0</v>
      </c>
      <c r="H8" s="5">
        <v>0</v>
      </c>
      <c r="I8" s="5">
        <v>0</v>
      </c>
      <c r="J8" s="5">
        <v>0</v>
      </c>
      <c r="K8" s="5">
        <v>0</v>
      </c>
      <c r="L8" s="5">
        <v>0</v>
      </c>
      <c r="M8" s="5">
        <v>0</v>
      </c>
      <c r="N8" s="4">
        <v>181</v>
      </c>
    </row>
    <row r="9" ht="20" customHeight="1">
      <c r="A9" s="4" t="str">
        <v>AOW05: Performance Assessments &amp; Evidence Generation</v>
      </c>
      <c r="B9" s="5">
        <v>0</v>
      </c>
      <c r="C9" s="5">
        <v>0</v>
      </c>
      <c r="D9" s="5">
        <v>0</v>
      </c>
      <c r="E9" s="5">
        <v>0</v>
      </c>
      <c r="F9" s="5">
        <v>0</v>
      </c>
      <c r="G9" s="5">
        <v>0</v>
      </c>
      <c r="H9" s="5">
        <v>0</v>
      </c>
      <c r="I9" s="5">
        <v>0</v>
      </c>
      <c r="J9" s="5">
        <v>0</v>
      </c>
      <c r="K9" s="5">
        <v>0</v>
      </c>
      <c r="L9" s="5">
        <v>0</v>
      </c>
      <c r="M9" s="5">
        <v>0</v>
      </c>
      <c r="N9" s="4">
        <v>178</v>
      </c>
    </row>
    <row r="10" ht="25" customHeight="1">
      <c r="A10" s="6" t="str">
        <v>Total</v>
      </c>
      <c r="B10" s="7" t="str">
        <v/>
      </c>
      <c r="C10" s="7">
        <v>0</v>
      </c>
      <c r="D10" s="7" t="str">
        <v/>
      </c>
      <c r="E10" s="7">
        <v>0</v>
      </c>
      <c r="F10" s="7" t="str">
        <v/>
      </c>
      <c r="G10" s="7">
        <v>0</v>
      </c>
      <c r="H10" s="7" t="str">
        <v/>
      </c>
      <c r="I10" s="7">
        <v>0</v>
      </c>
      <c r="J10" s="7">
        <v>0</v>
      </c>
      <c r="K10" s="7">
        <v>0</v>
      </c>
      <c r="L10" s="7">
        <v>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2"/>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sheetData>
  <mergeCells count="6">
    <mergeCell ref="A1:A2"/>
    <mergeCell ref="B1:B2"/>
    <mergeCell ref="C1:C2"/>
    <mergeCell ref="D1:H1"/>
    <mergeCell ref="I1:I2"/>
    <mergeCell ref="J1:J2"/>
  </mergeCells>
  <ignoredErrors>
    <ignoredError numberStoredAsText="1" sqref="A1:J2"/>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H3"/>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B2" s="7">
        <f>=SUM(B2:B1)</f>
        <v>0</v>
      </c>
      <c r="C2" s="7">
        <f>=SUM(C2:C1)</f>
        <v>0</v>
      </c>
      <c r="D2" s="7">
        <f>=SUM(D2:D1)</f>
        <v>0</v>
      </c>
      <c r="E2" s="7">
        <f>=SUM(E2:E1)</f>
        <v>0</v>
      </c>
      <c r="F2" s="7">
        <f>=SUM(F2:F1)</f>
        <v>0</v>
      </c>
      <c r="G2" s="7">
        <f>=SUM(G2:G1)</f>
        <v>0</v>
      </c>
      <c r="H2" s="7">
        <f>=SUM(H2:H1)</f>
        <v>0</v>
      </c>
    </row>
    <row r="3">
      <c r="A3" s="2" t="str">
        <v>Subtotal</v>
      </c>
      <c r="B3" s="2">
        <v>0</v>
      </c>
      <c r="C3" s="2">
        <v>0</v>
      </c>
      <c r="D3" s="2">
        <v>0</v>
      </c>
      <c r="E3" s="2">
        <v>0</v>
      </c>
      <c r="F3" s="2">
        <v>0</v>
      </c>
      <c r="G3" s="2">
        <v>0</v>
      </c>
      <c r="H3" s="2">
        <v>0</v>
      </c>
    </row>
  </sheetData>
  <ignoredErrors>
    <ignoredError numberStoredAsText="1" sqref="A1:H3"/>
  </ignoredErrors>
</worksheet>
</file>

<file path=xl/worksheets/sheet8.xml><?xml version="1.0" encoding="utf-8"?>
<worksheet xmlns="http://schemas.openxmlformats.org/spreadsheetml/2006/main" xmlns:r="http://schemas.openxmlformats.org/officeDocument/2006/relationships">
  <dimension ref="A1:E1"/>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sheetData>
  <ignoredErrors>
    <ignoredError numberStoredAsText="1" sqref="A1:E1"/>
  </ignoredErrors>
</worksheet>
</file>

<file path=xl/worksheets/sheet9.xml><?xml version="1.0" encoding="utf-8"?>
<worksheet xmlns="http://schemas.openxmlformats.org/spreadsheetml/2006/main" xmlns:r="http://schemas.openxmlformats.org/officeDocument/2006/relationships">
  <dimension ref="A1:F1"/>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sheetData>
  <ignoredErrors>
    <ignoredError numberStoredAsText="1" sqref="A1:F1"/>
  </ignoredErrors>
</worksheet>
</file>

<file path=xl/worksheets/sheet10.xml><?xml version="1.0" encoding="utf-8"?>
<worksheet xmlns="http://schemas.openxmlformats.org/spreadsheetml/2006/main" xmlns:r="http://schemas.openxmlformats.org/officeDocument/2006/relationships">
  <dimension ref="A1:E35"/>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Agroecology+ Solutions &amp; Innovations</v>
      </c>
      <c r="B2" s="4" t="str">
        <v xml:space="preserve">Sustainable Animal and Aquatic Foods </v>
      </c>
      <c r="C2" s="4" t="str">
        <v>OP 1.1.1. – Bundles of farm-level solutions</v>
      </c>
      <c r="D2" s="4" t="str">
        <v>Bundles of Agroecology+ solutions that include animal and aquatic foods</v>
      </c>
      <c r="E2" s="4">
        <v>982</v>
      </c>
    </row>
    <row r="3" ht="60" customHeight="1">
      <c r="A3" s="4" t="str">
        <v>AOW01: Agroecology+ Solutions &amp; Innovations</v>
      </c>
      <c r="B3" s="4" t="str">
        <v xml:space="preserve">Digital Transformation </v>
      </c>
      <c r="C3" s="4" t="str">
        <v>OP 1.1.1. – Bundles of farm-level solutions</v>
      </c>
      <c r="D3" s="4" t="str">
        <v>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v>
      </c>
      <c r="E3" s="4">
        <v>983</v>
      </c>
    </row>
    <row r="4" ht="60" customHeight="1">
      <c r="A4" s="4" t="str">
        <v>AOW01: Agroecology+ Solutions &amp; Innovations</v>
      </c>
      <c r="B4" s="4" t="str">
        <v xml:space="preserve">Sustainable Farming </v>
      </c>
      <c r="C4" s="4" t="str">
        <v>OP 1.1.1. – Bundles of farm-level solutions</v>
      </c>
      <c r="D4" s="4" t="str">
        <v>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v>
      </c>
      <c r="E4" s="4">
        <v>984</v>
      </c>
    </row>
    <row r="5" ht="60" customHeight="1">
      <c r="A5" s="4" t="str">
        <v>AOW01: Agroecology+ Solutions &amp; Innovations</v>
      </c>
      <c r="B5" s="4" t="str">
        <v>Genebank</v>
      </c>
      <c r="C5" s="4" t="str">
        <v>OP 1.1.1. – Bundles of farm-level solutions</v>
      </c>
      <c r="D5" s="4" t="str">
        <v>Agrobiodiversity, Underutilized crops</v>
      </c>
      <c r="E5" s="4">
        <v>985</v>
      </c>
    </row>
    <row r="6" ht="60" customHeight="1">
      <c r="A6" s="4" t="str">
        <v>AOW01: Agroecology+ Solutions &amp; Innovations</v>
      </c>
      <c r="B6" s="4" t="str">
        <v>Better Diets and Nutrition</v>
      </c>
      <c r="C6" s="4" t="str">
        <v>OP 1.1.1. – Bundles of farm-level solutions</v>
      </c>
      <c r="D6" s="4" t="str">
        <v>Interrelation of Agroecology+ solution bundles, enhancement of food production and human diets</v>
      </c>
      <c r="E6" s="4">
        <v>986</v>
      </c>
    </row>
    <row r="7" ht="60" customHeight="1">
      <c r="A7" s="4" t="str">
        <v>AOW01: Agroecology+ Solutions &amp; Innovations</v>
      </c>
      <c r="B7" s="4" t="str">
        <v xml:space="preserve">Sustainable Animal and Aquatic Foods </v>
      </c>
      <c r="C7" s="4" t="str">
        <v>OP 1.1.3. – Common pool resource bundles</v>
      </c>
      <c r="D7" s="4" t="str">
        <v>Aquatic Food Production Models, rangeland management, agrosilvopastoril restoration, Integrate sustainable livestock grazing</v>
      </c>
      <c r="E7" s="4">
        <v>987</v>
      </c>
    </row>
    <row r="8" ht="60" customHeight="1" xml:space="preserve">
      <c r="A8" s="4" t="str">
        <v>AOW01: Agroecology+ Solutions &amp; Innovations</v>
      </c>
      <c r="B8" s="4" t="str">
        <v>Climate Action</v>
      </c>
      <c r="C8" s="4" t="str">
        <v>OP 1.1.2. – Climate-smart adaptation &amp; mitigation bundles</v>
      </c>
      <c r="D8" s="4" t="str" xml:space="preserve">
        <v xml:space="preserve">Climate-resilient reforestation with native carob trees, Mother Trials for Agroecological Solution Bundles,
Integrated nutrient, carbon, and water-loop innovations and management plans,
Integrated Climate-Smart Resource-Efficient Solution Bundles,</v>
      </c>
      <c r="E8" s="4">
        <v>988</v>
      </c>
    </row>
    <row r="9" ht="60" customHeight="1">
      <c r="A9" s="4" t="str">
        <v>AOW01: Agroecology+ Solutions &amp; Innovations</v>
      </c>
      <c r="B9" s="4" t="str">
        <v>Climate Action</v>
      </c>
      <c r="C9" s="4" t="str">
        <v>OP 1.1.2. – Climate-smart adaptation &amp; mitigation bundles</v>
      </c>
      <c r="D9" s="4" t="str">
        <v/>
      </c>
      <c r="E9" s="4">
        <v>989</v>
      </c>
    </row>
    <row r="10" ht="60" customHeight="1">
      <c r="A10" s="4" t="str">
        <v>AOW01: Agroecology+ Solutions &amp; Innovations</v>
      </c>
      <c r="B10" s="4" t="str">
        <v xml:space="preserve">Sustainable Animal and Aquatic Foods </v>
      </c>
      <c r="C10" s="4" t="str">
        <v>OP 1.2.5. – Nutrition-sensitive innovations</v>
      </c>
      <c r="D10" s="4" t="str">
        <v>Forage and Grass Integration into Community Seed and Tree Bank Systems</v>
      </c>
      <c r="E10" s="4">
        <v>990</v>
      </c>
    </row>
    <row r="11" ht="60" customHeight="1">
      <c r="A11" s="4" t="str">
        <v>AOW01: Agroecology+ Solutions &amp; Innovations</v>
      </c>
      <c r="B11" s="4" t="str">
        <v>Better Diets and Nutrition</v>
      </c>
      <c r="C11" s="4" t="str">
        <v>OP 1.2.5. – Nutrition-sensitive innovations</v>
      </c>
      <c r="D11" s="4" t="str">
        <v>Nutrition education strategy, Healthy-diet consumption, Community Seed Bank,s Community-Based Agrobiodiversity and NUS Conservation and Use, Nutrition-Smart Villages and Capacity Building</v>
      </c>
      <c r="E11" s="4">
        <v>991</v>
      </c>
    </row>
    <row r="12" ht="60" customHeight="1" xml:space="preserve">
      <c r="A12" s="4" t="str">
        <v>AOW01: Agroecology+ Solutions &amp; Innovations</v>
      </c>
      <c r="B12" s="4" t="str">
        <v>Capacity Sharing</v>
      </c>
      <c r="C12" s="4" t="str">
        <v>OP 1.2.6. – Advisory &amp; training innovations</v>
      </c>
      <c r="D12" s="4" t="str" xml:space="preserve">
        <v xml:space="preserve">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v>
      </c>
      <c r="E12" s="4">
        <v>992</v>
      </c>
    </row>
    <row r="13" ht="60" customHeight="1">
      <c r="A13" s="4" t="str">
        <v>AOW01: Agroecology+ Solutions &amp; Innovations</v>
      </c>
      <c r="B13" s="4" t="str">
        <v xml:space="preserve">Sustainable Farming </v>
      </c>
      <c r="C13" s="4" t="str">
        <v>OP 1.2.4. – Protected area solutions</v>
      </c>
      <c r="D13" s="4" t="str">
        <v/>
      </c>
      <c r="E13" s="4">
        <v>993</v>
      </c>
    </row>
    <row r="14" ht="60" customHeight="1">
      <c r="A14" s="8" t="str">
        <v>AOW02: Landscape Optimization and Inclusive Planning</v>
      </c>
      <c r="B14" s="4" t="str">
        <v xml:space="preserve">Sustainable Farming </v>
      </c>
      <c r="C14" s="4" t="str">
        <v>OP 2.2.3. – Integrated planning &amp; scenarios</v>
      </c>
      <c r="D14" s="4" t="str">
        <v xml:space="preserve">Modeling, GIS, digital infrastructure at farm-landscape interface </v>
      </c>
      <c r="E14" s="4">
        <v>960</v>
      </c>
    </row>
    <row r="15" ht="60" customHeight="1">
      <c r="A15" s="4" t="str">
        <v>AOW02: Landscape Optimization and Inclusive Planning</v>
      </c>
      <c r="B15" s="4" t="str">
        <v xml:space="preserve">Digital Transformation </v>
      </c>
      <c r="C15" s="4" t="str">
        <v>OP 2.2.4. – Digital Twins for foresight</v>
      </c>
      <c r="D15" s="4" t="str">
        <v>Digital twins</v>
      </c>
      <c r="E15" s="4">
        <v>966</v>
      </c>
    </row>
    <row r="16" ht="60" customHeight="1" xml:space="preserve">
      <c r="A16" s="4" t="str">
        <v>AOW02: Landscape Optimization and Inclusive Planning</v>
      </c>
      <c r="B16" s="4" t="str">
        <v xml:space="preserve">Digital Transformation </v>
      </c>
      <c r="C16" s="4" t="str">
        <v>OP 2.1.1. – Hotspot mapping &amp; characterization</v>
      </c>
      <c r="D16" s="4" t="str" xml:space="preserve">
        <v xml:space="preserve">Parametised Decision Support System for Agrotechnology Transfer (DSSAT),
Geospatial maps indicating levels of land degradation hotspots,
Knowledge Products and Community of Practice (CoP) on Digital Tools,
Hotspot Identification and Mapping</v>
      </c>
      <c r="E16" s="4">
        <v>972</v>
      </c>
    </row>
    <row r="17" ht="60" customHeight="1">
      <c r="A17" s="4" t="str">
        <v>AOW02: Landscape Optimization and Inclusive Planning</v>
      </c>
      <c r="B17" s="4" t="str">
        <v>Policy Innovations</v>
      </c>
      <c r="C17" s="4" t="str">
        <v>OP 2.2.2. – Landscape visions &amp; co-developed plans</v>
      </c>
      <c r="D17" s="4" t="str">
        <v>Governance of Living Labs, vision-to-action process as a policy engagement innovations</v>
      </c>
      <c r="E17" s="4">
        <v>973</v>
      </c>
    </row>
    <row r="18" ht="60" customHeight="1">
      <c r="A18" s="8" t="str">
        <v>AOW03: Business Models, Markets, and Sustainable Finance</v>
      </c>
      <c r="B18" s="4" t="str">
        <v>Policy Innovations</v>
      </c>
      <c r="C18" s="4" t="str">
        <v>OP 3.4.5. Integrated policy–market–finance pathways</v>
      </c>
      <c r="D18" s="4" t="str">
        <v>Evidence-based frameworks and decision support tools for policy-market-finance alignment</v>
      </c>
      <c r="E18" s="4">
        <v>962</v>
      </c>
    </row>
    <row r="19" ht="60" customHeight="1" xml:space="preserve">
      <c r="A19" s="4" t="str">
        <v>AOW03: Business Models, Markets, and Sustainable Finance</v>
      </c>
      <c r="B19" s="4" t="str">
        <v xml:space="preserve">Gender Equality and Inclusion </v>
      </c>
      <c r="C19" s="4" t="str">
        <v>OP 3.2.2. Inclusive business models</v>
      </c>
      <c r="D19" s="4" t="str" xml:space="preserve">
        <v xml:space="preserve">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v>
      </c>
      <c r="E19" s="4">
        <v>975</v>
      </c>
    </row>
    <row r="20" ht="60" customHeight="1" xml:space="preserve">
      <c r="A20" s="4" t="str">
        <v>AOW03: Business Models, Markets, and Sustainable Finance</v>
      </c>
      <c r="B20" s="4" t="str">
        <v>Better Diets and Nutrition</v>
      </c>
      <c r="C20" s="4" t="str">
        <v>OP 3.2.2. Inclusive business models</v>
      </c>
      <c r="D20" s="4" t="str" xml:space="preserve">
        <v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v>
      </c>
      <c r="E20" s="4">
        <v>976</v>
      </c>
    </row>
    <row r="21" ht="60" customHeight="1" xml:space="preserve">
      <c r="A21" s="4" t="str">
        <v>AOW03: Business Models, Markets, and Sustainable Finance</v>
      </c>
      <c r="B21" s="4" t="str">
        <v>Policy Innovations</v>
      </c>
      <c r="C21" s="4" t="str">
        <v>OP 3.2.2. Inclusive business models</v>
      </c>
      <c r="D21" s="4" t="str" xml:space="preserve">
        <v xml:space="preserve">Inclusive Business Models and Enabling Policy for NUS Value Chains
</v>
      </c>
      <c r="E21" s="4">
        <v>977</v>
      </c>
    </row>
    <row r="22" ht="60" customHeight="1">
      <c r="A22" s="4" t="str">
        <v>AOW03: Business Models, Markets, and Sustainable Finance</v>
      </c>
      <c r="B22" s="4" t="str">
        <v xml:space="preserve">Sustainable Animal and Aquatic Foods </v>
      </c>
      <c r="C22" s="4" t="str">
        <v>OP 3.2.2. Inclusive business models</v>
      </c>
      <c r="D22" s="4" t="str">
        <v>Financial health and entrepreneurial Opportunity of aquatic food producers</v>
      </c>
      <c r="E22" s="4">
        <v>978</v>
      </c>
    </row>
    <row r="23" ht="60" customHeight="1">
      <c r="A23" s="4" t="str">
        <v>AOW03: Business Models, Markets, and Sustainable Finance</v>
      </c>
      <c r="B23" s="4" t="str">
        <v>Policy Innovations</v>
      </c>
      <c r="C23" s="4" t="str">
        <v>OP 3.3.3. Co-designed inclusive market and non-market mechanisms for optimizing ecosystem services</v>
      </c>
      <c r="D23" s="4" t="str">
        <v>Political economy of inclusive market and non-market mechanisms for optimizing ecosystem services</v>
      </c>
      <c r="E23" s="4">
        <v>979</v>
      </c>
    </row>
    <row r="24" ht="60" customHeight="1">
      <c r="A24" s="4" t="str">
        <v>AOW03: Business Models, Markets, and Sustainable Finance</v>
      </c>
      <c r="B24" s="4" t="str">
        <v>Capacity Sharing</v>
      </c>
      <c r="C24" s="4" t="str">
        <v>OP 3.1.1. Capacity strengthening for producer organizations &amp; value chains</v>
      </c>
      <c r="D24" s="4" t="str">
        <v>Capacity development of producer organizations for Biodiversity-Based and Agroecological Enterprises, peer-to-peer learning and knowledge exchange</v>
      </c>
      <c r="E24" s="4">
        <v>980</v>
      </c>
    </row>
    <row r="25" ht="60" customHeight="1">
      <c r="A25" s="4" t="str">
        <v>AOW03: Business Models, Markets, and Sustainable Finance</v>
      </c>
      <c r="B25" s="4" t="str">
        <v>Scaling for Impact</v>
      </c>
      <c r="C25" s="4" t="str">
        <v>OP 3.3.4. Innovative sustainable finance instruments</v>
      </c>
      <c r="D25" s="4" t="str">
        <v>Incubators and financial mechanisms for Agroecological Enterprises</v>
      </c>
      <c r="E25" s="4">
        <v>981</v>
      </c>
    </row>
    <row r="26" ht="60" customHeight="1" xml:space="preserve">
      <c r="A26" s="8" t="str">
        <v>AOW04: Governance, Institutions, Policy, and Inclusion</v>
      </c>
      <c r="B26" s="4" t="str">
        <v xml:space="preserve">Gender Equality and Inclusion </v>
      </c>
      <c r="C26" s="4" t="str">
        <v>OP 4.1.2 GEYSI for co-creation and inclusive governance</v>
      </c>
      <c r="D26" s="4" t="str" xml:space="preserve">
        <v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v>
      </c>
      <c r="E26" s="4">
        <v>963</v>
      </c>
    </row>
    <row r="27" ht="60" customHeight="1" xml:space="preserve">
      <c r="A27" s="4" t="str">
        <v>AOW04: Governance, Institutions, Policy, and Inclusion</v>
      </c>
      <c r="B27" s="4" t="str">
        <v>Policy Innovations</v>
      </c>
      <c r="C27" s="4" t="str">
        <v>OP 4.3.2. Engagement frameworks and pilots</v>
      </c>
      <c r="D27" s="4" t="str" xml:space="preserve">
        <v xml:space="preserve">Political economy of agroecology and multifunctional landscapes,
Policy and Institutional Coherence,
Design of national Agroecology strategies,
Analysis of Socioeconomic Benefits, Equity Challenges, and Collective Action.</v>
      </c>
      <c r="E27" s="4">
        <v>967</v>
      </c>
    </row>
    <row r="28" ht="60" customHeight="1">
      <c r="A28" s="4" t="str">
        <v>AOW04: Governance, Institutions, Policy, and Inclusion</v>
      </c>
      <c r="B28" s="4" t="str">
        <v>Policy Innovations</v>
      </c>
      <c r="C28" s="4" t="str">
        <v>OP 4.2.1. Institutional, social and behavioral mechanisms</v>
      </c>
      <c r="D28" s="4" t="str">
        <v>Conduct a diagnostic assessment of institutional, behavioral, governance, and incentive factors that shape national agricultural research priorities within NARS.</v>
      </c>
      <c r="E28" s="4">
        <v>968</v>
      </c>
    </row>
    <row r="29" ht="60" customHeight="1" xml:space="preserve">
      <c r="A29" s="4" t="str">
        <v>AOW04: Governance, Institutions, Policy, and Inclusion</v>
      </c>
      <c r="B29" s="4" t="str">
        <v>Policy Innovations</v>
      </c>
      <c r="C29" s="4" t="str">
        <v>OP 4.2.2. Demand driven capacity sharing for policy makers and landscape stakeholders</v>
      </c>
      <c r="D29" s="4" t="str" xml:space="preserve">
        <v xml:space="preserve">Socially Inclusive Land Use Planning and Governance,
Assessment of capacity sharing needs of policy makers in MFL countries</v>
      </c>
      <c r="E29" s="4">
        <v>969</v>
      </c>
    </row>
    <row r="30" ht="60" customHeight="1">
      <c r="A30" s="4" t="str">
        <v>AOW04: Governance, Institutions, Policy, and Inclusion</v>
      </c>
      <c r="B30" s="4" t="str">
        <v>Capacity Sharing</v>
      </c>
      <c r="C30" s="4" t="str">
        <v>OP 4.2.2. Demand driven capacity sharing for policy makers and landscape stakeholders</v>
      </c>
      <c r="D30" s="4" t="str">
        <v>Behavior change, Assessment of capacity sharing needs of policy makers in MFL countries</v>
      </c>
      <c r="E30" s="4">
        <v>970</v>
      </c>
    </row>
    <row r="31" ht="60" customHeight="1">
      <c r="A31" s="4" t="str">
        <v>AOW04: Governance, Institutions, Policy, and Inclusion</v>
      </c>
      <c r="B31" s="4" t="str">
        <v>Policy Innovations</v>
      </c>
      <c r="C31" s="4" t="str">
        <v>OP 4.3.1. Multifunctional landscapes policy design and implementation</v>
      </c>
      <c r="D31" s="4" t="str">
        <v>Multifunctional landscapes policy design and implementation</v>
      </c>
      <c r="E31" s="4">
        <v>971</v>
      </c>
    </row>
    <row r="32" ht="60" customHeight="1">
      <c r="A32" s="4" t="str">
        <v>AOW04: Governance, Institutions, Policy, and Inclusion</v>
      </c>
      <c r="B32" s="4" t="str">
        <v>Policy Innovations</v>
      </c>
      <c r="C32" s="4" t="str">
        <v>OP 4.1.1. Inclusive governance architectures</v>
      </c>
      <c r="D32" s="4" t="str">
        <v>MFL governance designs</v>
      </c>
      <c r="E32" s="4">
        <v>974</v>
      </c>
    </row>
    <row r="33" ht="60" customHeight="1">
      <c r="A33" s="8" t="str">
        <v>AOW05: Performance Assessments &amp; Evidence Generation</v>
      </c>
      <c r="B33" s="4" t="str">
        <v xml:space="preserve">Digital Transformation </v>
      </c>
      <c r="C33" s="4" t="str">
        <v>OP 5.2.2. AI-assisted monitoring system</v>
      </c>
      <c r="D33" s="4" t="str">
        <v>Number of AI-enabled real-time monitoring methods and tools developed for landscape monitoring</v>
      </c>
      <c r="E33" s="4">
        <v>961</v>
      </c>
    </row>
    <row r="34" ht="60" customHeight="1">
      <c r="A34" s="4" t="str">
        <v>AOW05: Performance Assessments &amp; Evidence Generation</v>
      </c>
      <c r="B34" s="4" t="str">
        <v>Policy Innovations</v>
      </c>
      <c r="C34" s="4" t="str">
        <v>OP 5.1.3. Cross-CGIAR assessment frameworks of impact indicators</v>
      </c>
      <c r="D34" s="4" t="str">
        <v>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v>
      </c>
      <c r="E34" s="4">
        <v>964</v>
      </c>
    </row>
    <row r="35" ht="60" customHeight="1">
      <c r="A35" s="4" t="str">
        <v>AOW05: Performance Assessments &amp; Evidence Generation</v>
      </c>
      <c r="B35" s="4" t="str">
        <v>Policy Innovations</v>
      </c>
      <c r="C35" s="4" t="str">
        <v>OP 5.2.1. Knowledge and information hubs</v>
      </c>
      <c r="D35" s="4" t="str">
        <v>MFL evidence-based knowledge hubs, policy dialogues, country-evidence packages</v>
      </c>
      <c r="E35" s="4">
        <v>965</v>
      </c>
    </row>
  </sheetData>
  <mergeCells count="5">
    <mergeCell ref="A2:A13"/>
    <mergeCell ref="A14:A17"/>
    <mergeCell ref="A18:A25"/>
    <mergeCell ref="A26:A32"/>
    <mergeCell ref="A33:A35"/>
  </mergeCells>
  <ignoredErrors>
    <ignoredError numberStoredAsText="1" sqref="A1:E35"/>
  </ignoredErrors>
</worksheet>
</file>

<file path=xl/worksheets/sheet11.xml><?xml version="1.0" encoding="utf-8"?>
<worksheet xmlns="http://schemas.openxmlformats.org/spreadsheetml/2006/main" xmlns:r="http://schemas.openxmlformats.org/officeDocument/2006/relationships">
  <dimension ref="A1:G38"/>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OC-5 National, regional, and global actors proactively apply scientifically-sound MFL evidence and strengthened capacities to shape policy discourse, investment decisions, and agenda-setting</v>
      </c>
      <c r="C2" s="4" t="str">
        <v/>
      </c>
      <c r="D2" s="4" t="str">
        <v>Number of partners implementing CGIAR-supported innovations.</v>
      </c>
      <c r="E2" s="4" t="str">
        <v>Country: Cambodia, Colombia, India, Kenya, Lao People's Democratic Republic, Peru, Senegal, Tanzania, United Republic, The Socialist Republic of Viet Nam, Tunisia, Zimbabwe</v>
      </c>
      <c r="F2" s="5">
        <v>10</v>
      </c>
      <c r="G2" s="4">
        <v>548</v>
      </c>
    </row>
    <row r="3" ht="60" customHeight="1">
      <c r="A3" s="4" t="str">
        <v>AOW00: Cross Cutting</v>
      </c>
      <c r="B3" s="4" t="str">
        <v>2030 OC-5 National, regional, and global actors proactively apply scientifically-sound MFL evidence and strengthened capacities to shape policy discourse, investment decisions, and agenda-setting</v>
      </c>
      <c r="C3" s="4" t="str">
        <v/>
      </c>
      <c r="D3" s="4" t="str">
        <v>Number of national, regional, and global actors with strengthened capacity to use and communicate multifunctional landscapes evidence</v>
      </c>
      <c r="E3" s="4" t="str">
        <v>Country: Cambodia, Colombia, India, Kenya, Lao People's Democratic Republic, Peru, Senegal, Tanzania, United Republic, The Socialist Republic of Viet Nam, Tunisia, Zimbabwe</v>
      </c>
      <c r="F3" s="5">
        <v>10</v>
      </c>
      <c r="G3" s="4">
        <v>548</v>
      </c>
    </row>
    <row r="4" ht="60" customHeight="1">
      <c r="A4" s="4" t="str">
        <v>AOW00: Cross Cutting</v>
      </c>
      <c r="B4" s="4" t="str">
        <v>2030 OC-4. Women, youth, Indigenous Peoples, and other marginalized groups in each target landscape effectively shape and equitably benefit from landscape plans, governance mechanisms, institutional innovations, and inclusive business models</v>
      </c>
      <c r="C4" s="4" t="str">
        <v/>
      </c>
      <c r="D4" s="4" t="str">
        <v>Number of new or revised government strategies, policies, legal acts regulations or programs using CGIAR research.</v>
      </c>
      <c r="E4" s="4" t="str">
        <v>Country: Cambodia, Colombia, Côte d'Ivoire, Ethiopia, India, Kenya, Lao People's Democratic Republic, Peru, Senegal, Tanzania, United Republic, The Socialist Republic of Viet Nam, Tunisia, Zimbabwe</v>
      </c>
      <c r="F4" s="5">
        <v>2</v>
      </c>
      <c r="G4" s="4">
        <v>549</v>
      </c>
    </row>
    <row r="5" ht="60" customHeight="1">
      <c r="A5" s="4" t="str">
        <v>AOW00: Cross Cutting</v>
      </c>
      <c r="B5" s="4" t="str">
        <v>2030 OC-3 National and sub-national public actors, market and finance sector actors implement and sustain coordinated, inclusive policy, organizational, market, and non-market innovations</v>
      </c>
      <c r="C5" s="4" t="str">
        <v/>
      </c>
      <c r="D5" s="4" t="str">
        <v/>
      </c>
      <c r="E5" s="4" t="str">
        <v/>
      </c>
      <c r="F5" s="5">
        <v>0</v>
      </c>
      <c r="G5" s="4">
        <v>553</v>
      </c>
    </row>
    <row r="6" ht="60" customHeight="1" xml:space="preserve">
      <c r="A6" s="4" t="str">
        <v>AOW00: Cross Cutting</v>
      </c>
      <c r="B6" s="4" t="str" xml:space="preserve">
        <v xml:space="preserve">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C6" s="4" t="str">
        <v/>
      </c>
      <c r="D6" s="4" t="str">
        <v># of private sector actors using CGIAR innovations.</v>
      </c>
      <c r="E6" s="4" t="str">
        <v>Country: Cambodia, Colombia, Côte d'Ivoire, Ethiopia, India, Kenya, Lao People's Democratic Republic, Peru, Senegal, Tanzania, United Republic, The Socialist Republic of Viet Nam, Tunisia, Zimbabwe</v>
      </c>
      <c r="F6" s="5">
        <v>10</v>
      </c>
      <c r="G6" s="4">
        <v>566</v>
      </c>
    </row>
    <row r="7" ht="60" customHeight="1">
      <c r="A7" s="4" t="str">
        <v>AOW00: Cross Cutting</v>
      </c>
      <c r="B7" s="4" t="str">
        <v>2030 OC-2. National and sub-national public actors, farmers, herders, fishers, local communities, private sector, NGOs, and CSOs actively implement and sustain functional, coordinated governance mechanisms and inclusive land and resource use plans</v>
      </c>
      <c r="C7" s="4" t="str">
        <v/>
      </c>
      <c r="D7" s="4" t="str">
        <v>Innovation Use</v>
      </c>
      <c r="E7" s="4" t="str">
        <v>Country: Cambodia, Colombia, Ethiopia, India, Kenya, Lao People's Democratic Republic, Peru, Senegal, Tanzania, United Republic, The Socialist Republic of Viet Nam, Tunisia, Zimbabwe</v>
      </c>
      <c r="F7" s="5">
        <v>10</v>
      </c>
      <c r="G7" s="4">
        <v>572</v>
      </c>
    </row>
    <row r="8" ht="60" customHeight="1">
      <c r="A8" s="4" t="str">
        <v>AOW00: Cross Cutting</v>
      </c>
      <c r="B8" s="4" t="str">
        <v>2030 OC-2. National and sub-national public actors, farmers, herders, fishers, local communities, private sector, NGOs, and CSOs actively implement and sustain functional, coordinated governance mechanisms and inclusive land and resource use plans</v>
      </c>
      <c r="C8" s="4" t="str">
        <v/>
      </c>
      <c r="D8" s="4" t="str">
        <v>Number of Policy (Policy Change)</v>
      </c>
      <c r="E8" s="4" t="str">
        <v>Country: Cambodia, Colombia, India, Kenya, Lao People's Democratic Republic, Peru, Senegal, Tanzania, United Republic, The Socialist Republic of Viet Nam, Tunisia, Zimbabwe</v>
      </c>
      <c r="F8" s="5">
        <v>2</v>
      </c>
      <c r="G8" s="4">
        <v>572</v>
      </c>
    </row>
    <row r="9" ht="60" customHeight="1">
      <c r="A9" s="8" t="str">
        <v>AOW01: Agroecology+ Solutions &amp; Innovations</v>
      </c>
      <c r="B9" s="4" t="str">
        <v>AOW-IOC 1.1. Landscape stakeholder groups co-develop and validate AE+ solutions and innovations</v>
      </c>
      <c r="C9" s="4" t="str">
        <v/>
      </c>
      <c r="D9" s="4" t="str">
        <v>Innovation Use</v>
      </c>
      <c r="E9" s="4" t="str">
        <v>Country: Cambodia, Colombia, Ethiopia, India, Kenya, Peru, Senegal, Tanzania, United Republic, The Socialist Republic of Viet Nam, Tunisia, Zimbabwe</v>
      </c>
      <c r="F9" s="5">
        <v>20</v>
      </c>
      <c r="G9" s="4">
        <v>567</v>
      </c>
    </row>
    <row r="10" ht="60" customHeight="1">
      <c r="A10" s="4" t="str">
        <v>AOW01: Agroecology+ Solutions &amp; Innovations</v>
      </c>
      <c r="B10" s="4" t="str">
        <v>AOW-IOC 1.2. Landscape stakeholder groups share capacities to implement AE+ solutions and innovations</v>
      </c>
      <c r="C10" s="4" t="str">
        <v/>
      </c>
      <c r="D10" s="4" t="str">
        <v xml:space="preserve"> Number of stakeholder groups sharing capacities through capacity-sharing mechanisms (events, groups, associations etc)</v>
      </c>
      <c r="E10" s="4" t="str">
        <v>Country: Cambodia, Colombia, India, Kenya, Lao People's Democratic Republic, Peru, Senegal, Tanzania, United Republic, The Socialist Republic of Viet Nam, Tunisia, Zimbabwe</v>
      </c>
      <c r="F10" s="5">
        <v>30</v>
      </c>
      <c r="G10" s="4">
        <v>568</v>
      </c>
    </row>
    <row r="11" ht="60" customHeight="1">
      <c r="A11" s="4" t="str">
        <v>AOW01: Agroecology+ Solutions &amp; Innovations</v>
      </c>
      <c r="B11" s="4" t="str">
        <v>I-OC 1.2 Research institutes, extension agents, NGOs, and private sector actors actively disseminate and promote evidence-based AE+ solutions and bundles through their own delivery mechanisms and networks.</v>
      </c>
      <c r="C11" s="4" t="str">
        <v/>
      </c>
      <c r="D11" s="4" t="str">
        <v>Innovation Use</v>
      </c>
      <c r="E11" s="4" t="str">
        <v>Country: Cambodia, Colombia, Ethiopia, India, Kenya, Lao People's Democratic Republic, Peru, Senegal, Tanzania, United Republic, The Socialist Republic of Viet Nam, Tunisia, Zimbabwe</v>
      </c>
      <c r="F11" s="5">
        <v>10</v>
      </c>
      <c r="G11" s="4">
        <v>569</v>
      </c>
    </row>
    <row r="12" ht="60" customHeight="1">
      <c r="A12" s="4" t="str">
        <v>AOW01: Agroecology+ Solutions &amp; Innovations</v>
      </c>
      <c r="B12" s="4" t="str">
        <v>I-OC 1.2 Research institutes, extension agents, NGOs, and private sector actors actively disseminate and promote evidence-based AE+ solutions and bundles through their own delivery mechanisms and networks.</v>
      </c>
      <c r="C12" s="4" t="str">
        <v/>
      </c>
      <c r="D12" s="4" t="str">
        <v>Number of CGIAR-supported innovations being used by next users.</v>
      </c>
      <c r="E12" s="4" t="str">
        <v>Country: Cambodia, Colombia, Ethiopia, India, Kenya, Lao People's Democratic Republic, Peru, Senegal, Tanzania, United Republic, The Socialist Republic of Viet Nam, Tunisia, Zimbabwe</v>
      </c>
      <c r="F12" s="5">
        <v>10</v>
      </c>
      <c r="G12" s="4">
        <v>569</v>
      </c>
    </row>
    <row r="13" ht="60" customHeight="1">
      <c r="A13" s="4" t="str">
        <v>AOW01: Agroecology+ Solutions &amp; Innovations</v>
      </c>
      <c r="B13" s="4" t="str">
        <v>I-OC 1.1 Farmers, herders, fishers, and researchers prioritize and apply validated AE+ solutions and innovation bundles to optimize landscape functionality in alignment with landscape visions.</v>
      </c>
      <c r="C13" s="4" t="str">
        <v/>
      </c>
      <c r="D13" s="4" t="str">
        <v>Innovation Use</v>
      </c>
      <c r="E13" s="4" t="str">
        <v>Country: Cambodia, Colombia, Ethiopia, India, Kenya, Lao People's Democratic Republic, Peru, Senegal, Tanzania, United Republic, The Socialist Republic of Viet Nam, Tunisia, Zimbabwe</v>
      </c>
      <c r="F13" s="5">
        <v>10</v>
      </c>
      <c r="G13" s="4">
        <v>570</v>
      </c>
    </row>
    <row r="14" ht="60" customHeight="1">
      <c r="A14" s="8" t="str">
        <v>AOW02: Landscape Optimization and Inclusive Planning</v>
      </c>
      <c r="B14" s="4" t="str">
        <v>AOW-IOC 2.1. Landscape stakeholder groups have strengthened capacity to optimize landscape multifunctionality.</v>
      </c>
      <c r="C14" s="4" t="str">
        <v/>
      </c>
      <c r="D14" s="4" t="str">
        <v>Innovation Use</v>
      </c>
      <c r="E14" s="4" t="str">
        <v>Country: Cambodia, Colombia, Côte d'Ivoire, Ethiopia, India, Kenya, Lao People's Democratic Republic, Peru, Senegal, Tanzania, United Republic, The Socialist Republic of Viet Nam, Tunisia, Zimbabwe</v>
      </c>
      <c r="F14" s="5">
        <v>30</v>
      </c>
      <c r="G14" s="4">
        <v>559</v>
      </c>
    </row>
    <row r="15" ht="60" customHeight="1">
      <c r="A15" s="4" t="str">
        <v>AOW02: Landscape Optimization and Inclusive Planning</v>
      </c>
      <c r="B15" s="4" t="str">
        <v>AOW-IOC 2.1. Landscape stakeholder groups have strengthened capacity to optimize landscape multifunctionality.</v>
      </c>
      <c r="C15" s="4" t="str">
        <v/>
      </c>
      <c r="D15" s="4" t="str">
        <v>Number of partners implementing CGIAR-supported innovations.</v>
      </c>
      <c r="E15" s="4" t="str">
        <v>Country: Cambodia, Colombia, Côte d'Ivoire, Ethiopia, India, Kenya, Lao People's Democratic Republic, Peru, Senegal, Tanzania, United Republic, The Socialist Republic of Viet Nam, Tunisia, Zimbabwe</v>
      </c>
      <c r="F15" s="5">
        <v>30</v>
      </c>
      <c r="G15" s="4">
        <v>559</v>
      </c>
    </row>
    <row r="16" ht="60" customHeight="1">
      <c r="A16" s="4" t="str">
        <v>AOW02: Landscape Optimization and Inclusive Planning</v>
      </c>
      <c r="B16" s="4" t="str">
        <v>AOW-IOC 2.2 Landscape stakeholder groups co-design inclusive landscape planning processes</v>
      </c>
      <c r="C16" s="4" t="str">
        <v/>
      </c>
      <c r="D16" s="4" t="str">
        <v>Capacity sharing</v>
      </c>
      <c r="E16" s="4" t="str">
        <v>Country: Cambodia, Colombia, India, Kenya, Lao People's Democratic Republic, Peru, Senegal, Tanzania, United Republic, The Socialist Republic of Viet Nam, Tunisia, Zimbabwe</v>
      </c>
      <c r="F16" s="5">
        <v>30</v>
      </c>
      <c r="G16" s="4">
        <v>560</v>
      </c>
    </row>
    <row r="17" ht="60" customHeight="1">
      <c r="A17" s="4" t="str">
        <v>AOW02: Landscape Optimization and Inclusive Planning</v>
      </c>
      <c r="B17" s="4" t="str">
        <v>AOW-IOC 2.2 Landscape stakeholder groups co-design inclusive landscape planning processes</v>
      </c>
      <c r="C17" s="4" t="str">
        <v/>
      </c>
      <c r="D17" s="4" t="str">
        <v>Innovation Use</v>
      </c>
      <c r="E17" s="4" t="str">
        <v>Country: Cambodia, Colombia, Ethiopia, India, Kenya, Lao People's Democratic Republic, Peru, Senegal, Tanzania, United Republic, The Socialist Republic of Viet Nam, Tunisia, Zimbabwe</v>
      </c>
      <c r="F17" s="5">
        <v>2</v>
      </c>
      <c r="G17" s="4">
        <v>560</v>
      </c>
    </row>
    <row r="18" ht="60" customHeight="1" xml:space="preserve">
      <c r="A18" s="4" t="str">
        <v>AOW02: Landscape Optimization and Inclusive Planning</v>
      </c>
      <c r="B18" s="4" t="str" xml:space="preserve">
        <v xml:space="preserve">I-OC 2 Landscape stakeholder groups incorporate MFL science, evidence, and inclusive processes into formal strategic planning or landscape management.
</v>
      </c>
      <c r="C18" s="4" t="str">
        <v/>
      </c>
      <c r="D18" s="4" t="str">
        <v>Innovation Use</v>
      </c>
      <c r="E18" s="4" t="str">
        <v>Country: Cambodia, Colombia, Côte d'Ivoire, Ethiopia, India, Kenya, Lao People's Democratic Republic, Peru, Senegal, Tanzania, United Republic, The Socialist Republic of Viet Nam, Tunisia, Zimbabwe</v>
      </c>
      <c r="F18" s="5">
        <v>5</v>
      </c>
      <c r="G18" s="4">
        <v>571</v>
      </c>
    </row>
    <row r="19" ht="60" customHeight="1" xml:space="preserve">
      <c r="A19" s="4" t="str">
        <v>AOW02: Landscape Optimization and Inclusive Planning</v>
      </c>
      <c r="B19" s="4" t="str" xml:space="preserve">
        <v xml:space="preserve">I-OC 2 Landscape stakeholder groups incorporate MFL science, evidence, and inclusive processes into formal strategic planning or landscape management.
</v>
      </c>
      <c r="C19" s="4" t="str">
        <v/>
      </c>
      <c r="D19" s="4" t="str">
        <v>Number of partners implementing CGIAR-supported innovations.</v>
      </c>
      <c r="E19" s="4" t="str">
        <v>Country: Cambodia, Colombia, Côte d'Ivoire, Ethiopia, India, Kenya, Lao People's Democratic Republic, Peru, Senegal, Tanzania, United Republic, The Socialist Republic of Viet Nam, Tunisia, Zimbabwe</v>
      </c>
      <c r="F19" s="5">
        <v>5</v>
      </c>
      <c r="G19" s="4">
        <v>571</v>
      </c>
    </row>
    <row r="20" ht="60" customHeight="1">
      <c r="A20" s="8" t="str">
        <v>AOW03: Business Models, Markets, and Sustainable Finance</v>
      </c>
      <c r="B20" s="4" t="str">
        <v>I-OC 3. Producer organizations, public actors, private sector, and finance actors implement and update inclusive business models and innovative financing mechanisms</v>
      </c>
      <c r="C20" s="4" t="str">
        <v/>
      </c>
      <c r="D20" s="4" t="str">
        <v>Innovation Use</v>
      </c>
      <c r="E20" s="4" t="str">
        <v>Country: Cambodia, Colombia, Ethiopia, India, Kenya, Lao People's Democratic Republic, Peru, Senegal, Tanzania, United Republic, The Socialist Republic of Viet Nam, Tunisia, Zimbabwe</v>
      </c>
      <c r="F20" s="5">
        <v>4</v>
      </c>
      <c r="G20" s="4">
        <v>544</v>
      </c>
    </row>
    <row r="21" ht="60" customHeight="1">
      <c r="A21" s="4" t="str">
        <v>AOW03: Business Models, Markets, and Sustainable Finance</v>
      </c>
      <c r="B21" s="4" t="str">
        <v>AOW-IOC 3.1. Producer organizations, local institutions and private sector actors demonstrate strengthened organizational and marketing capacity</v>
      </c>
      <c r="C21" s="4" t="str">
        <v/>
      </c>
      <c r="D21" s="4" t="str">
        <v/>
      </c>
      <c r="E21" s="4" t="str">
        <v/>
      </c>
      <c r="F21" s="5">
        <v>0</v>
      </c>
      <c r="G21" s="4">
        <v>562</v>
      </c>
    </row>
    <row r="22" ht="60" customHeight="1">
      <c r="A22" s="4" t="str">
        <v>AOW03: Business Models, Markets, and Sustainable Finance</v>
      </c>
      <c r="B22" s="4" t="str">
        <v>AOW-IOC 3.4. National and sub-national public actors, producer associations, private sector, and finance actors develop or adapt innovative incentive and financial mechanisms</v>
      </c>
      <c r="C22" s="4" t="str">
        <v/>
      </c>
      <c r="D22" s="4" t="str">
        <v>Innovation Use</v>
      </c>
      <c r="E22" s="4" t="str">
        <v>Global</v>
      </c>
      <c r="F22" s="5">
        <v>2</v>
      </c>
      <c r="G22" s="4">
        <v>563</v>
      </c>
    </row>
    <row r="23" ht="60" customHeight="1">
      <c r="A23" s="4" t="str">
        <v>AOW03: Business Models, Markets, and Sustainable Finance</v>
      </c>
      <c r="B23" s="4" t="str">
        <v>AOW-IOC 3.2. Local producer organizations, national and sub-national public actors, and private sector actors co-design inclusive business models</v>
      </c>
      <c r="C23" s="4" t="str">
        <v/>
      </c>
      <c r="D23" s="4" t="str">
        <v># of private sector actors using CGIAR innovations.</v>
      </c>
      <c r="E23" s="4" t="str">
        <v>Country: Cambodia, Colombia, India, Kenya, Lao People's Democratic Republic, Peru, Senegal, Tanzania, United Republic, The Socialist Republic of Viet Nam, Tunisia, Zimbabwe</v>
      </c>
      <c r="F23" s="5">
        <v>6</v>
      </c>
      <c r="G23" s="4">
        <v>564</v>
      </c>
    </row>
    <row r="24" ht="60" customHeight="1">
      <c r="A24" s="4" t="str">
        <v>AOW03: Business Models, Markets, and Sustainable Finance</v>
      </c>
      <c r="B24" s="4" t="str">
        <v>AOW-IOC 3.2. Local producer organizations, national and sub-national public actors, and private sector actors co-design inclusive business models</v>
      </c>
      <c r="C24" s="4" t="str">
        <v/>
      </c>
      <c r="D24" s="4" t="str">
        <v>Innovation Use</v>
      </c>
      <c r="E24" s="4" t="str">
        <v>Country: Cambodia, Colombia, India, Kenya, Lao People's Democratic Republic, Peru, Senegal, Tanzania, United Republic, The Socialist Republic of Viet Nam, Tunisia, Zimbabwe</v>
      </c>
      <c r="F24" s="5">
        <v>6</v>
      </c>
      <c r="G24" s="4">
        <v>564</v>
      </c>
    </row>
    <row r="25" ht="60" customHeight="1">
      <c r="A25" s="4" t="str">
        <v>AOW03: Business Models, Markets, and Sustainable Finance</v>
      </c>
      <c r="B25" s="4" t="str">
        <v>AOW-IOC 3.3 Public or private actors representing consumer interests apply knowledge generated by MFL to promote changes in food production, consumption or policy</v>
      </c>
      <c r="C25" s="4" t="str">
        <v/>
      </c>
      <c r="D25" s="4" t="str">
        <v/>
      </c>
      <c r="E25" s="4" t="str">
        <v/>
      </c>
      <c r="F25" s="5">
        <v>0</v>
      </c>
      <c r="G25" s="4">
        <v>565</v>
      </c>
    </row>
    <row r="26" ht="60" customHeight="1">
      <c r="A26" s="8" t="str">
        <v>AOW04: Governance, Institutions, Policy, and Inclusion</v>
      </c>
      <c r="B26" s="4" t="str">
        <v xml:space="preserve">AOW-IOC 4.4. National and sub-national public actors, private sector and finance actors integrate social incentives and behavioral change mechanisms.  </v>
      </c>
      <c r="C26" s="4" t="str">
        <v/>
      </c>
      <c r="D26" s="4" t="str">
        <v>Innovation Use</v>
      </c>
      <c r="E26" s="4" t="str">
        <v>Country: Cambodia, Colombia, Ethiopia, India, Kenya, Lao People's Democratic Republic, Peru, Senegal, Tanzania, United Republic, Tunisia, Zimbabwe</v>
      </c>
      <c r="F26" s="5">
        <v>2</v>
      </c>
      <c r="G26" s="4">
        <v>545</v>
      </c>
    </row>
    <row r="27" ht="60" customHeight="1" xml:space="preserve">
      <c r="A27" s="4" t="str">
        <v>AOW04: Governance, Institutions, Policy, and Inclusion</v>
      </c>
      <c r="B27" s="4" t="str" xml:space="preserve">
        <v xml:space="preserve">I-OC 4.2 Women, youth, Indigenous Peoples, and other marginalized groups participate in governance, market, and non-market incentives and business models development
</v>
      </c>
      <c r="C27" s="4" t="str">
        <v/>
      </c>
      <c r="D27" s="4" t="str">
        <v>Innovation Use</v>
      </c>
      <c r="E27" s="4" t="str">
        <v>Country: Cambodia, Colombia, India, Kenya, Lao People's Democratic Republic, Peru, Senegal, Tanzania, United Republic, The Socialist Republic of Viet Nam, Tunisia, Zimbabwe</v>
      </c>
      <c r="F27" s="5">
        <v>2</v>
      </c>
      <c r="G27" s="4">
        <v>546</v>
      </c>
    </row>
    <row r="28" ht="60" customHeight="1">
      <c r="A28" s="4" t="str">
        <v>AOW04: Governance, Institutions, Policy, and Inclusion</v>
      </c>
      <c r="B28" s="4" t="str">
        <v>AOW-IOC 4.3 Public actors, farmers, herders, fishers, private sector, NGOs, CSOs, finance sector, and researchers, engage in inclusive polyvocal spaces that intentionally integrate GEYSI approaches and produce co-designed policies, governance structures, and solutions</v>
      </c>
      <c r="C28" s="4" t="str">
        <v/>
      </c>
      <c r="D28" s="4" t="str">
        <v>Number of innovations codesigned with youth.</v>
      </c>
      <c r="E28" s="4" t="str">
        <v>Country: Cambodia, Colombia, Ethiopia, India, Kenya, Lao People's Democratic Republic, Peru, Senegal, Tanzania, United Republic, The Socialist Republic of Viet Nam, Tunisia, Zimbabwe</v>
      </c>
      <c r="F28" s="5">
        <v>3</v>
      </c>
      <c r="G28" s="4">
        <v>547</v>
      </c>
    </row>
    <row r="29" ht="60" customHeight="1">
      <c r="A29" s="4" t="str">
        <v>AOW04: Governance, Institutions, Policy, and Inclusion</v>
      </c>
      <c r="B29" s="4" t="str">
        <v xml:space="preserve">I-OC 4.1 National governments, subnational and local policy actors use evidence. </v>
      </c>
      <c r="C29" s="4" t="str">
        <v/>
      </c>
      <c r="D29" s="4" t="str">
        <v>Innovation Use</v>
      </c>
      <c r="E29" s="4" t="str">
        <v>Country: Cambodia, Colombia, Ethiopia, India, Kenya, Lao People's Democratic Republic, Peru, Senegal, Tanzania, United Republic, The Socialist Republic of Viet Nam, Tunisia, Zimbabwe</v>
      </c>
      <c r="F29" s="5">
        <v>1</v>
      </c>
      <c r="G29" s="4">
        <v>557</v>
      </c>
    </row>
    <row r="30" ht="60" customHeight="1">
      <c r="A30" s="4" t="str">
        <v>AOW04: Governance, Institutions, Policy, and Inclusion</v>
      </c>
      <c r="B30" s="4" t="str">
        <v>AOW-IOC 4.2 Policy-relevant actors at national, sub-national, and local levels operationalize, evaluate, and adapt coordination mechanisms and institutional arrangements</v>
      </c>
      <c r="C30" s="4" t="str">
        <v/>
      </c>
      <c r="D30" s="4" t="str">
        <v>Innovation Use</v>
      </c>
      <c r="E30" s="4" t="str">
        <v>Country: Cambodia, Colombia, Ethiopia, India, Kenya, Lao People's Democratic Republic, Peru, Senegal, Tanzania, United Republic, The Socialist Republic of Viet Nam, Tunisia, Zimbabwe</v>
      </c>
      <c r="F30" s="5">
        <v>2</v>
      </c>
      <c r="G30" s="4">
        <v>558</v>
      </c>
    </row>
    <row r="31" ht="60" customHeight="1">
      <c r="A31" s="4" t="str">
        <v>AOW04: Governance, Institutions, Policy, and Inclusion</v>
      </c>
      <c r="B31" s="4" t="str">
        <v>AOW-IOC 4.2 Policy-relevant actors at national, sub-national, and local levels operationalize, evaluate, and adapt coordination mechanisms and institutional arrangements</v>
      </c>
      <c r="C31" s="4" t="str">
        <v/>
      </c>
      <c r="D31" s="4" t="str">
        <v>Innovation Use</v>
      </c>
      <c r="E31" s="4" t="str">
        <v>Country: Cambodia, Colombia, Ethiopia, India, Kenya, Lao People's Democratic Republic, Peru, Senegal, Tanzania, United Republic, The Socialist Republic of Viet Nam, Tunisia, Zimbabwe</v>
      </c>
      <c r="F31" s="5">
        <v>6</v>
      </c>
      <c r="G31" s="4">
        <v>558</v>
      </c>
    </row>
    <row r="32" ht="60" customHeight="1">
      <c r="A32" s="4" t="str">
        <v>AOW04: Governance, Institutions, Policy, and Inclusion</v>
      </c>
      <c r="B32" s="4" t="str">
        <v>AOW-IOC 4.1. Landscape stakeholders establish governance structures for coordinated landscape management.</v>
      </c>
      <c r="C32" s="4" t="str">
        <v/>
      </c>
      <c r="D32" s="4" t="str">
        <v>Innovation Use</v>
      </c>
      <c r="E32" s="4" t="str">
        <v>Country: Cambodia, Colombia, India, Kenya, Lao People's Democratic Republic, Peru, Senegal, Tanzania, United Republic, The Socialist Republic of Viet Nam, Tunisia, Zimbabwe</v>
      </c>
      <c r="F32" s="5">
        <v>3</v>
      </c>
      <c r="G32" s="4">
        <v>561</v>
      </c>
    </row>
    <row r="33" ht="60" customHeight="1" xml:space="preserve">
      <c r="A33" s="8" t="str">
        <v>AOW05: Performance Assessments &amp; Evidence Generation</v>
      </c>
      <c r="B33" s="4" t="str" xml:space="preserve">
        <v xml:space="preserve">I-OC 5.1 Partners in MFL Living Landscapes sites demonstrate strengthened capacity to articulate, communicate, and actively influence the uptake of MFL knowledge in policy arenas, scientific communities, and practitioner networks.
</v>
      </c>
      <c r="C33" s="4" t="str">
        <v/>
      </c>
      <c r="D33" s="4" t="str">
        <v>Innovation Use</v>
      </c>
      <c r="E33" s="4" t="str">
        <v>Global</v>
      </c>
      <c r="F33" s="5">
        <v>1</v>
      </c>
      <c r="G33" s="4">
        <v>550</v>
      </c>
    </row>
    <row r="34" ht="60" customHeight="1">
      <c r="A34" s="4" t="str">
        <v>AOW05: Performance Assessments &amp; Evidence Generation</v>
      </c>
      <c r="B34" s="4" t="str">
        <v>AOW-IOC 5.4 CGIAR and multifunctional landscapes stakeholders integrate impact indicators into their institutional programs, monitoring systems, and investment strategies</v>
      </c>
      <c r="C34" s="4" t="str">
        <v/>
      </c>
      <c r="D34" s="4" t="str">
        <v>Innovation Use</v>
      </c>
      <c r="E34" s="4" t="str">
        <v>Global</v>
      </c>
      <c r="F34" s="5">
        <v>2</v>
      </c>
      <c r="G34" s="4">
        <v>551</v>
      </c>
    </row>
    <row r="35" ht="60" customHeight="1">
      <c r="A35" s="4" t="str">
        <v>AOW05: Performance Assessments &amp; Evidence Generation</v>
      </c>
      <c r="B35" s="4" t="str">
        <v>AOW-IOC 5.3 Partners, national and sub-national public actors engaged in the Multifunctional Landscapes Program use knowledge and capacity to update their NBSAPs and LDN targets</v>
      </c>
      <c r="C35" s="4" t="str">
        <v/>
      </c>
      <c r="D35" s="4" t="str">
        <v>Number of Policy (Policy Change)</v>
      </c>
      <c r="E35" s="4" t="str">
        <v>Global</v>
      </c>
      <c r="F35" s="5">
        <v>1</v>
      </c>
      <c r="G35" s="4">
        <v>552</v>
      </c>
    </row>
    <row r="36" ht="60" customHeight="1">
      <c r="A36" s="4" t="str">
        <v>AOW05: Performance Assessments &amp; Evidence Generation</v>
      </c>
      <c r="B36" s="4" t="str">
        <v>AOW-IOC 5.2 Landscape stakeholders contribute to data analysis and knowledge production</v>
      </c>
      <c r="C36" s="4" t="str">
        <v/>
      </c>
      <c r="D36" s="4" t="str">
        <v xml:space="preserve"> Co-design</v>
      </c>
      <c r="E36" s="4" t="str">
        <v>Global</v>
      </c>
      <c r="F36" s="5">
        <v>10</v>
      </c>
      <c r="G36" s="4">
        <v>554</v>
      </c>
    </row>
    <row r="37" ht="60" customHeight="1">
      <c r="A37" s="4" t="str">
        <v>AOW05: Performance Assessments &amp; Evidence Generation</v>
      </c>
      <c r="B37" s="4" t="str">
        <v>I-OC 5.2 Landscape stakeholder groups apply MFL data, tools, and knowledge to inform evidence-based decisions</v>
      </c>
      <c r="C37" s="4" t="str">
        <v/>
      </c>
      <c r="D37" s="4" t="str">
        <v>Number of CGIAR-supported innovations being used by next users.</v>
      </c>
      <c r="E37" s="4" t="str">
        <v>Country: Cambodia, Colombia, India, Kenya, Lao People's Democratic Republic, Peru, Senegal, Tanzania, United Republic, The Socialist Republic of Viet Nam, Tunisia, Zimbabwe</v>
      </c>
      <c r="F37" s="5">
        <v>2</v>
      </c>
      <c r="G37" s="4">
        <v>555</v>
      </c>
    </row>
    <row r="38" ht="60" customHeight="1">
      <c r="A38" s="4" t="str">
        <v>AOW05: Performance Assessments &amp; Evidence Generation</v>
      </c>
      <c r="B38" s="4" t="str">
        <v>AOW-IOC 5.1 National and sub-national public actors, farmers, herders, foresters, fishers, private sector, NGOs, CSOs, development actors, and researchers actively co-design and implement assessment frameworks</v>
      </c>
      <c r="C38" s="4" t="str">
        <v/>
      </c>
      <c r="D38" s="4" t="str">
        <v>Co-design</v>
      </c>
      <c r="E38" s="4" t="str">
        <v>Country: Cambodia, Colombia, India, Kenya, Lao People's Democratic Republic, Peru, Senegal, Tanzania, United Republic, The Socialist Republic of Viet Nam, Tunisia, Zimbabwe</v>
      </c>
      <c r="F38" s="5">
        <v>30</v>
      </c>
      <c r="G38" s="4">
        <v>556</v>
      </c>
    </row>
  </sheetData>
  <mergeCells count="22">
    <mergeCell ref="B2:B3"/>
    <mergeCell ref="C2:C3"/>
    <mergeCell ref="B7:B8"/>
    <mergeCell ref="C7:C8"/>
    <mergeCell ref="A2:A8"/>
    <mergeCell ref="B11:B12"/>
    <mergeCell ref="C11:C12"/>
    <mergeCell ref="A9:A13"/>
    <mergeCell ref="B14:B15"/>
    <mergeCell ref="C14:C15"/>
    <mergeCell ref="B16:B17"/>
    <mergeCell ref="C16:C17"/>
    <mergeCell ref="B18:B19"/>
    <mergeCell ref="C18:C19"/>
    <mergeCell ref="A14:A19"/>
    <mergeCell ref="B23:B24"/>
    <mergeCell ref="C23:C24"/>
    <mergeCell ref="A20:A25"/>
    <mergeCell ref="B30:B31"/>
    <mergeCell ref="C30:C31"/>
    <mergeCell ref="A26:A32"/>
    <mergeCell ref="A33:A38"/>
  </mergeCells>
  <ignoredErrors>
    <ignoredError numberStoredAsText="1" sqref="A1:G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