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ummary" sheetId="1" r:id="rId1"/>
    <sheet name="HLO" sheetId="2" r:id="rId2"/>
    <sheet name="Partners" sheetId="3" r:id="rId3"/>
    <sheet name="W3-Bilateral" sheetId="4" r:id="rId4"/>
    <sheet name="MELIA" sheetId="5" r:id="rId5"/>
    <sheet name="Cross Cutting" sheetId="6" r:id="rId6"/>
    <sheet name="Anaplan" sheetId="7" r:id="rId7"/>
    <sheet name="Countries of Implementation" sheetId="8" r:id="rId8"/>
    <sheet name="Location of Benefit" sheetId="9" r:id="rId9"/>
    <sheet name="Synergy Programs" sheetId="10" r:id="rId10"/>
    <sheet name="Outcomes" sheetId="11" r:id="rId1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7" x14ac:knownFonts="1">
    <font>
      <sz val="11"/>
      <name val="Calibri"/>
    </font>
    <font>
      <sz val="11"/>
      <name val="Calibri"/>
    </font>
    <font>
      <sz val="11"/>
      <name val="Calibri"/>
      <b/>
      <color rgb="FFFFFF"/>
    </font>
    <font>
      <sz val="11"/>
      <name val="Calibri"/>
      <b/>
      <color rgb="FFFFFF"/>
    </font>
    <font>
      <sz val="11"/>
      <name val="Calibri"/>
      <b/>
      <color rgb="FFFFFF"/>
    </font>
    <font>
      <sz val="11"/>
      <name val="Calibri"/>
      <b/>
      <color rgb="FFFFFF"/>
    </font>
    <font>
      <sz val="11"/>
      <name val="Calibri"/>
      <b/>
      <color rgb="000000"/>
    </font>
  </fonts>
  <fills count="7">
    <fill>
      <patternFill patternType="none">
        <bgColor/>
      </patternFill>
    </fill>
    <fill>
      <patternFill patternType="gray125">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E6E6E6"/>
        <bgColor/>
      </patternFill>
    </fill>
  </fills>
  <borders count="7">
    <border>
      <left/>
      <right/>
      <top/>
      <bottom/>
      <diagonal/>
    </border>
    <border>
      <left/>
      <right/>
      <top/>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s>
  <cellStyleXfs>
    <xf numFmtId="0" fontId="0" fillId="0" borderId="0"/>
  </cellStyleXfs>
  <cellXfs count="10">
    <xf numFmtId="0" fontId="0" fillId="0" borderId="0" xfId="0"/>
    <xf numFmtId="0" fontId="1" fillId="1" borderId="1" xfId="0" applyFont="1" applyFill="1" applyBorder="1"/>
    <xf numFmtId="0" fontId="0" fillId="0" borderId="0" xfId="0"/>
    <xf numFmtId="0" fontId="2" fillId="2" borderId="2" xfId="0" applyFont="1" applyFill="1" applyBorder="1" applyAlignment="1">
      <alignment horizontal="center" vertical="center" wrapText="true"/>
    </xf>
    <xf numFmtId="0" fontId="0" fillId="0" borderId="3" xfId="0" applyBorder="1" applyAlignment="1">
      <alignment horizontal="center" vertical="center" wrapText="true"/>
    </xf>
    <xf numFmtId="3" fontId="0" fillId="0" borderId="4" xfId="0" applyBorder="1" applyNumberFormat="1" applyAlignment="1">
      <alignment horizontal="center" vertical="center" wrapText="true"/>
    </xf>
    <xf numFmtId="0" fontId="3" fillId="3" borderId="0" xfId="0" applyFont="1" applyFill="1" applyAlignment="1">
      <alignment horizontal="center" vertical="center"/>
    </xf>
    <xf numFmtId="3" fontId="4" fillId="4" borderId="0" xfId="0" applyFont="1" applyFill="1" applyNumberFormat="1" applyAlignment="1">
      <alignment horizontal="center" vertical="center"/>
    </xf>
    <xf numFmtId="0" fontId="5" fillId="5" borderId="5" xfId="0" applyFont="1" applyFill="1" applyBorder="1" applyAlignment="1">
      <alignment horizontal="center" vertical="center"/>
    </xf>
    <xf numFmtId="0" fontId="6" fillId="6" borderId="6" xfId="0" applyFont="1" applyFill="1" applyBorder="1" applyAlignment="1">
      <alignment horizontal="center" vertical="center" wrapText="true"/>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theme" Target="theme/theme1.xml"/><Relationship Id="rId13" Type="http://schemas.openxmlformats.org/officeDocument/2006/relationships/styles" Target="styles.xml"/><Relationship Id="rId1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N10"/>
  <sheetViews>
    <sheetView workbookViewId="0"/>
  </sheetViews>
  <cols>
    <col min="1" max="1" width="30.83203125" customWidth="1"/>
    <col min="2" max="2" width="12.83203125" customWidth="1"/>
    <col min="3" max="3" width="15.83203125" customWidth="1"/>
    <col min="4" max="4" width="12.83203125" customWidth="1"/>
    <col min="5" max="5" width="15.83203125" customWidth="1"/>
    <col min="6" max="6" width="12.83203125" customWidth="1"/>
    <col min="7" max="7" width="15.83203125" customWidth="1"/>
    <col min="8" max="8" width="12.83203125" customWidth="1"/>
    <col min="9" max="9" width="15.83203125" customWidth="1"/>
    <col min="10" max="10" width="35.83203125" customWidth="1"/>
    <col min="11" max="11" width="20.83203125" customWidth="1"/>
    <col min="12" max="12" width="25.83203125" customWidth="1"/>
    <col min="13" max="13" width="25.83203125" customWidth="1"/>
    <col min="14" max="14" width="10.83203125" customWidth="1" hidden="true"/>
  </cols>
  <sheetData>
    <row r="1" ht="15" customHeight="1">
      <c r="A1" s="3" t="str">
        <v>Area of Work</v>
      </c>
      <c r="B1" s="3" t="str">
        <v>Pooled Funding</v>
      </c>
      <c r="K1" s="3" t="str">
        <v>Additional Information</v>
      </c>
      <c r="N1" s="3" t="str">
        <v>aow_id</v>
      </c>
    </row>
    <row r="2" ht="15" customHeight="1">
      <c r="B2" s="3" t="str">
        <v>Innovation Development</v>
      </c>
      <c r="D2" s="3" t="str">
        <v>Knowledge product</v>
      </c>
      <c r="F2" s="3" t="str">
        <v>Capacity Sharing</v>
      </c>
      <c r="H2" s="3" t="str">
        <v>Others outputs</v>
      </c>
      <c r="J2" s="3" t="str">
        <v>Total Pooled Funding budget (USD)</v>
      </c>
      <c r="K2" s="3" t="str">
        <v>Anaplan budget</v>
      </c>
      <c r="L2" s="3" t="str">
        <v>Partner budget</v>
      </c>
      <c r="M2" s="3" t="str">
        <v>MELIA Studies budget</v>
      </c>
    </row>
    <row r="3" ht="15" customHeight="1">
      <c r="B3" s="3" t="str">
        <v>Target</v>
      </c>
      <c r="C3" s="3" t="str">
        <v>Budget</v>
      </c>
      <c r="D3" s="3" t="str">
        <v>Target</v>
      </c>
      <c r="E3" s="3" t="str">
        <v>Budget</v>
      </c>
      <c r="F3" s="3" t="str">
        <v>Target</v>
      </c>
      <c r="G3" s="3" t="str">
        <v>Budget</v>
      </c>
      <c r="H3" s="3" t="str">
        <v>Target</v>
      </c>
      <c r="I3" s="3" t="str">
        <v>Budget</v>
      </c>
    </row>
    <row r="4" ht="20" customHeight="1">
      <c r="A4" s="4" t="str">
        <v>AOW00: Cross Cutting</v>
      </c>
      <c r="B4" s="5">
        <v>0</v>
      </c>
      <c r="C4" s="5">
        <v>0</v>
      </c>
      <c r="D4" s="5">
        <v>0</v>
      </c>
      <c r="E4" s="5">
        <v>0</v>
      </c>
      <c r="F4" s="5">
        <v>0</v>
      </c>
      <c r="G4" s="5">
        <v>0</v>
      </c>
      <c r="H4" s="5">
        <v>0</v>
      </c>
      <c r="I4" s="5">
        <v>0</v>
      </c>
      <c r="J4" s="5">
        <v>169301</v>
      </c>
      <c r="K4" s="5">
        <v>169301</v>
      </c>
      <c r="L4" s="5">
        <v>0</v>
      </c>
      <c r="M4" s="5">
        <v>0</v>
      </c>
      <c r="N4" s="4">
        <v>195</v>
      </c>
    </row>
    <row r="5" ht="20" customHeight="1">
      <c r="A5" s="4" t="str">
        <v xml:space="preserve">AOW01: Prioritization and Coordination of Climate Action </v>
      </c>
      <c r="B5" s="5">
        <v>12</v>
      </c>
      <c r="C5" s="5">
        <v>359459</v>
      </c>
      <c r="D5" s="5">
        <v>57</v>
      </c>
      <c r="E5" s="5">
        <v>717722</v>
      </c>
      <c r="F5" s="5">
        <v>0</v>
      </c>
      <c r="G5" s="5">
        <v>0</v>
      </c>
      <c r="H5" s="5">
        <v>11</v>
      </c>
      <c r="I5" s="5">
        <v>456965</v>
      </c>
      <c r="J5" s="5">
        <v>1534146</v>
      </c>
      <c r="K5" s="5">
        <v>1534146</v>
      </c>
      <c r="L5" s="5">
        <v>57391</v>
      </c>
      <c r="M5" s="5">
        <v>210000</v>
      </c>
      <c r="N5" s="4">
        <v>193</v>
      </c>
    </row>
    <row r="6" ht="20" customHeight="1">
      <c r="A6" s="4" t="str">
        <v xml:space="preserve">AOW02: Digital Advisories and Climate Risk Management  </v>
      </c>
      <c r="B6" s="5">
        <v>11</v>
      </c>
      <c r="C6" s="5">
        <v>416681</v>
      </c>
      <c r="D6" s="5">
        <v>7</v>
      </c>
      <c r="E6" s="5">
        <v>139308</v>
      </c>
      <c r="F6" s="5">
        <v>0</v>
      </c>
      <c r="G6" s="5">
        <v>0</v>
      </c>
      <c r="H6" s="5">
        <v>32</v>
      </c>
      <c r="I6" s="5">
        <v>234630</v>
      </c>
      <c r="J6" s="5">
        <v>790619</v>
      </c>
      <c r="K6" s="5">
        <v>790619</v>
      </c>
      <c r="L6" s="5">
        <v>55000</v>
      </c>
      <c r="M6" s="5">
        <v>125000</v>
      </c>
      <c r="N6" s="4">
        <v>190</v>
      </c>
    </row>
    <row r="7" ht="20" customHeight="1">
      <c r="A7" s="4" t="str">
        <v xml:space="preserve">AOW03: Locally-led Adaptation  </v>
      </c>
      <c r="B7" s="5">
        <v>0</v>
      </c>
      <c r="C7" s="5">
        <v>0</v>
      </c>
      <c r="D7" s="5">
        <v>0</v>
      </c>
      <c r="E7" s="5">
        <v>0</v>
      </c>
      <c r="F7" s="5">
        <v>0</v>
      </c>
      <c r="G7" s="5">
        <v>0</v>
      </c>
      <c r="H7" s="5">
        <v>0</v>
      </c>
      <c r="I7" s="5">
        <v>0</v>
      </c>
      <c r="J7" s="5">
        <v>0</v>
      </c>
      <c r="K7" s="5">
        <v>0</v>
      </c>
      <c r="L7" s="5">
        <v>0</v>
      </c>
      <c r="M7" s="5">
        <v>0</v>
      </c>
      <c r="N7" s="4">
        <v>194</v>
      </c>
    </row>
    <row r="8" ht="20" customHeight="1">
      <c r="A8" s="4" t="str">
        <v xml:space="preserve">AOW04: Low-emission Transitions  </v>
      </c>
      <c r="B8" s="5">
        <v>9</v>
      </c>
      <c r="C8" s="5">
        <v>307424</v>
      </c>
      <c r="D8" s="5">
        <v>5</v>
      </c>
      <c r="E8" s="5">
        <v>224318</v>
      </c>
      <c r="F8" s="5">
        <v>100</v>
      </c>
      <c r="G8" s="5">
        <v>50000</v>
      </c>
      <c r="H8" s="5">
        <v>22</v>
      </c>
      <c r="I8" s="5">
        <v>87159</v>
      </c>
      <c r="J8" s="5">
        <v>668901</v>
      </c>
      <c r="K8" s="5">
        <v>668901</v>
      </c>
      <c r="L8" s="5">
        <v>0</v>
      </c>
      <c r="M8" s="5">
        <v>0</v>
      </c>
      <c r="N8" s="4">
        <v>191</v>
      </c>
    </row>
    <row r="9" ht="20" customHeight="1">
      <c r="A9" s="4" t="str">
        <v xml:space="preserve">AOW05: Finance and Policy for Scaling Solutions </v>
      </c>
      <c r="B9" s="5">
        <v>12</v>
      </c>
      <c r="C9" s="5">
        <v>424768</v>
      </c>
      <c r="D9" s="5">
        <v>12</v>
      </c>
      <c r="E9" s="5">
        <v>270000</v>
      </c>
      <c r="F9" s="5">
        <v>80</v>
      </c>
      <c r="G9" s="5">
        <v>140000</v>
      </c>
      <c r="H9" s="5">
        <v>6</v>
      </c>
      <c r="I9" s="5">
        <v>55000</v>
      </c>
      <c r="J9" s="5">
        <v>889768</v>
      </c>
      <c r="K9" s="5">
        <v>889768</v>
      </c>
      <c r="L9" s="5">
        <v>71000</v>
      </c>
      <c r="M9" s="5">
        <v>0</v>
      </c>
      <c r="N9" s="4">
        <v>192</v>
      </c>
    </row>
    <row r="10" ht="25" customHeight="1">
      <c r="A10" s="6" t="str">
        <v>Total</v>
      </c>
      <c r="B10" s="7" t="str">
        <v/>
      </c>
      <c r="C10" s="7">
        <v>1508332</v>
      </c>
      <c r="D10" s="7" t="str">
        <v/>
      </c>
      <c r="E10" s="7">
        <v>1351348</v>
      </c>
      <c r="F10" s="7" t="str">
        <v/>
      </c>
      <c r="G10" s="7">
        <v>190000</v>
      </c>
      <c r="H10" s="7" t="str">
        <v/>
      </c>
      <c r="I10" s="7">
        <v>833754</v>
      </c>
      <c r="J10" s="7">
        <v>4052735</v>
      </c>
      <c r="K10" s="7">
        <v>4052735</v>
      </c>
      <c r="L10" s="7">
        <v>183391</v>
      </c>
      <c r="M10" s="7">
        <v>335000</v>
      </c>
      <c r="N10" s="6" t="str">
        <v/>
      </c>
    </row>
  </sheetData>
  <mergeCells count="11">
    <mergeCell ref="A1:A3"/>
    <mergeCell ref="B1:J1"/>
    <mergeCell ref="K1:M1"/>
    <mergeCell ref="B2:C2"/>
    <mergeCell ref="D2:E2"/>
    <mergeCell ref="F2:G2"/>
    <mergeCell ref="H2:I2"/>
    <mergeCell ref="J2:J3"/>
    <mergeCell ref="K2:K3"/>
    <mergeCell ref="L2:L3"/>
    <mergeCell ref="M2:M3"/>
  </mergeCells>
  <ignoredErrors>
    <ignoredError numberStoredAsText="1" sqref="A1:N10"/>
  </ignoredErrors>
</worksheet>
</file>

<file path=xl/worksheets/sheet2.xml><?xml version="1.0" encoding="utf-8"?>
<worksheet xmlns="http://schemas.openxmlformats.org/spreadsheetml/2006/main" xmlns:r="http://schemas.openxmlformats.org/officeDocument/2006/relationships">
  <dimension ref="A1:J43"/>
  <sheetViews>
    <sheetView workbookViewId="0"/>
  </sheetViews>
  <cols>
    <col min="1" max="1" width="8.83203125" customWidth="1"/>
    <col min="2" max="2" width="15.83203125" customWidth="1"/>
    <col min="3" max="3" width="40.83203125" customWidth="1"/>
    <col min="4" max="4" width="30.83203125" customWidth="1"/>
    <col min="5" max="5" width="30.83203125" customWidth="1"/>
    <col min="6" max="6" width="30.83203125" customWidth="1"/>
    <col min="7" max="7" width="10.83203125" customWidth="1"/>
    <col min="8" max="8" width="15.83203125" customWidth="1"/>
    <col min="9" max="9" width="30.83203125" customWidth="1"/>
    <col min="10" max="10" width="10.83203125" customWidth="1" hidden="true"/>
  </cols>
  <sheetData>
    <row r="1" ht="30" customHeight="1">
      <c r="A1" s="8" t="str">
        <v>AOW</v>
      </c>
      <c r="B1" s="3" t="str">
        <v>Center</v>
      </c>
      <c r="C1" s="3" t="str">
        <v>High Level Output</v>
      </c>
      <c r="D1" s="3" t="str">
        <v>Key Performance Indicators</v>
      </c>
      <c r="I1" s="3" t="str">
        <v>Assumption</v>
      </c>
      <c r="J1" s="3" t="str">
        <v>id</v>
      </c>
    </row>
    <row r="2" ht="30" customHeight="1">
      <c r="D2" s="3" t="str">
        <v>Description</v>
      </c>
      <c r="E2" s="3" t="str">
        <v>Type</v>
      </c>
      <c r="F2" s="3" t="str">
        <v>Country(ies) of implementation</v>
      </c>
      <c r="G2" s="3" t="str">
        <v>Target</v>
      </c>
      <c r="H2" s="3" t="str">
        <v>Budget (USD)</v>
      </c>
    </row>
    <row r="3" ht="50" customHeight="1">
      <c r="A3" s="8" t="str">
        <v xml:space="preserve">AOW01: Prioritization and Coordination of Climate Action </v>
      </c>
      <c r="B3" s="4" t="str">
        <v>CIAT (Alliance)</v>
      </c>
      <c r="C3" s="4" t="str">
        <v>1.1. Global and regional partnerships</v>
      </c>
      <c r="D3" s="4" t="str">
        <v>Critical Capabilities: Number of policy briefs and advocacy materials on climate-agriculture investment priorities developed for government and investment stakeholders</v>
      </c>
      <c r="E3" s="4" t="str">
        <v>Number of knowledge products</v>
      </c>
      <c r="F3" s="4" t="str">
        <v>Colombia, Zambia, Côte d'Ivoire</v>
      </c>
      <c r="G3" s="5">
        <v>2</v>
      </c>
      <c r="H3" s="5">
        <v>38903</v>
      </c>
      <c r="I3" s="4" t="str">
        <v>.</v>
      </c>
      <c r="J3" s="4">
        <v>5680</v>
      </c>
    </row>
    <row r="4" ht="50" customHeight="1">
      <c r="A4" s="4" t="str">
        <v xml:space="preserve">AOW01: Prioritization and Coordination of Climate Action </v>
      </c>
      <c r="B4" s="4" t="str">
        <v>CIAT (Alliance)</v>
      </c>
      <c r="C4" s="4" t="str">
        <v>1.2. Frameworks, strategies and tools for vulnerability root causes, climate justice pathways</v>
      </c>
      <c r="D4" s="4" t="str">
        <v>Number of climate vulnerability assessment frameworks, GESI audit tools, and policy implementation support packages co-developed with national stakeholders</v>
      </c>
      <c r="E4" s="4" t="str">
        <v>Number of innovations (innovation development)</v>
      </c>
      <c r="F4" s="4" t="str">
        <v>India, Ghana, Ethiopia, Honduras, Kenya, Colombia</v>
      </c>
      <c r="G4" s="5">
        <v>4</v>
      </c>
      <c r="H4" s="5">
        <v>96377</v>
      </c>
      <c r="I4" s="4" t="str">
        <v>.</v>
      </c>
      <c r="J4" s="4">
        <v>5723</v>
      </c>
    </row>
    <row r="5" ht="50" customHeight="1">
      <c r="A5" s="4" t="str">
        <v xml:space="preserve">AOW01: Prioritization and Coordination of Climate Action </v>
      </c>
      <c r="B5" s="4" t="str">
        <v>CIAT (Alliance)</v>
      </c>
      <c r="C5" s="4" t="str">
        <v>1.3. Harmonized data, simulations, insights and decision support tools</v>
      </c>
      <c r="D5" s="4" t="str">
        <v>Critical Capabilities: Number of engagements with breeding programs to validate climate-informed trait prioritization</v>
      </c>
      <c r="E5" s="4" t="str">
        <v>custom</v>
      </c>
      <c r="F5" s="4" t="str">
        <v>Colombia</v>
      </c>
      <c r="G5" s="5">
        <v>1</v>
      </c>
      <c r="H5" s="5">
        <v>12896</v>
      </c>
      <c r="I5" s="4" t="str">
        <v>.</v>
      </c>
      <c r="J5" s="4">
        <v>5726</v>
      </c>
    </row>
    <row r="6" ht="50" customHeight="1">
      <c r="B6" s="4" t="str">
        <v>CIAT (Alliance)</v>
      </c>
      <c r="D6" s="4" t="str">
        <v>Critical Capabilities: Number of climate-relevant datasets, geospatial risk layers, and user guides curated and submitted to the Climate Data Hub</v>
      </c>
      <c r="E6" s="4" t="str">
        <v>Number of knowledge products</v>
      </c>
      <c r="F6" s="4" t="str">
        <v>Mali, Ethiopia, Philippines, Zambia, Guatemala, Ghana, Colombia, Honduras, Senegal, Kenya</v>
      </c>
      <c r="G6" s="5">
        <v>17</v>
      </c>
      <c r="H6" s="5">
        <v>96625</v>
      </c>
      <c r="I6" s="4" t="str">
        <v>.</v>
      </c>
      <c r="J6" s="4">
        <v>5727</v>
      </c>
    </row>
    <row r="7" ht="50" customHeight="1">
      <c r="B7" s="4" t="str">
        <v>CIAT (Alliance)</v>
      </c>
      <c r="D7" s="4" t="str">
        <v>Critical Capabilities: Number of Climate Data Hub governance frameworks, analytical pipelines, and decision-support tools developed to support harmonized GHG data management, emission factor development, and national inventory and mitigation reporting</v>
      </c>
      <c r="E7" s="4" t="str">
        <v>Number of innovations (innovation development)</v>
      </c>
      <c r="F7" s="4" t="str">
        <v>Philippines, Honduras, Senegal, France, Kenya, Italy, India</v>
      </c>
      <c r="G7" s="5">
        <v>2</v>
      </c>
      <c r="H7" s="5">
        <v>108742</v>
      </c>
      <c r="I7" s="4" t="str">
        <v>.</v>
      </c>
      <c r="J7" s="4">
        <v>5729</v>
      </c>
    </row>
    <row r="8" ht="50" customHeight="1">
      <c r="B8" s="4" t="str">
        <v>CIAT (Alliance)</v>
      </c>
      <c r="D8" s="4" t="str">
        <v>Critical Capabilities: Number of climate-relevant datasets (including livestock emission factors, activity data, and geospatial layers) compiled, curated, and made available through shared platforms to support national GHG inventories, mitigation, and MRV systems</v>
      </c>
      <c r="E8" s="4" t="str">
        <v>Number of knowledge products</v>
      </c>
      <c r="F8" s="4" t="str">
        <v>Colombia</v>
      </c>
      <c r="G8" s="5">
        <v>3</v>
      </c>
      <c r="H8" s="5">
        <v>114607</v>
      </c>
      <c r="I8" s="4" t="str">
        <v>.</v>
      </c>
      <c r="J8" s="4">
        <v>5731</v>
      </c>
    </row>
    <row r="9" ht="50" customHeight="1">
      <c r="B9" s="4" t="str">
        <v>CIAT (Alliance)</v>
      </c>
      <c r="D9" s="4" t="str">
        <v>Number of Climate Data Hub governance frameworks, analytical pipelines, and decision-support tools developed to support harmonized GHG data management, emission factor development, and national inventory and mitigation reporting</v>
      </c>
      <c r="E9" s="4" t="str">
        <v>Number of innovations (innovation development)</v>
      </c>
      <c r="F9" s="4" t="str">
        <v>The Republic of the Sudan, Niger, Tanzania, United Republic, Uganda, Philippines, Kenya, Honduras, Colombia, India, Nigeria, France, Malaysia</v>
      </c>
      <c r="G9" s="5">
        <v>6</v>
      </c>
      <c r="H9" s="5">
        <v>154340</v>
      </c>
      <c r="I9" s="4" t="str">
        <v>.</v>
      </c>
      <c r="J9" s="4">
        <v>5738</v>
      </c>
    </row>
    <row r="10" ht="50" customHeight="1">
      <c r="B10" s="4" t="str">
        <v>CIAT (Alliance)</v>
      </c>
      <c r="D10" s="4" t="str">
        <v>Number of climate-relevant datasets, geospatial risk layers, and user guides curated and submitted to the Climate Data Hub</v>
      </c>
      <c r="E10" s="4" t="str">
        <v>Number of knowledge products</v>
      </c>
      <c r="F10" s="4" t="str">
        <v>France, United States of America, Sri Lanka, Tanzania, United Republic, The Republic of the Sudan, Niger, Ethiopia, Ghana, Colombia, Mali, Philippines, Uganda, Kenya, Nigeria, Malaysia, Portugal</v>
      </c>
      <c r="G10" s="5">
        <v>24</v>
      </c>
      <c r="H10" s="5">
        <v>115471</v>
      </c>
      <c r="I10" s="4" t="str">
        <v>.</v>
      </c>
      <c r="J10" s="4">
        <v>5746</v>
      </c>
    </row>
    <row r="11" ht="50" customHeight="1">
      <c r="A11" s="4" t="str">
        <v xml:space="preserve">AOW01: Prioritization and Coordination of Climate Action </v>
      </c>
      <c r="B11" s="4" t="str">
        <v>CIAT (Alliance)</v>
      </c>
      <c r="C11" s="4" t="str">
        <v>1.4. Synthesis products, advocacy and communication materials</v>
      </c>
      <c r="D11" s="4" t="str">
        <v>Critical Capabilities: Number of synthesis briefs identifying climate vulnerability root causes and adaptation evidence gaps produced and shared</v>
      </c>
      <c r="E11" s="4" t="str">
        <v>Number of knowledge products</v>
      </c>
      <c r="F11" s="4" t="str">
        <v>Benin, Burkina Faso, Senegal, Colombia</v>
      </c>
      <c r="G11" s="5">
        <v>4</v>
      </c>
      <c r="H11" s="5">
        <v>102116</v>
      </c>
      <c r="I11" s="4" t="str">
        <v>.</v>
      </c>
      <c r="J11" s="4">
        <v>5748</v>
      </c>
    </row>
    <row r="12" ht="50" customHeight="1">
      <c r="B12" s="4" t="str">
        <v>CIAT (Alliance)</v>
      </c>
      <c r="D12" s="4" t="str">
        <v>Number of MELIA evidence syntheses and systematic reviews on climate action effectiveness, knowledge gaps, and negotiation support priorities produced and disseminated</v>
      </c>
      <c r="E12" s="4" t="str">
        <v>Number of knowledge products</v>
      </c>
      <c r="F12" s="4" t="str">
        <v>Tanzania, United Republic, Niger, Philippines, Pakistan, Nigeria, United States of America, Indonesia, Bangladesh, Egypt, Mali, Colombia, The Socialist Republic of Viet Nam, Brazil, Honduras, India, China, Myanmar, Kenya, Ghana, The Republic of the Sudan, Uganda</v>
      </c>
      <c r="G12" s="5">
        <v>3</v>
      </c>
      <c r="H12" s="5">
        <v>190000</v>
      </c>
      <c r="I12" s="4" t="str">
        <v>.</v>
      </c>
      <c r="J12" s="4">
        <v>5751</v>
      </c>
    </row>
    <row r="13" ht="50" customHeight="1">
      <c r="B13" s="4" t="str">
        <v>CIAT (Alliance)</v>
      </c>
      <c r="D13" s="4" t="str">
        <v>Number of evidence-based communication products on CGIAR climate research contributions produced for stakeholder advocacy and knowledge sharing</v>
      </c>
      <c r="E13" s="4" t="str">
        <v>Number of knowledge products</v>
      </c>
      <c r="F13" s="4" t="str">
        <v>Colombia, Brazil, Zambia</v>
      </c>
      <c r="G13" s="5">
        <v>4</v>
      </c>
      <c r="H13" s="5">
        <v>60000</v>
      </c>
      <c r="I13" s="4" t="str">
        <v>.</v>
      </c>
      <c r="J13" s="4">
        <v>5755</v>
      </c>
    </row>
    <row r="14" ht="50" customHeight="1">
      <c r="A14" s="4" t="str">
        <v xml:space="preserve">AOW01: Prioritization and Coordination of Climate Action </v>
      </c>
      <c r="B14" s="4" t="str">
        <v>CIAT (Alliance)</v>
      </c>
      <c r="C14" s="4" t="str">
        <v>1.5. Strategic engagements with global climate bodies</v>
      </c>
      <c r="D14" s="4" t="str">
        <v>Critical Capabilities: Number of structured engagement activities organized with financing partners and governments</v>
      </c>
      <c r="E14" s="4" t="str">
        <v>custom</v>
      </c>
      <c r="F14" s="4" t="str">
        <v>Colombia, Burkina Faso, Benin, Senegal, Zambia, Côte d'Ivoire</v>
      </c>
      <c r="G14" s="5">
        <v>2</v>
      </c>
      <c r="H14" s="5">
        <v>75620</v>
      </c>
      <c r="I14" s="4" t="str">
        <v>.</v>
      </c>
      <c r="J14" s="4">
        <v>5756</v>
      </c>
    </row>
    <row r="15" ht="50" customHeight="1">
      <c r="B15" s="4" t="str">
        <v>CIAT (Alliance)</v>
      </c>
      <c r="D15" s="4" t="str">
        <v>Critical Capabilities: Number of GCF concept notes, funding proposals, and climate rationale packages supported</v>
      </c>
      <c r="E15" s="4" t="str">
        <v>custom</v>
      </c>
      <c r="F15" s="4" t="str">
        <v>Malawi, Niger, Morocco, Tanzania, United Republic, Senegal, Colombia, Italy, Burkina Faso, Kenya, Côte d'Ivoire, Zambia, Benin</v>
      </c>
      <c r="G15" s="5">
        <v>4</v>
      </c>
      <c r="H15" s="5">
        <v>290985</v>
      </c>
      <c r="I15" s="4" t="str">
        <v>.</v>
      </c>
      <c r="J15" s="4">
        <v>5759</v>
      </c>
    </row>
    <row r="16" ht="50" customHeight="1">
      <c r="B16" s="4" t="str">
        <v>CIAT (Alliance)</v>
      </c>
      <c r="D16" s="4" t="str">
        <v>Critical Capabilities: Number of strategic entry points identified for new CGIAR-led GCF projects</v>
      </c>
      <c r="E16" s="4" t="str">
        <v>custom</v>
      </c>
      <c r="F16" s="4" t="str">
        <v>Colombia, Senegal, Kenya, Italy</v>
      </c>
      <c r="G16" s="5">
        <v>2</v>
      </c>
      <c r="H16" s="5">
        <v>27464</v>
      </c>
      <c r="I16" s="4" t="str">
        <v>.</v>
      </c>
      <c r="J16" s="4">
        <v>5761</v>
      </c>
    </row>
    <row r="17" ht="50" customHeight="1">
      <c r="B17" s="4" t="str">
        <v>CIAT (Alliance)</v>
      </c>
      <c r="D17" s="4" t="str">
        <v>Number of science-based submissions and direct engagements with climate negotiation streams and national inventory and NDC commitement processes delivered</v>
      </c>
      <c r="E17" s="4" t="str">
        <v>custom</v>
      </c>
      <c r="F17" s="4" t="str">
        <v>Colombia, Kenya</v>
      </c>
      <c r="G17" s="5">
        <v>2</v>
      </c>
      <c r="H17" s="5">
        <v>50000</v>
      </c>
      <c r="I17" s="4" t="str">
        <v>.</v>
      </c>
      <c r="J17" s="4">
        <v>5765</v>
      </c>
    </row>
    <row r="18" ht="25" customHeight="1">
      <c r="C18" s="9" t="str">
        <v>HLO budget subtotal</v>
      </c>
      <c r="H18" s="9">
        <v>1534146</v>
      </c>
      <c r="J18" s="9" t="str">
        <v/>
      </c>
    </row>
    <row r="19" ht="50" customHeight="1">
      <c r="A19" s="8" t="str">
        <v xml:space="preserve">AOW02: Digital Advisories and Climate Risk Management  </v>
      </c>
      <c r="B19" s="4" t="str">
        <v>CIAT (Alliance)</v>
      </c>
      <c r="C19" s="4" t="str">
        <v>2.1. Climate information products and services</v>
      </c>
      <c r="D19" s="4" t="str">
        <v>Number of climate service quality reports, user feedback and synthesis on advisory service effectiveness produced</v>
      </c>
      <c r="E19" s="4" t="str">
        <v>Number of knowledge products</v>
      </c>
      <c r="F19" s="4" t="str">
        <v>Sri Lanka, Senegal, The Socialist Republic of Viet Nam, Kenya, Mali, Colombia, India, Zambia, Philippines, Nigeria, Bangladesh</v>
      </c>
      <c r="G19" s="5">
        <v>7</v>
      </c>
      <c r="H19" s="5">
        <v>139308</v>
      </c>
      <c r="I19" s="4" t="str">
        <v>.</v>
      </c>
      <c r="J19" s="4">
        <v>5688</v>
      </c>
    </row>
    <row r="20" ht="50" customHeight="1">
      <c r="B20" s="4" t="str">
        <v>CIAT (Alliance)</v>
      </c>
      <c r="D20" s="4" t="str">
        <v>Number of localized digital climate advisory services, forecast-based decision tools, and index-based insurance products co-designed with farmers and intermediary service providers</v>
      </c>
      <c r="E20" s="4" t="str">
        <v>Number of innovations (innovation development)</v>
      </c>
      <c r="F20" s="4" t="str">
        <v>Sri Lanka, Ghana, Mali, Ethiopia, India, Bangladesh, Nigeria, Zambia, Philippines, Kenya, The Socialist Republic of Viet Nam</v>
      </c>
      <c r="G20" s="5">
        <v>7</v>
      </c>
      <c r="H20" s="5">
        <v>323699</v>
      </c>
      <c r="I20" s="4" t="str">
        <v>.</v>
      </c>
      <c r="J20" s="4">
        <v>5697</v>
      </c>
    </row>
    <row r="21" ht="50" customHeight="1">
      <c r="B21" s="4" t="str">
        <v>CIAT (Alliance)</v>
      </c>
      <c r="D21" s="4" t="str">
        <v>Number of integrated climate-risk management strategies and action plans co-developed with  partners for multi-hazard risk reduction</v>
      </c>
      <c r="E21" s="4" t="str">
        <v>Number of innovations (innovation development)</v>
      </c>
      <c r="F21" s="4" t="str">
        <v>Kenya, Ethiopia</v>
      </c>
      <c r="G21" s="5">
        <v>3</v>
      </c>
      <c r="H21" s="5">
        <v>75000</v>
      </c>
      <c r="I21" s="4" t="str">
        <v>.</v>
      </c>
      <c r="J21" s="4">
        <v>7279</v>
      </c>
    </row>
    <row r="22" ht="50" customHeight="1">
      <c r="B22" s="4" t="str">
        <v>CIAT (Alliance)</v>
      </c>
      <c r="D22" s="4" t="str">
        <v>Number of partners/actors (institutions/organizations/groups) engaged in multi-stakeholder platforms and  knowledge forums for the delivery of integrated climate risk management and actions</v>
      </c>
      <c r="E22" s="4" t="str">
        <v>custom</v>
      </c>
      <c r="F22" s="4" t="str">
        <v>Colombia</v>
      </c>
      <c r="G22" s="5">
        <v>20</v>
      </c>
      <c r="H22" s="5">
        <v>85000</v>
      </c>
      <c r="I22" s="4" t="str">
        <v>.</v>
      </c>
      <c r="J22" s="4">
        <v>7281</v>
      </c>
    </row>
    <row r="23" ht="50" customHeight="1">
      <c r="A23" s="4" t="str">
        <v xml:space="preserve">AOW02: Digital Advisories and Climate Risk Management  </v>
      </c>
      <c r="B23" s="4" t="str">
        <v>CIAT (Alliance)</v>
      </c>
      <c r="C23" s="4" t="str">
        <v>2.2. Multi-hazard early warning and anticipatory action instruments</v>
      </c>
      <c r="D23" s="4" t="str">
        <v>Number of early warning systems and anticipatory action instruments addressing food and nutrition security risks co-designed with partners</v>
      </c>
      <c r="E23" s="4" t="str">
        <v>Number of innovations (innovation development)</v>
      </c>
      <c r="F23" s="4" t="str">
        <v>Mali, Ghana, India, Philippines</v>
      </c>
      <c r="G23" s="5">
        <v>1</v>
      </c>
      <c r="H23" s="5">
        <v>17982</v>
      </c>
      <c r="I23" s="4" t="str">
        <v>.</v>
      </c>
      <c r="J23" s="4">
        <v>5708</v>
      </c>
    </row>
    <row r="24" ht="50" customHeight="1">
      <c r="A24" s="4" t="str">
        <v xml:space="preserve">AOW02: Digital Advisories and Climate Risk Management  </v>
      </c>
      <c r="B24" s="4" t="str">
        <v>CIAT (Alliance)</v>
      </c>
      <c r="C24" s="4" t="str">
        <v>2.4. Innovative and inclusive partnerships</v>
      </c>
      <c r="D24" s="4" t="str">
        <v>Number of partners/actors (institutions/organizations/groups) engaged in multi-stakeholder platforms and  knowledge forums for the delivery of integrated climate risk management and actions</v>
      </c>
      <c r="E24" s="4" t="str">
        <v>custom</v>
      </c>
      <c r="F24" s="4" t="str">
        <v>India, The Socialist Republic of Viet Nam, Ethiopia, Kenya</v>
      </c>
      <c r="G24" s="5">
        <v>10</v>
      </c>
      <c r="H24" s="5">
        <v>29630</v>
      </c>
      <c r="I24" s="4" t="str">
        <v>.</v>
      </c>
      <c r="J24" s="4">
        <v>5712</v>
      </c>
    </row>
    <row r="25" ht="50" customHeight="1">
      <c r="B25" s="4" t="str">
        <v>CIAT (Alliance)</v>
      </c>
      <c r="D25" s="4" t="str">
        <v>Number of new and inclusive partnerships established with NMHS, insurance providers, technology platforms, and private sector actors for delivering and scaling integrated climate risk management</v>
      </c>
      <c r="E25" s="4" t="str">
        <v>custom</v>
      </c>
      <c r="F25" s="4" t="str">
        <v>Nigeria, Ethiopia, India, Kenya</v>
      </c>
      <c r="G25" s="5">
        <v>2</v>
      </c>
      <c r="H25" s="5">
        <v>120000</v>
      </c>
      <c r="I25" s="4" t="str">
        <v>.</v>
      </c>
      <c r="J25" s="4">
        <v>5717</v>
      </c>
    </row>
    <row r="26" ht="25" customHeight="1">
      <c r="C26" s="9" t="str">
        <v>HLO budget subtotal</v>
      </c>
      <c r="H26" s="9">
        <v>790619</v>
      </c>
      <c r="J26" s="9" t="str">
        <v/>
      </c>
    </row>
    <row r="27" ht="50" customHeight="1">
      <c r="A27" s="8" t="str">
        <v xml:space="preserve">AOW04: Low-emission Transitions  </v>
      </c>
      <c r="B27" s="4" t="str">
        <v>CIAT (Alliance)</v>
      </c>
      <c r="C27" s="4" t="str">
        <v>4.4. Tools and approaches for monitoring, reporting and verification (MRV)</v>
      </c>
      <c r="D27" s="4" t="str">
        <v>Number of digital MRV platforms and GHG quantification methodologies developed and applied to support national inventory development and reporting</v>
      </c>
      <c r="E27" s="4" t="str">
        <v>Number of innovations (innovation development)</v>
      </c>
      <c r="F27" s="4" t="str">
        <v>Philippines, The Socialist Republic of Viet Nam, Mexico, Colombia, India, Zambia, Egypt, Nigeria, Kenya</v>
      </c>
      <c r="G27" s="5">
        <v>8</v>
      </c>
      <c r="H27" s="5">
        <v>275000</v>
      </c>
      <c r="I27" s="4" t="str">
        <v>.</v>
      </c>
      <c r="J27" s="4">
        <v>5647</v>
      </c>
    </row>
    <row r="28" ht="50" customHeight="1">
      <c r="B28" s="4" t="str">
        <v>CIAT (Alliance)</v>
      </c>
      <c r="D28" s="4" t="str">
        <v>Number of researchers and national partners trained in GHG measurement, emission factor development, and MRV system implementation"</v>
      </c>
      <c r="E28" s="4" t="str">
        <v>Number of people trained (capacity sharing for development)</v>
      </c>
      <c r="F28" s="4" t="str">
        <v>Ethiopia, Thailand, Kenya</v>
      </c>
      <c r="G28" s="5">
        <v>100</v>
      </c>
      <c r="H28" s="5">
        <v>50000</v>
      </c>
      <c r="I28" s="4" t="str">
        <v>.</v>
      </c>
      <c r="J28" s="4">
        <v>5655</v>
      </c>
    </row>
    <row r="29" ht="50" customHeight="1">
      <c r="A29" s="4" t="str">
        <v xml:space="preserve">AOW04: Low-emission Transitions  </v>
      </c>
      <c r="B29" s="4" t="str">
        <v>CIAT (Alliance)</v>
      </c>
      <c r="C29" s="4" t="str">
        <v>4.1. Evidence and partnerships to inform low-emission development</v>
      </c>
      <c r="D29" s="4" t="str">
        <v>Number of guidelines/communication materials on scaling and implementing low emission strategies</v>
      </c>
      <c r="E29" s="4" t="str">
        <v>Number of knowledge products</v>
      </c>
      <c r="F29" s="4" t="str">
        <v>Colombia</v>
      </c>
      <c r="G29" s="5">
        <v>1</v>
      </c>
      <c r="H29" s="5">
        <v>75000</v>
      </c>
      <c r="I29" s="4" t="str">
        <v>.</v>
      </c>
      <c r="J29" s="4">
        <v>5797</v>
      </c>
    </row>
    <row r="30" ht="50" customHeight="1">
      <c r="B30" s="4" t="str">
        <v>CIAT (Alliance)</v>
      </c>
      <c r="D30" s="4" t="str">
        <v>Number of partnership established for implementation and scaling of low emission strategies</v>
      </c>
      <c r="E30" s="4" t="str">
        <v>custom</v>
      </c>
      <c r="F30" s="4" t="str">
        <v>Tanzania, United Republic</v>
      </c>
      <c r="G30" s="5">
        <v>2</v>
      </c>
      <c r="H30" s="5">
        <v>12159</v>
      </c>
      <c r="I30" s="4" t="str">
        <v>.</v>
      </c>
      <c r="J30" s="4">
        <v>5799</v>
      </c>
    </row>
    <row r="31" ht="50" customHeight="1">
      <c r="B31" s="4" t="str">
        <v>CIAT (Alliance)</v>
      </c>
      <c r="D31" s="4" t="str">
        <v>Number of climate-smart technology integration strategies co-developed with national partners to enhance climate information delivery for low-emission agriculture</v>
      </c>
      <c r="E31" s="4" t="str">
        <v>Number of innovations (innovation development)</v>
      </c>
      <c r="F31" s="4" t="str">
        <v>Tanzania, United Republic</v>
      </c>
      <c r="G31" s="5">
        <v>1</v>
      </c>
      <c r="H31" s="5">
        <v>32424</v>
      </c>
      <c r="I31" s="4" t="str">
        <v>.</v>
      </c>
      <c r="J31" s="4">
        <v>7295</v>
      </c>
    </row>
    <row r="32" ht="50" customHeight="1">
      <c r="B32" s="4" t="str">
        <v>CIAT (Alliance)</v>
      </c>
      <c r="D32" s="4" t="str">
        <v>Number of reports on policy readiness, methane reduction analyses, and institutional recommendations for low-emission development strategies  produced</v>
      </c>
      <c r="E32" s="4" t="str">
        <v>Number of knowledge products</v>
      </c>
      <c r="F32" s="4" t="str">
        <v>The Socialist Republic of Viet Nam, Philippines, India, Tanzania, United Republic, Egypt, Colombia, Kenya</v>
      </c>
      <c r="G32" s="5">
        <v>4</v>
      </c>
      <c r="H32" s="5">
        <v>149318</v>
      </c>
      <c r="I32" s="4" t="str">
        <v>.</v>
      </c>
      <c r="J32" s="4">
        <v>7299</v>
      </c>
    </row>
    <row r="33" ht="50" customHeight="1">
      <c r="A33" s="4" t="str">
        <v xml:space="preserve">AOW04: Low-emission Transitions  </v>
      </c>
      <c r="B33" s="4" t="str">
        <v>CIAT (Alliance)</v>
      </c>
      <c r="C33" s="4" t="str">
        <v>4.3. Evidence and partnerships to inform low-emission food systems</v>
      </c>
      <c r="D33" s="4" t="str">
        <v>Number of actors engaged in co-development of solar-powered and clean-energy low-emission food system strategies</v>
      </c>
      <c r="E33" s="4" t="str">
        <v>custom</v>
      </c>
      <c r="F33" s="4" t="str">
        <v>Colombia</v>
      </c>
      <c r="G33" s="5">
        <v>20</v>
      </c>
      <c r="H33" s="5">
        <v>75000</v>
      </c>
      <c r="I33" s="4" t="str">
        <v>.</v>
      </c>
      <c r="J33" s="4">
        <v>5802</v>
      </c>
    </row>
    <row r="34" ht="25" customHeight="1">
      <c r="C34" s="9" t="str">
        <v>HLO budget subtotal</v>
      </c>
      <c r="H34" s="9">
        <v>668901</v>
      </c>
      <c r="J34" s="9" t="str">
        <v/>
      </c>
    </row>
    <row r="35" ht="50" customHeight="1">
      <c r="A35" s="8" t="str">
        <v xml:space="preserve">AOW05: Finance and Policy for Scaling Solutions </v>
      </c>
      <c r="B35" s="4" t="str">
        <v>CIAT (Alliance)</v>
      </c>
      <c r="C35" s="4" t="str">
        <v>5.3. Private sector climate finance models</v>
      </c>
      <c r="D35" s="4" t="str">
        <v>Number of women's cooperatives, youth enterprises, and local leaders trained in financial literacy, fund management, and adaptive planning for inclusive climate finance</v>
      </c>
      <c r="E35" s="4" t="str">
        <v>Number of people trained (capacity sharing for development)</v>
      </c>
      <c r="F35" s="4" t="str">
        <v>Colombia, Senegal, Guatemala</v>
      </c>
      <c r="G35" s="5">
        <v>20</v>
      </c>
      <c r="H35" s="5">
        <v>50000</v>
      </c>
      <c r="I35" s="4" t="str">
        <v>.</v>
      </c>
      <c r="J35" s="4">
        <v>5661</v>
      </c>
    </row>
    <row r="36" ht="50" customHeight="1">
      <c r="A36" s="4" t="str">
        <v xml:space="preserve">AOW05: Finance and Policy for Scaling Solutions </v>
      </c>
      <c r="B36" s="4" t="str">
        <v>CIAT (Alliance)</v>
      </c>
      <c r="C36" s="4" t="str">
        <v xml:space="preserve">5.2. Analytical tools and frameworks on climate finance </v>
      </c>
      <c r="D36" s="4" t="str">
        <v>Number of partners and actors engaged in co-development of anticipatory finance pathways, finance mechanisms, and GESI-sensitive climate investment pipelines</v>
      </c>
      <c r="E36" s="4" t="str">
        <v>custom</v>
      </c>
      <c r="F36" s="4" t="str">
        <v>Zambia, Kenya, India, Guatemala, Pakistan, Ethiopia</v>
      </c>
      <c r="G36" s="5">
        <v>6</v>
      </c>
      <c r="H36" s="5">
        <v>55000</v>
      </c>
      <c r="I36" s="4" t="str">
        <v>.</v>
      </c>
      <c r="J36" s="4">
        <v>5665</v>
      </c>
    </row>
    <row r="37" ht="50" customHeight="1">
      <c r="B37" s="4" t="str">
        <v>CIAT (Alliance)</v>
      </c>
      <c r="D37" s="4" t="str">
        <v>Number of MELIA reports, bankable investment portfolios, and evidence syntheses on climate finance effectiveness and adaptation finance performance produced and disseminated</v>
      </c>
      <c r="E37" s="4" t="str">
        <v>Number of knowledge products</v>
      </c>
      <c r="F37" s="4" t="str">
        <v>Sri Lanka, Ghana, Senegal, Guatemala, Ethiopia, Kenya, Colombia, India, Pakistan</v>
      </c>
      <c r="G37" s="5">
        <v>10</v>
      </c>
      <c r="H37" s="5">
        <v>230000</v>
      </c>
      <c r="I37" s="4" t="str">
        <v>.</v>
      </c>
      <c r="J37" s="4">
        <v>5669</v>
      </c>
    </row>
    <row r="38" ht="50" customHeight="1">
      <c r="B38" s="4" t="str">
        <v>CIAT (Alliance)</v>
      </c>
      <c r="D38" s="4" t="str">
        <v>Number of climate finance analytical tools, anticipatory finance mechanisms, and investment pipeline platforms developed for adaptation and resilience financing</v>
      </c>
      <c r="E38" s="4" t="str">
        <v>Number of innovations (innovation development)</v>
      </c>
      <c r="F38" s="4" t="str">
        <v>United States of America, Zambia, Ghana, India, Ethiopia, Colombia, Senegal, Guatemala, Kenya, Pakistan</v>
      </c>
      <c r="G38" s="5">
        <v>10</v>
      </c>
      <c r="H38" s="5">
        <v>324768</v>
      </c>
      <c r="I38" s="4" t="str">
        <v>.</v>
      </c>
      <c r="J38" s="4">
        <v>5671</v>
      </c>
    </row>
    <row r="39" ht="50" customHeight="1">
      <c r="B39" s="4" t="str">
        <v>CIAT (Alliance)</v>
      </c>
      <c r="D39" s="4" t="str">
        <v>Number of women's cooperatives, youth enterprises, and local leaders trained in financial literacy, fund management, and adaptive planning for inclusive climate finance</v>
      </c>
      <c r="E39" s="4" t="str">
        <v>Number of people trained (capacity sharing for development)</v>
      </c>
      <c r="F39" s="4" t="str">
        <v>Guatemala</v>
      </c>
      <c r="G39" s="5">
        <v>20</v>
      </c>
      <c r="H39" s="5">
        <v>30000</v>
      </c>
      <c r="I39" s="4" t="str">
        <v>.</v>
      </c>
      <c r="J39" s="4">
        <v>7342</v>
      </c>
    </row>
    <row r="40" ht="50" customHeight="1">
      <c r="A40" s="4" t="str">
        <v xml:space="preserve">AOW05: Finance and Policy for Scaling Solutions </v>
      </c>
      <c r="B40" s="4" t="str">
        <v>CIAT (Alliance)</v>
      </c>
      <c r="C40" s="4" t="str">
        <v>5.1. Evidence and tools for climate policies and institutions</v>
      </c>
      <c r="D40" s="4" t="str">
        <v>Number of policymakers and practitioners trained on climate policy tools, adaptation tracking, and evidence-based climate governance</v>
      </c>
      <c r="E40" s="4" t="str">
        <v>Number of people trained (capacity sharing for development)</v>
      </c>
      <c r="F40" s="4" t="str">
        <v>Kenya</v>
      </c>
      <c r="G40" s="5">
        <v>40</v>
      </c>
      <c r="H40" s="5">
        <v>60000</v>
      </c>
      <c r="I40" s="4" t="str">
        <v>.</v>
      </c>
      <c r="J40" s="4">
        <v>5674</v>
      </c>
    </row>
    <row r="41" ht="50" customHeight="1">
      <c r="B41" s="4" t="str">
        <v>CIAT (Alliance)</v>
      </c>
      <c r="D41" s="4" t="str">
        <v>Number of evidence and synthesis reports on  policy gaps on GESI commitments and with national commitments and adaptation goals produced and communicated</v>
      </c>
      <c r="E41" s="4" t="str">
        <v>Number of knowledge products</v>
      </c>
      <c r="F41" s="4" t="str">
        <v>Kenya</v>
      </c>
      <c r="G41" s="5">
        <v>2</v>
      </c>
      <c r="H41" s="5">
        <v>40000</v>
      </c>
      <c r="I41" s="4" t="str">
        <v>.</v>
      </c>
      <c r="J41" s="4">
        <v>5675</v>
      </c>
    </row>
    <row r="42" ht="50" customHeight="1">
      <c r="B42" s="4" t="str">
        <v>CIAT (Alliance)</v>
      </c>
      <c r="D42" s="4" t="str">
        <v>Number of climate policy tools, adaptation tracking systems, and operational  packages developed</v>
      </c>
      <c r="E42" s="4" t="str">
        <v>Number of innovations (innovation development)</v>
      </c>
      <c r="F42" s="4" t="str">
        <v>Philippines, The Socialist Republic of Viet Nam, Ghana, Ethiopia, Kenya</v>
      </c>
      <c r="G42" s="5">
        <v>2</v>
      </c>
      <c r="H42" s="5">
        <v>100000</v>
      </c>
      <c r="I42" s="4" t="str">
        <v>.</v>
      </c>
      <c r="J42" s="4">
        <v>5677</v>
      </c>
    </row>
    <row r="43" ht="25" customHeight="1">
      <c r="C43" s="9" t="str">
        <v>HLO budget subtotal</v>
      </c>
      <c r="H43" s="9">
        <v>889768</v>
      </c>
      <c r="J43" s="9" t="str">
        <v/>
      </c>
    </row>
  </sheetData>
  <mergeCells count="23">
    <mergeCell ref="A1:A2"/>
    <mergeCell ref="B1:B2"/>
    <mergeCell ref="C1:C2"/>
    <mergeCell ref="D1:H1"/>
    <mergeCell ref="I1:I2"/>
    <mergeCell ref="J1:J2"/>
    <mergeCell ref="C5:C10"/>
    <mergeCell ref="C11:C13"/>
    <mergeCell ref="C14:C17"/>
    <mergeCell ref="C18:G18"/>
    <mergeCell ref="A3:A18"/>
    <mergeCell ref="C19:C22"/>
    <mergeCell ref="C24:C25"/>
    <mergeCell ref="C26:G26"/>
    <mergeCell ref="A19:A26"/>
    <mergeCell ref="C27:C28"/>
    <mergeCell ref="C29:C32"/>
    <mergeCell ref="C34:G34"/>
    <mergeCell ref="A27:A34"/>
    <mergeCell ref="C36:C39"/>
    <mergeCell ref="C40:C42"/>
    <mergeCell ref="C43:G43"/>
    <mergeCell ref="A35:A43"/>
  </mergeCells>
  <ignoredErrors>
    <ignoredError numberStoredAsText="1" sqref="A1:J43"/>
  </ignoredErrors>
</worksheet>
</file>

<file path=xl/worksheets/sheet3.xml><?xml version="1.0" encoding="utf-8"?>
<worksheet xmlns="http://schemas.openxmlformats.org/spreadsheetml/2006/main" xmlns:r="http://schemas.openxmlformats.org/officeDocument/2006/relationships">
  <dimension ref="A1:G10"/>
  <sheetViews>
    <sheetView workbookViewId="0"/>
  </sheetViews>
  <cols>
    <col min="1" max="1" width="8.83203125" customWidth="1"/>
    <col min="2" max="2" width="40.83203125" customWidth="1"/>
    <col min="3" max="3" width="30.83203125" customWidth="1"/>
    <col min="4" max="4" width="30.83203125" customWidth="1"/>
    <col min="5" max="5" width="30.83203125" customWidth="1"/>
    <col min="6" max="6" width="30.83203125" customWidth="1"/>
    <col min="7" max="7" width="10.83203125" customWidth="1" hidden="true"/>
  </cols>
  <sheetData>
    <row r="1" ht="30" customHeight="1">
      <c r="A1" s="3" t="str">
        <v>AOW</v>
      </c>
      <c r="B1" s="3" t="str">
        <v>Partner</v>
      </c>
      <c r="C1" s="3" t="str">
        <v>Center</v>
      </c>
      <c r="D1" s="3" t="str">
        <v>Geographic location</v>
      </c>
      <c r="E1" s="3" t="str">
        <v>Total Budget (USD)</v>
      </c>
      <c r="F1" s="3" t="str">
        <v>Assumption</v>
      </c>
      <c r="G1" s="3" t="str">
        <v>id</v>
      </c>
    </row>
    <row r="2" ht="50" customHeight="1">
      <c r="A2" s="8" t="str">
        <v xml:space="preserve">AOW01: Prioritization and Coordination of Climate Action </v>
      </c>
      <c r="B2" s="4" t="str">
        <v>University of Vermont</v>
      </c>
      <c r="C2" s="4" t="str">
        <v>CIAT (Alliance)</v>
      </c>
      <c r="D2" s="4" t="str">
        <v>United States of America</v>
      </c>
      <c r="E2" s="5">
        <v>17391</v>
      </c>
      <c r="F2" s="4" t="str">
        <v>CA1_Alliance of Bioversity and CIAT - Strengthening UNFCCC Coordination and Capacity</v>
      </c>
      <c r="G2" s="4">
        <v>140</v>
      </c>
    </row>
    <row r="3" ht="50" customHeight="1">
      <c r="A3" s="4" t="str">
        <v xml:space="preserve">AOW01: Prioritization and Coordination of Climate Action </v>
      </c>
      <c r="B3" s="4" t="str">
        <v>Centre de coopération internationale en recherche agronomique pour le développement</v>
      </c>
      <c r="C3" s="4" t="str">
        <v>CIAT (Alliance)</v>
      </c>
      <c r="D3" s="4" t="str">
        <v>France</v>
      </c>
      <c r="E3" s="5">
        <v>40000</v>
      </c>
      <c r="F3" s="4" t="str">
        <v>.</v>
      </c>
      <c r="G3" s="4">
        <v>157</v>
      </c>
    </row>
    <row r="4" ht="25" customHeight="1">
      <c r="B4" s="9" t="str">
        <v>Contracted partners subtotal</v>
      </c>
      <c r="E4" s="9">
        <v>57391</v>
      </c>
      <c r="F4" s="9" t="str">
        <v/>
      </c>
      <c r="G4" s="9" t="str">
        <v/>
      </c>
    </row>
    <row r="5" ht="50" customHeight="1">
      <c r="A5" s="8" t="str">
        <v xml:space="preserve">AOW02: Digital Advisories and Climate Risk Management  </v>
      </c>
      <c r="B5" s="4" t="str">
        <v>WeatherPlus</v>
      </c>
      <c r="C5" s="4" t="str">
        <v>CIAT (Alliance)</v>
      </c>
      <c r="D5" s="4" t="str">
        <v>The Socialist Republic of Viet Nam</v>
      </c>
      <c r="E5" s="5">
        <v>10000</v>
      </c>
      <c r="F5" s="4" t="str">
        <v>CA38_Alliance of Bioversity and CIAT - Accelerating Climate Information Services and Anticipatory Action through Public–Private Partnerships</v>
      </c>
      <c r="G5" s="4">
        <v>154</v>
      </c>
    </row>
    <row r="6" ht="50" customHeight="1">
      <c r="A6" s="4" t="str">
        <v xml:space="preserve">AOW02: Digital Advisories and Climate Risk Management  </v>
      </c>
      <c r="B6" s="4" t="str">
        <v xml:space="preserve">Nigeria Meteorological Agency </v>
      </c>
      <c r="C6" s="4" t="str">
        <v>CIAT (Alliance)</v>
      </c>
      <c r="D6" s="4" t="str">
        <v>Nigeria</v>
      </c>
      <c r="E6" s="5">
        <v>45000</v>
      </c>
      <c r="F6" s="4" t="str">
        <v>CA15_Alliance of Bioversity and CIAT - West Africa Digital Climate-Smart Advisory and Risk Management Initiative (DRiM)</v>
      </c>
      <c r="G6" s="4">
        <v>156</v>
      </c>
    </row>
    <row r="7" ht="25" customHeight="1">
      <c r="B7" s="9" t="str">
        <v>Contracted partners subtotal</v>
      </c>
      <c r="E7" s="9">
        <v>55000</v>
      </c>
      <c r="F7" s="9" t="str">
        <v/>
      </c>
      <c r="G7" s="9" t="str">
        <v/>
      </c>
    </row>
    <row r="8" ht="50" customHeight="1">
      <c r="A8" s="8" t="str">
        <v xml:space="preserve">AOW05: Finance and Policy for Scaling Solutions </v>
      </c>
      <c r="B8" s="4" t="str">
        <v>African Group of Negotiators Expert Support</v>
      </c>
      <c r="C8" s="4" t="str">
        <v>CIAT (Alliance)</v>
      </c>
      <c r="D8" s="4" t="str">
        <v>Kenya</v>
      </c>
      <c r="E8" s="5">
        <v>50000</v>
      </c>
      <c r="F8" s="4" t="str">
        <v>CA30_Alliance of Bioversity and CIAT - Climate readiness and project preparation facility; CA33_Alliance of Bioversity and CIAT - Enhancing Tracking Capacities and inclusive Adaptation Finance</v>
      </c>
      <c r="G8" s="4">
        <v>159</v>
      </c>
    </row>
    <row r="9" ht="50" customHeight="1">
      <c r="A9" s="4" t="str">
        <v xml:space="preserve">AOW05: Finance and Policy for Scaling Solutions </v>
      </c>
      <c r="B9" s="4" t="str">
        <v>African Rural and Agricultural Credit Association</v>
      </c>
      <c r="C9" s="4" t="str">
        <v>CIAT (Alliance)</v>
      </c>
      <c r="D9" s="4" t="str">
        <v>Kenya</v>
      </c>
      <c r="E9" s="5">
        <v>21000</v>
      </c>
      <c r="F9" s="4" t="str">
        <v>.</v>
      </c>
      <c r="G9" s="4">
        <v>352</v>
      </c>
    </row>
    <row r="10" ht="25" customHeight="1">
      <c r="B10" s="9" t="str">
        <v>Contracted partners subtotal</v>
      </c>
      <c r="E10" s="9">
        <v>71000</v>
      </c>
      <c r="F10" s="9" t="str">
        <v/>
      </c>
      <c r="G10" s="9" t="str">
        <v/>
      </c>
    </row>
  </sheetData>
  <mergeCells count="6">
    <mergeCell ref="B4:D4"/>
    <mergeCell ref="A2:A4"/>
    <mergeCell ref="B7:D7"/>
    <mergeCell ref="A5:A7"/>
    <mergeCell ref="B10:D10"/>
    <mergeCell ref="A8:A10"/>
  </mergeCells>
  <ignoredErrors>
    <ignoredError numberStoredAsText="1" sqref="A1:G10"/>
  </ignoredErrors>
</worksheet>
</file>

<file path=xl/worksheets/sheet4.xml><?xml version="1.0" encoding="utf-8"?>
<worksheet xmlns="http://schemas.openxmlformats.org/spreadsheetml/2006/main" xmlns:r="http://schemas.openxmlformats.org/officeDocument/2006/relationships">
  <dimension ref="A1:F11"/>
  <sheetViews>
    <sheetView workbookViewId="0"/>
  </sheetViews>
  <cols>
    <col min="1" max="1" width="15.83203125" customWidth="1"/>
    <col min="2" max="2" width="40.83203125" customWidth="1"/>
    <col min="3" max="3" width="30.83203125" customWidth="1"/>
    <col min="4" max="4" width="30.83203125" customWidth="1"/>
    <col min="5" max="5" width="30.83203125" customWidth="1"/>
    <col min="6" max="6" width="10.83203125" customWidth="1" hidden="true"/>
  </cols>
  <sheetData>
    <row r="1" ht="30" customHeight="1">
      <c r="A1" s="3" t="str">
        <v>Center</v>
      </c>
      <c r="B1" s="3" t="str">
        <v>Project title</v>
      </c>
      <c r="C1" s="3" t="str">
        <v>High Level Output title</v>
      </c>
      <c r="D1" s="3" t="str">
        <v>W3/Bilateral Project (USD)</v>
      </c>
      <c r="E1" s="3" t="str">
        <v>Assumption</v>
      </c>
      <c r="F1" s="3" t="str">
        <v>id</v>
      </c>
    </row>
    <row r="2" ht="60" customHeight="1">
      <c r="A2" s="8" t="str">
        <v>CIAT (Alliance)</v>
      </c>
      <c r="B2" s="4" t="str">
        <v>BIUSA (BEF)-Screening, developing, and deploying anti-methanogenic feedstock into livestock systems in the Global South</v>
      </c>
      <c r="C2" s="4" t="str">
        <v>New finance for just climate action and transitions</v>
      </c>
      <c r="D2" s="5">
        <v>92666</v>
      </c>
      <c r="E2" s="4" t="str">
        <v>.</v>
      </c>
      <c r="F2" s="4">
        <v>1093</v>
      </c>
    </row>
    <row r="3" ht="60" customHeight="1">
      <c r="A3" s="4" t="str">
        <v>CIAT (Alliance)</v>
      </c>
      <c r="B3" s="4" t="str">
        <v>BMGF-Adaptation Atlas: Refinement and Transition</v>
      </c>
      <c r="C3" s="4" t="str">
        <v>New finance for just climate action and transitions</v>
      </c>
      <c r="D3" s="5">
        <v>0</v>
      </c>
      <c r="E3" s="4" t="str">
        <v/>
      </c>
      <c r="F3" s="4">
        <v>1115</v>
      </c>
    </row>
    <row r="4" ht="60" customHeight="1">
      <c r="A4" s="4" t="str">
        <v>CIAT (Alliance)</v>
      </c>
      <c r="B4" s="4" t="str">
        <v>CANADA-MEDA-The Adaptation and Valorization of Entrepreneurship in Irrigated Agriculture _ AVENIR</v>
      </c>
      <c r="C4" s="4" t="str">
        <v>New finance for just climate action and transitions</v>
      </c>
      <c r="D4" s="5">
        <v>438112</v>
      </c>
      <c r="E4" s="4" t="str">
        <v>.</v>
      </c>
      <c r="F4" s="4">
        <v>1105</v>
      </c>
    </row>
    <row r="5" ht="60" customHeight="1">
      <c r="A5" s="4" t="str">
        <v>CIAT (Alliance)</v>
      </c>
      <c r="B5" s="4" t="str">
        <v>Climate-smart initiatives for climate change adaptation and sustainability in prioritized agricultural production systems in Colombia (CSICAP)</v>
      </c>
      <c r="C5" s="4" t="str">
        <v>New finance for just climate action and transitions</v>
      </c>
      <c r="D5" s="5">
        <v>12215202</v>
      </c>
      <c r="E5" s="4" t="str">
        <v>.</v>
      </c>
      <c r="F5" s="4">
        <v>1095</v>
      </c>
    </row>
    <row r="6" ht="60" customHeight="1">
      <c r="A6" s="4" t="str">
        <v>CIAT (Alliance)</v>
      </c>
      <c r="B6" s="4" t="str">
        <v>GAC-SCALING UP CLIMATE INFORMATION SERVICES AND CLIMATE- SMART AGRICULTURE FOR WOMEN FARMERS IN NICARAGUA’S  DRY CORRIDOR</v>
      </c>
      <c r="C6" s="4" t="str">
        <v>New or improved climate policies</v>
      </c>
      <c r="D6" s="5">
        <v>0</v>
      </c>
      <c r="E6" s="4" t="str">
        <v/>
      </c>
      <c r="F6" s="4">
        <v>1120</v>
      </c>
    </row>
    <row r="7" ht="60" customHeight="1">
      <c r="A7" s="4" t="str">
        <v>CIAT (Alliance)</v>
      </c>
      <c r="B7" s="4" t="str">
        <v>PREPARATION PHASE - "Supporting Colombia’s Just Energy Transition, climate resilience, and food security through the introduction of inclusive agri-photovoltaic systems" (JET-AgriSOL)</v>
      </c>
      <c r="C7" s="4" t="str">
        <v>New finance for just climate action and transitions</v>
      </c>
      <c r="D7" s="5">
        <v>534655</v>
      </c>
      <c r="E7" s="4" t="str">
        <v>.</v>
      </c>
      <c r="F7" s="4">
        <v>1111</v>
      </c>
    </row>
    <row r="8" ht="60" customHeight="1">
      <c r="A8" s="4" t="str">
        <v>CIAT (Alliance)</v>
      </c>
      <c r="B8" s="4" t="str">
        <v>UNITED KINGDOM - FCDO -iSPARK: Innovation in sustainability, policy, adaptation and resilience in Kenya (IA Lead of D511)</v>
      </c>
      <c r="C8" s="4" t="str">
        <v>New finance for just climate action and transitions</v>
      </c>
      <c r="D8" s="5">
        <v>473709</v>
      </c>
      <c r="E8" s="4" t="str">
        <v>.</v>
      </c>
      <c r="F8" s="4">
        <v>1096</v>
      </c>
    </row>
    <row r="9" ht="60" customHeight="1">
      <c r="A9" s="4" t="str">
        <v>CIAT (Alliance)</v>
      </c>
      <c r="B9" s="4" t="str">
        <v>USA - USAID - Business Acceleration for Youth project (BAFY)</v>
      </c>
      <c r="C9" s="4" t="str">
        <v>New finance for just climate action and transitions</v>
      </c>
      <c r="D9" s="5">
        <v>0</v>
      </c>
      <c r="E9" s="4" t="str">
        <v/>
      </c>
      <c r="F9" s="4">
        <v>1090</v>
      </c>
    </row>
    <row r="10" ht="60" customHeight="1">
      <c r="A10" s="4" t="str">
        <v>CIAT (Alliance)</v>
      </c>
      <c r="B10" s="4" t="str">
        <v>WB-IDA-Additional Financing to the Accelerating Impacts of CGIAR Climate Research for Africa (AICCRA)</v>
      </c>
      <c r="C10" s="4" t="str">
        <v>New finance for just climate action and transitions</v>
      </c>
      <c r="D10" s="5">
        <v>3124448</v>
      </c>
      <c r="E10" s="4" t="str">
        <v>.</v>
      </c>
      <c r="F10" s="4">
        <v>1112</v>
      </c>
    </row>
    <row r="11" ht="25" customHeight="1">
      <c r="B11" s="9" t="str">
        <v>W3/Bilateral budget subtotal</v>
      </c>
      <c r="D11" s="9">
        <v>16878792</v>
      </c>
      <c r="E11" s="9" t="str">
        <v/>
      </c>
      <c r="F11" s="9" t="str">
        <v/>
      </c>
    </row>
  </sheetData>
  <mergeCells count="2">
    <mergeCell ref="B11:C11"/>
    <mergeCell ref="A2:A11"/>
  </mergeCells>
  <ignoredErrors>
    <ignoredError numberStoredAsText="1" sqref="A1:F11"/>
  </ignoredErrors>
</worksheet>
</file>

<file path=xl/worksheets/sheet5.xml><?xml version="1.0" encoding="utf-8"?>
<worksheet xmlns="http://schemas.openxmlformats.org/spreadsheetml/2006/main" xmlns:r="http://schemas.openxmlformats.org/officeDocument/2006/relationships">
  <dimension ref="A1:H18"/>
  <sheetViews>
    <sheetView workbookViewId="0"/>
  </sheetViews>
  <cols>
    <col min="1" max="1" width="8.83203125" customWidth="1"/>
    <col min="2" max="2" width="15.83203125" customWidth="1"/>
    <col min="3" max="3" width="40.83203125" customWidth="1"/>
    <col min="4" max="4" width="30.83203125" customWidth="1"/>
    <col min="5" max="5" width="30.83203125" customWidth="1"/>
    <col min="6" max="6" width="25.83203125" customWidth="1"/>
    <col min="7" max="7" width="30.83203125" customWidth="1"/>
    <col min="8" max="8" width="10.83203125" customWidth="1" hidden="true"/>
  </cols>
  <sheetData>
    <row r="1" ht="30" customHeight="1">
      <c r="A1" s="3" t="str">
        <v>AOW</v>
      </c>
      <c r="B1" s="3" t="str">
        <v>Center</v>
      </c>
      <c r="C1" s="3" t="str">
        <v>MELIA study</v>
      </c>
      <c r="D1" s="3" t="str">
        <v>Supported outcomes</v>
      </c>
      <c r="E1" s="3" t="str">
        <v>Geographic location</v>
      </c>
      <c r="F1" s="3" t="str">
        <v>Total Budget (USD)</v>
      </c>
      <c r="G1" s="3" t="str">
        <v>Assumption</v>
      </c>
      <c r="H1" s="3" t="str">
        <v>id</v>
      </c>
    </row>
    <row r="2" ht="60" customHeight="1">
      <c r="A2" s="8" t="str">
        <v>AOW00: Cross Cutting</v>
      </c>
      <c r="B2" s="4" t="str">
        <v>CIAT (Alliance)</v>
      </c>
      <c r="C2" s="4" t="str">
        <v>Document how CASP influences national climate commitments and policy processes including improved monitoring to better document the contributions of the program</v>
      </c>
      <c r="D2" s="4" t="str">
        <v>New finance for just climate action and transitions Climate Adaptation and Mitigation</v>
      </c>
      <c r="E2" s="4" t="str">
        <v>N/A</v>
      </c>
      <c r="F2" s="5">
        <v>0</v>
      </c>
      <c r="G2" s="4" t="str">
        <v/>
      </c>
      <c r="H2" s="4">
        <v>442</v>
      </c>
    </row>
    <row r="3" ht="60" customHeight="1">
      <c r="A3" s="4" t="str">
        <v>AOW00: Cross Cutting</v>
      </c>
      <c r="B3" s="4" t="str">
        <v>CIAT (Alliance)</v>
      </c>
      <c r="C3" s="4" t="str">
        <v>Study to test whether training accelerates adoption of agroforestry practices and improves farm performance in Colombia</v>
      </c>
      <c r="D3" s="4" t="str">
        <v>Use of climate adaptation or low-emissions solutions Climate Adaptation and Mitigation</v>
      </c>
      <c r="E3" s="4" t="str">
        <v>N/A</v>
      </c>
      <c r="F3" s="5">
        <v>0</v>
      </c>
      <c r="G3" s="4" t="str">
        <v/>
      </c>
      <c r="H3" s="4">
        <v>444</v>
      </c>
    </row>
    <row r="4" ht="60" customHeight="1">
      <c r="A4" s="4" t="str">
        <v>AOW00: Cross Cutting</v>
      </c>
      <c r="B4" s="4" t="str">
        <v>CIAT (Alliance)</v>
      </c>
      <c r="C4" s="4" t="str">
        <v>MELIA Study: Optimize and digitize climate advisory workflows to link public programs (ACB) and private platforms (WeatherPlus). Enhance data interoperability, decision-support systems, and dissemination channels while embedding gender and social inclusion to ensure equitable access, usability, and impact across diverse user groups. With progress assessed against MELIA framework.</v>
      </c>
      <c r="D4" s="4" t="str">
        <v>Use of climate adaptation or low-emissions solutions Climate Adaptation and Mitigation</v>
      </c>
      <c r="E4" s="4" t="str">
        <v>N/A</v>
      </c>
      <c r="F4" s="5">
        <v>0</v>
      </c>
      <c r="G4" s="4" t="str">
        <v/>
      </c>
      <c r="H4" s="4">
        <v>446</v>
      </c>
    </row>
    <row r="5" ht="60" customHeight="1">
      <c r="A5" s="4" t="str">
        <v>AOW00: Cross Cutting</v>
      </c>
      <c r="B5" s="4" t="str">
        <v>CIAT (Alliance)</v>
      </c>
      <c r="C5" s="4" t="str">
        <v>Evidence, Learning, and Policy Uptake Package: Comprehensive MELIA framework implemented to assess access, use, and benefits of digital advisories. Outputs include a learning brief, policy recommendations, and investment concept notes shared at the 2026 Sahel Digital Climate Forum, demonstrating impact, fostering donor alignment, and guiding future scaling across West Africa</v>
      </c>
      <c r="D5" s="4" t="str">
        <v>Use of climate adaptation or low-emissions solutions Climate Adaptation and Mitigation</v>
      </c>
      <c r="E5" s="4" t="str">
        <v>N/A</v>
      </c>
      <c r="F5" s="5">
        <v>0</v>
      </c>
      <c r="G5" s="4" t="str">
        <v/>
      </c>
      <c r="H5" s="4">
        <v>448</v>
      </c>
    </row>
    <row r="6" ht="60" customHeight="1">
      <c r="A6" s="4" t="str">
        <v>AOW00: Cross Cutting</v>
      </c>
      <c r="B6" s="4" t="str">
        <v>CIAT (Alliance)</v>
      </c>
      <c r="C6" s="4" t="str">
        <v>Support to MELIA studies of Climate Action AOWs</v>
      </c>
      <c r="D6" s="4" t="str">
        <v>New finance for just climate action and transitions New or improved climate policies Use of climate adaptation or low-emissions solutions Climate Adaptation and Mitigation</v>
      </c>
      <c r="E6" s="4" t="str">
        <v>N/A</v>
      </c>
      <c r="F6" s="5">
        <v>0</v>
      </c>
      <c r="G6" s="4" t="str">
        <v/>
      </c>
      <c r="H6" s="4">
        <v>450</v>
      </c>
    </row>
    <row r="7" ht="60" customHeight="1" xml:space="preserve">
      <c r="A7" s="4" t="str">
        <v>AOW00: Cross Cutting</v>
      </c>
      <c r="B7" s="4" t="str">
        <v>CIAT (Alliance)</v>
      </c>
      <c r="C7" s="4" t="str" xml:space="preserve">
        <v xml:space="preserve">Development of an impact assessment framework to generate evidence of CASP outcomes and other SPs contributions to global mitigation and adaptation goals 
</v>
      </c>
      <c r="D7" s="4" t="str">
        <v>New finance for just climate action and transitions New or improved climate policies Use of climate adaptation or low-emissions solutions Climate Adaptation and Mitigation</v>
      </c>
      <c r="E7" s="4" t="str">
        <v>N/A</v>
      </c>
      <c r="F7" s="5">
        <v>0</v>
      </c>
      <c r="G7" s="4" t="str">
        <v/>
      </c>
      <c r="H7" s="4">
        <v>452</v>
      </c>
    </row>
    <row r="8" ht="60" customHeight="1">
      <c r="A8" s="4" t="str">
        <v>AOW00: Cross Cutting</v>
      </c>
      <c r="B8" s="4" t="str">
        <v>CIAT (Alliance)</v>
      </c>
      <c r="C8" s="4" t="str">
        <v>MELIA study: Assessing the use of climate information among farmers, extension agents, and institutional users in Colombia, Ethiopia, and India</v>
      </c>
      <c r="D8" s="4" t="str">
        <v>Use of climate adaptation or low-emissions solutions Climate Adaptation and Mitigation</v>
      </c>
      <c r="E8" s="4" t="str">
        <v>N/A</v>
      </c>
      <c r="F8" s="5">
        <v>0</v>
      </c>
      <c r="G8" s="4" t="str">
        <v/>
      </c>
      <c r="H8" s="4">
        <v>454</v>
      </c>
    </row>
    <row r="9" ht="25" customHeight="1">
      <c r="C9" s="9" t="str">
        <v>MELIA budget subtotal</v>
      </c>
      <c r="F9" s="9">
        <v>0</v>
      </c>
      <c r="G9" s="9" t="str">
        <v/>
      </c>
      <c r="H9" s="9" t="str">
        <v/>
      </c>
    </row>
    <row r="10" ht="60" customHeight="1">
      <c r="A10" s="8" t="str">
        <v xml:space="preserve">AOW01: Prioritization and Coordination of Climate Action </v>
      </c>
      <c r="B10" s="4" t="str">
        <v>CIAT (Alliance)</v>
      </c>
      <c r="C10" s="4" t="str">
        <v>Study to test whether training accelerates adoption of agroforestry practices and improves farm performance in Colombia</v>
      </c>
      <c r="D10" s="4" t="str">
        <v>Use of climate adaptation or low-emissions solutions Climate Adaptation and Mitigation</v>
      </c>
      <c r="E10" s="4" t="str">
        <v>N/A</v>
      </c>
      <c r="F10" s="5">
        <v>72000</v>
      </c>
      <c r="G10" s="4" t="str">
        <v>.</v>
      </c>
      <c r="H10" s="4">
        <v>443</v>
      </c>
    </row>
    <row r="11" ht="60" customHeight="1">
      <c r="A11" s="4" t="str">
        <v xml:space="preserve">AOW01: Prioritization and Coordination of Climate Action </v>
      </c>
      <c r="B11" s="4" t="str">
        <v>CIAT (Alliance)</v>
      </c>
      <c r="C11" s="4" t="str">
        <v>Support to MELIA studies of Climate Action AOWs</v>
      </c>
      <c r="D11" s="4" t="str">
        <v>New finance for just climate action and transitions New or improved climate policies Use of climate adaptation or low-emissions solutions Climate Adaptation and Mitigation</v>
      </c>
      <c r="E11" s="4" t="str">
        <v>N/A</v>
      </c>
      <c r="F11" s="5">
        <v>43000</v>
      </c>
      <c r="G11" s="4" t="str">
        <v>.</v>
      </c>
      <c r="H11" s="4">
        <v>449</v>
      </c>
    </row>
    <row r="12" ht="60" customHeight="1" xml:space="preserve">
      <c r="A12" s="4" t="str">
        <v xml:space="preserve">AOW01: Prioritization and Coordination of Climate Action </v>
      </c>
      <c r="B12" s="4" t="str">
        <v>CIAT (Alliance)</v>
      </c>
      <c r="C12" s="4" t="str" xml:space="preserve">
        <v xml:space="preserve">Development of an impact assessment framework to generate evidence of CASP outcomes and other SPs contributions to global mitigation and adaptation goals 
</v>
      </c>
      <c r="D12" s="4" t="str">
        <v>New finance for just climate action and transitions New or improved climate policies Use of climate adaptation or low-emissions solutions Climate Adaptation and Mitigation</v>
      </c>
      <c r="E12" s="4" t="str">
        <v>N/A</v>
      </c>
      <c r="F12" s="5">
        <v>70000</v>
      </c>
      <c r="G12" s="4" t="str">
        <v>.</v>
      </c>
      <c r="H12" s="4">
        <v>451</v>
      </c>
    </row>
    <row r="13" ht="60" customHeight="1">
      <c r="A13" s="4" t="str">
        <v xml:space="preserve">AOW01: Prioritization and Coordination of Climate Action </v>
      </c>
      <c r="B13" s="4" t="str">
        <v>CIAT (Alliance)</v>
      </c>
      <c r="C13" s="4" t="str">
        <v>Document how CASP influences national climate commitments and policy processes including improved monitoring to better document the contributions of the program</v>
      </c>
      <c r="D13" s="4" t="str">
        <v>New finance for just climate action and transitions Climate Adaptation and Mitigation</v>
      </c>
      <c r="E13" s="4" t="str">
        <v>N/A</v>
      </c>
      <c r="F13" s="5">
        <v>25000</v>
      </c>
      <c r="G13" s="4" t="str">
        <v>.</v>
      </c>
      <c r="H13" s="4">
        <v>491</v>
      </c>
    </row>
    <row r="14" ht="25" customHeight="1">
      <c r="C14" s="9" t="str">
        <v>MELIA budget subtotal</v>
      </c>
      <c r="F14" s="9">
        <v>210000</v>
      </c>
      <c r="G14" s="9" t="str">
        <v/>
      </c>
      <c r="H14" s="9" t="str">
        <v/>
      </c>
    </row>
    <row r="15" ht="60" customHeight="1">
      <c r="A15" s="8" t="str">
        <v xml:space="preserve">AOW02: Digital Advisories and Climate Risk Management  </v>
      </c>
      <c r="B15" s="4" t="str">
        <v>CIAT (Alliance)</v>
      </c>
      <c r="C15" s="4" t="str">
        <v>MELIA Study: Optimize and digitize climate advisory workflows to link public programs (ACB) and private platforms (WeatherPlus). Enhance data interoperability, decision-support systems, and dissemination channels while embedding gender and social inclusion to ensure equitable access, usability, and impact across diverse user groups. With progress assessed against MELIA framework.</v>
      </c>
      <c r="D15" s="4" t="str">
        <v>Use of climate adaptation or low-emissions solutions Climate Adaptation and Mitigation</v>
      </c>
      <c r="E15" s="4" t="str">
        <v>N/A</v>
      </c>
      <c r="F15" s="5">
        <v>15000</v>
      </c>
      <c r="G15" s="4" t="str">
        <v>.</v>
      </c>
      <c r="H15" s="4">
        <v>445</v>
      </c>
    </row>
    <row r="16" ht="60" customHeight="1">
      <c r="A16" s="4" t="str">
        <v xml:space="preserve">AOW02: Digital Advisories and Climate Risk Management  </v>
      </c>
      <c r="B16" s="4" t="str">
        <v>CIAT (Alliance)</v>
      </c>
      <c r="C16" s="4" t="str">
        <v>Evidence, Learning, and Policy Uptake Package: Comprehensive MELIA framework implemented to assess access, use, and benefits of digital advisories. Outputs include a learning brief, policy recommendations, and investment concept notes shared at the 2026 Sahel Digital Climate Forum, demonstrating impact, fostering donor alignment, and guiding future scaling across West Africa</v>
      </c>
      <c r="D16" s="4" t="str">
        <v>Use of climate adaptation or low-emissions solutions Climate Adaptation and Mitigation</v>
      </c>
      <c r="E16" s="4" t="str">
        <v>N/A</v>
      </c>
      <c r="F16" s="5">
        <v>70000</v>
      </c>
      <c r="G16" s="4" t="str">
        <v>.</v>
      </c>
      <c r="H16" s="4">
        <v>447</v>
      </c>
    </row>
    <row r="17" ht="60" customHeight="1">
      <c r="A17" s="4" t="str">
        <v xml:space="preserve">AOW02: Digital Advisories and Climate Risk Management  </v>
      </c>
      <c r="B17" s="4" t="str">
        <v>CIAT (Alliance)</v>
      </c>
      <c r="C17" s="4" t="str">
        <v>MELIA study: Assessing the use of climate information among farmers, extension agents, and institutional users in Colombia, Ethiopia, and India</v>
      </c>
      <c r="D17" s="4" t="str">
        <v>Use of climate adaptation or low-emissions solutions Climate Adaptation and Mitigation</v>
      </c>
      <c r="E17" s="4" t="str">
        <v>N/A</v>
      </c>
      <c r="F17" s="5">
        <v>40000</v>
      </c>
      <c r="G17" s="4" t="str">
        <v>.</v>
      </c>
      <c r="H17" s="4">
        <v>453</v>
      </c>
    </row>
    <row r="18" ht="25" customHeight="1">
      <c r="C18" s="9" t="str">
        <v>MELIA budget subtotal</v>
      </c>
      <c r="F18" s="9">
        <v>125000</v>
      </c>
      <c r="G18" s="9" t="str">
        <v/>
      </c>
      <c r="H18" s="9" t="str">
        <v/>
      </c>
    </row>
  </sheetData>
  <mergeCells count="6">
    <mergeCell ref="C9:E9"/>
    <mergeCell ref="A2:A9"/>
    <mergeCell ref="C14:E14"/>
    <mergeCell ref="A10:A14"/>
    <mergeCell ref="C18:E18"/>
    <mergeCell ref="A15:A18"/>
  </mergeCells>
  <ignoredErrors>
    <ignoredError numberStoredAsText="1" sqref="A1:H18"/>
  </ignoredErrors>
</worksheet>
</file>

<file path=xl/worksheets/sheet6.xml><?xml version="1.0" encoding="utf-8"?>
<worksheet xmlns="http://schemas.openxmlformats.org/spreadsheetml/2006/main" xmlns:r="http://schemas.openxmlformats.org/officeDocument/2006/relationships">
  <dimension ref="A1:G4"/>
  <sheetViews>
    <sheetView workbookViewId="0"/>
  </sheetViews>
  <cols>
    <col min="1" max="1" width="10.83203125" customWidth="1"/>
    <col min="2" max="2" width="15.83203125" customWidth="1"/>
    <col min="3" max="3" width="40.83203125" customWidth="1"/>
    <col min="4" max="4" width="25.83203125" customWidth="1"/>
    <col min="5" max="5" width="30.83203125" customWidth="1"/>
    <col min="6" max="6" width="10.83203125" customWidth="1" hidden="true"/>
    <col min="7" max="7" width="10.83203125" customWidth="1" hidden="true"/>
  </cols>
  <sheetData>
    <row r="1" ht="60" customHeight="1">
      <c r="A1" s="3" t="str">
        <v>AOW</v>
      </c>
      <c r="B1" s="3" t="str">
        <v>Center</v>
      </c>
      <c r="C1" s="3" t="str">
        <v>Cost elements</v>
      </c>
      <c r="D1" s="3" t="str">
        <v>Total budget (USD)</v>
      </c>
      <c r="E1" s="3" t="str">
        <v>Assumption</v>
      </c>
      <c r="F1" s="3" t="str">
        <v>id</v>
      </c>
      <c r="G1" s="3" t="str">
        <v>standerd_cross_cutting_id</v>
      </c>
    </row>
    <row r="2" ht="45" customHeight="1">
      <c r="A2" s="8" t="str">
        <v>AOW00: Cross Cutting</v>
      </c>
      <c r="B2" s="4" t="str">
        <v>CIAT (Alliance)</v>
      </c>
      <c r="C2" s="4" t="str">
        <v>Area of Work Leads</v>
      </c>
      <c r="D2" s="5">
        <v>164754</v>
      </c>
      <c r="E2" s="4" t="str">
        <v xml:space="preserve">$158,421 for Wollenberg, Lini's position. $6,332 for Castro, Augusto's position. </v>
      </c>
      <c r="F2" s="4">
        <v>235</v>
      </c>
      <c r="G2" s="4">
        <v>3</v>
      </c>
    </row>
    <row r="3" ht="45" customHeight="1">
      <c r="A3" s="4" t="str">
        <v>AOW00: Cross Cutting</v>
      </c>
      <c r="B3" s="4" t="str">
        <v>CIAT (Alliance)</v>
      </c>
      <c r="C3" s="4" t="str">
        <v>PMU, CGIAR Program Finance Support and associated Allocation</v>
      </c>
      <c r="D3" s="5">
        <v>4547</v>
      </c>
      <c r="E3" s="4" t="str">
        <v xml:space="preserve">$4,547 for Mayanja, Brian's position. </v>
      </c>
      <c r="F3" s="4">
        <v>249</v>
      </c>
      <c r="G3" s="4">
        <v>2</v>
      </c>
    </row>
    <row r="4" ht="25" customHeight="1">
      <c r="C4" s="9" t="str">
        <v>Cross-cutting budget subtotal</v>
      </c>
      <c r="D4" s="9">
        <v>169301</v>
      </c>
      <c r="E4" s="9" t="str">
        <v/>
      </c>
      <c r="F4" s="9" t="str">
        <v/>
      </c>
      <c r="G4" s="9" t="str">
        <v/>
      </c>
    </row>
  </sheetData>
  <mergeCells count="1">
    <mergeCell ref="A2:A4"/>
  </mergeCells>
  <ignoredErrors>
    <ignoredError numberStoredAsText="1" sqref="A1:G4"/>
  </ignoredErrors>
</worksheet>
</file>

<file path=xl/worksheets/sheet7.xml><?xml version="1.0" encoding="utf-8"?>
<worksheet xmlns="http://schemas.openxmlformats.org/spreadsheetml/2006/main" xmlns:r="http://schemas.openxmlformats.org/officeDocument/2006/relationships">
  <dimension ref="A1:H5"/>
  <sheetViews>
    <sheetView workbookViewId="0"/>
  </sheetViews>
  <cols>
    <col min="1" max="1" width="25.83203125" customWidth="1"/>
    <col min="2" max="2" width="10.83203125" customWidth="1"/>
    <col min="3" max="3" width="10.83203125" customWidth="1"/>
    <col min="4" max="4" width="10.83203125" customWidth="1"/>
    <col min="5" max="5" width="10.83203125" customWidth="1"/>
    <col min="6" max="6" width="10.83203125" customWidth="1"/>
    <col min="7" max="7" width="10.83203125" customWidth="1"/>
    <col min="8" max="8" width="20.83203125" customWidth="1"/>
  </cols>
  <sheetData>
    <row r="1" ht="25" customHeight="1">
      <c r="A1" s="3" t="str">
        <v>Main Accounts</v>
      </c>
      <c r="B1" s="3" t="str">
        <v>AOW00</v>
      </c>
      <c r="C1" s="3" t="str">
        <v>AOW01</v>
      </c>
      <c r="D1" s="3" t="str">
        <v>AOW02</v>
      </c>
      <c r="E1" s="3" t="str">
        <v>AOW03</v>
      </c>
      <c r="F1" s="3" t="str">
        <v>AOW04</v>
      </c>
      <c r="G1" s="3" t="str">
        <v>AOW05</v>
      </c>
      <c r="H1" s="3" t="str">
        <v>Total budget (USD)</v>
      </c>
    </row>
    <row r="2" ht="20" customHeight="1">
      <c r="A2" s="4" t="str">
        <v>Staffing, Chargebacks and Indirect</v>
      </c>
      <c r="B2" s="5">
        <v>31544</v>
      </c>
      <c r="C2" s="5">
        <v>1182461</v>
      </c>
      <c r="D2" s="5">
        <v>597795</v>
      </c>
      <c r="E2" s="5">
        <v>0</v>
      </c>
      <c r="F2" s="5">
        <v>458145</v>
      </c>
      <c r="G2" s="5">
        <v>739768</v>
      </c>
      <c r="H2" s="5">
        <f>=SUM(B2:G2)</f>
        <v>0</v>
      </c>
    </row>
    <row r="3" ht="20" customHeight="1">
      <c r="A3" s="4" t="str">
        <v>Operations (supplies, consultants, travels, workshops, other)</v>
      </c>
      <c r="B3" s="5">
        <v>137757</v>
      </c>
      <c r="C3" s="5">
        <v>294294</v>
      </c>
      <c r="D3" s="5">
        <v>137824</v>
      </c>
      <c r="E3" s="5">
        <v>0</v>
      </c>
      <c r="F3" s="5">
        <v>210756</v>
      </c>
      <c r="G3" s="5">
        <v>79000</v>
      </c>
      <c r="H3" s="5">
        <f>=SUM(B3:G3)</f>
        <v>0</v>
      </c>
    </row>
    <row r="4" ht="20" customHeight="1">
      <c r="A4" s="4" t="str">
        <v>Collaborators non-CGIAR centers</v>
      </c>
      <c r="B4" s="5">
        <v>0</v>
      </c>
      <c r="C4" s="5">
        <v>57391</v>
      </c>
      <c r="D4" s="5">
        <v>55000</v>
      </c>
      <c r="E4" s="5">
        <v>0</v>
      </c>
      <c r="F4" s="5">
        <v>0</v>
      </c>
      <c r="G4" s="5">
        <v>71000</v>
      </c>
      <c r="H4" s="5">
        <f>=SUM(B4:G4)</f>
        <v>0</v>
      </c>
    </row>
    <row r="5" ht="20" customHeight="1">
      <c r="A5" s="6" t="str">
        <v>Subtotal</v>
      </c>
      <c r="B5" s="7">
        <f>=SUM(B2:B4)</f>
        <v>0</v>
      </c>
      <c r="C5" s="7">
        <f>=SUM(C2:C4)</f>
        <v>0</v>
      </c>
      <c r="D5" s="7">
        <f>=SUM(D2:D4)</f>
        <v>0</v>
      </c>
      <c r="E5" s="7">
        <f>=SUM(E2:E4)</f>
        <v>0</v>
      </c>
      <c r="F5" s="7">
        <f>=SUM(F2:F4)</f>
        <v>0</v>
      </c>
      <c r="G5" s="7">
        <f>=SUM(G2:G4)</f>
        <v>0</v>
      </c>
      <c r="H5" s="7">
        <f>=SUM(H2:H4)</f>
        <v>0</v>
      </c>
    </row>
  </sheetData>
  <ignoredErrors>
    <ignoredError numberStoredAsText="1" sqref="A1:H5"/>
  </ignoredErrors>
</worksheet>
</file>

<file path=xl/worksheets/sheet8.xml><?xml version="1.0" encoding="utf-8"?>
<worksheet xmlns="http://schemas.openxmlformats.org/spreadsheetml/2006/main" xmlns:r="http://schemas.openxmlformats.org/officeDocument/2006/relationships">
  <dimension ref="A1:E51"/>
  <sheetViews>
    <sheetView workbookViewId="0"/>
  </sheetViews>
  <cols>
    <col min="1" max="1" width="10.83203125" customWidth="1"/>
    <col min="2" max="2" width="15.83203125" customWidth="1"/>
    <col min="3" max="3" width="30.83203125" customWidth="1"/>
    <col min="4" max="4" width="15.83203125" customWidth="1"/>
    <col min="5" max="5" width="10.83203125" customWidth="1" hidden="true"/>
  </cols>
  <sheetData>
    <row r="1" ht="60" customHeight="1">
      <c r="A1" s="3" t="str">
        <v>AOW</v>
      </c>
      <c r="B1" s="3" t="str">
        <v>Center</v>
      </c>
      <c r="C1" s="3" t="str">
        <v>Country</v>
      </c>
      <c r="D1" s="3" t="str">
        <v>Percentage (%)</v>
      </c>
      <c r="E1" s="3" t="str">
        <v>id</v>
      </c>
    </row>
    <row r="2" ht="45" customHeight="1">
      <c r="A2" s="8" t="str">
        <v>AOW00: Cross Cutting</v>
      </c>
      <c r="B2" s="4" t="str">
        <v>CIAT (Alliance)</v>
      </c>
      <c r="C2" s="4" t="str">
        <v>Colombia</v>
      </c>
      <c r="D2" s="5">
        <v>3.5</v>
      </c>
      <c r="E2" s="4">
        <v>3342</v>
      </c>
    </row>
    <row r="3" ht="45" customHeight="1">
      <c r="A3" s="4" t="str">
        <v>AOW00: Cross Cutting</v>
      </c>
      <c r="B3" s="4" t="str">
        <v>CIAT (Alliance)</v>
      </c>
      <c r="C3" s="4" t="str">
        <v>Uganda</v>
      </c>
      <c r="D3" s="5">
        <v>3</v>
      </c>
      <c r="E3" s="4">
        <v>3343</v>
      </c>
    </row>
    <row r="4" ht="45" customHeight="1">
      <c r="A4" s="4" t="str">
        <v>AOW00: Cross Cutting</v>
      </c>
      <c r="B4" s="4" t="str">
        <v>CIAT (Alliance)</v>
      </c>
      <c r="C4" s="4" t="str">
        <v>United States of America</v>
      </c>
      <c r="D4" s="5">
        <v>93.5</v>
      </c>
      <c r="E4" s="4">
        <v>3341</v>
      </c>
    </row>
    <row r="5" ht="45" customHeight="1">
      <c r="A5" s="8" t="str">
        <v xml:space="preserve">AOW01: Prioritization and Coordination of Climate Action </v>
      </c>
      <c r="B5" s="4" t="str">
        <v>CIAT (Alliance)</v>
      </c>
      <c r="C5" s="4" t="str">
        <v>Benin</v>
      </c>
      <c r="D5" s="5">
        <v>2</v>
      </c>
      <c r="E5" s="4">
        <v>1948</v>
      </c>
    </row>
    <row r="6" ht="45" customHeight="1">
      <c r="A6" s="4" t="str">
        <v xml:space="preserve">AOW01: Prioritization and Coordination of Climate Action </v>
      </c>
      <c r="B6" s="4" t="str">
        <v>CIAT (Alliance)</v>
      </c>
      <c r="C6" s="4" t="str">
        <v>Burkina Faso</v>
      </c>
      <c r="D6" s="5">
        <v>2</v>
      </c>
      <c r="E6" s="4">
        <v>1949</v>
      </c>
    </row>
    <row r="7" ht="45" customHeight="1">
      <c r="A7" s="4" t="str">
        <v xml:space="preserve">AOW01: Prioritization and Coordination of Climate Action </v>
      </c>
      <c r="B7" s="4" t="str">
        <v>CIAT (Alliance)</v>
      </c>
      <c r="C7" s="4" t="str">
        <v>Colombia</v>
      </c>
      <c r="D7" s="5">
        <v>23</v>
      </c>
      <c r="E7" s="4">
        <v>1946</v>
      </c>
    </row>
    <row r="8" ht="45" customHeight="1">
      <c r="A8" s="4" t="str">
        <v xml:space="preserve">AOW01: Prioritization and Coordination of Climate Action </v>
      </c>
      <c r="B8" s="4" t="str">
        <v>CIAT (Alliance)</v>
      </c>
      <c r="C8" s="4" t="str">
        <v>Côte d'Ivoire</v>
      </c>
      <c r="D8" s="5">
        <v>2</v>
      </c>
      <c r="E8" s="4">
        <v>1950</v>
      </c>
    </row>
    <row r="9" ht="45" customHeight="1">
      <c r="A9" s="4" t="str">
        <v xml:space="preserve">AOW01: Prioritization and Coordination of Climate Action </v>
      </c>
      <c r="B9" s="4" t="str">
        <v>CIAT (Alliance)</v>
      </c>
      <c r="C9" s="4" t="str">
        <v>Ethiopia</v>
      </c>
      <c r="D9" s="5">
        <v>3</v>
      </c>
      <c r="E9" s="4">
        <v>1951</v>
      </c>
    </row>
    <row r="10" ht="45" customHeight="1">
      <c r="A10" s="4" t="str">
        <v xml:space="preserve">AOW01: Prioritization and Coordination of Climate Action </v>
      </c>
      <c r="B10" s="4" t="str">
        <v>CIAT (Alliance)</v>
      </c>
      <c r="C10" s="4" t="str">
        <v>France</v>
      </c>
      <c r="D10" s="5">
        <v>4</v>
      </c>
      <c r="E10" s="4">
        <v>1952</v>
      </c>
    </row>
    <row r="11" ht="45" customHeight="1">
      <c r="A11" s="4" t="str">
        <v xml:space="preserve">AOW01: Prioritization and Coordination of Climate Action </v>
      </c>
      <c r="B11" s="4" t="str">
        <v>CIAT (Alliance)</v>
      </c>
      <c r="C11" s="4" t="str">
        <v>Ghana</v>
      </c>
      <c r="D11" s="5">
        <v>0</v>
      </c>
      <c r="E11" s="4">
        <v>1953</v>
      </c>
    </row>
    <row r="12" ht="45" customHeight="1">
      <c r="A12" s="4" t="str">
        <v xml:space="preserve">AOW01: Prioritization and Coordination of Climate Action </v>
      </c>
      <c r="B12" s="4" t="str">
        <v>CIAT (Alliance)</v>
      </c>
      <c r="C12" s="4" t="str">
        <v>Guatemala</v>
      </c>
      <c r="D12" s="5">
        <v>6</v>
      </c>
      <c r="E12" s="4">
        <v>1954</v>
      </c>
    </row>
    <row r="13" ht="45" customHeight="1">
      <c r="A13" s="4" t="str">
        <v xml:space="preserve">AOW01: Prioritization and Coordination of Climate Action </v>
      </c>
      <c r="B13" s="4" t="str">
        <v>CIAT (Alliance)</v>
      </c>
      <c r="C13" s="4" t="str">
        <v>Honduras</v>
      </c>
      <c r="D13" s="5">
        <v>7</v>
      </c>
      <c r="E13" s="4">
        <v>1955</v>
      </c>
    </row>
    <row r="14" ht="45" customHeight="1">
      <c r="A14" s="4" t="str">
        <v xml:space="preserve">AOW01: Prioritization and Coordination of Climate Action </v>
      </c>
      <c r="B14" s="4" t="str">
        <v>CIAT (Alliance)</v>
      </c>
      <c r="C14" s="4" t="str">
        <v>India</v>
      </c>
      <c r="D14" s="5">
        <v>1</v>
      </c>
      <c r="E14" s="4">
        <v>1956</v>
      </c>
    </row>
    <row r="15" ht="45" customHeight="1">
      <c r="A15" s="4" t="str">
        <v xml:space="preserve">AOW01: Prioritization and Coordination of Climate Action </v>
      </c>
      <c r="B15" s="4" t="str">
        <v>CIAT (Alliance)</v>
      </c>
      <c r="C15" s="4" t="str">
        <v>Italy</v>
      </c>
      <c r="D15" s="5">
        <v>4</v>
      </c>
      <c r="E15" s="4">
        <v>1957</v>
      </c>
    </row>
    <row r="16" ht="45" customHeight="1">
      <c r="A16" s="4" t="str">
        <v xml:space="preserve">AOW01: Prioritization and Coordination of Climate Action </v>
      </c>
      <c r="B16" s="4" t="str">
        <v>CIAT (Alliance)</v>
      </c>
      <c r="C16" s="4" t="str">
        <v>Kenya</v>
      </c>
      <c r="D16" s="5">
        <v>23</v>
      </c>
      <c r="E16" s="4">
        <v>1947</v>
      </c>
    </row>
    <row r="17" ht="45" customHeight="1">
      <c r="A17" s="4" t="str">
        <v xml:space="preserve">AOW01: Prioritization and Coordination of Climate Action </v>
      </c>
      <c r="B17" s="4" t="str">
        <v>CIAT (Alliance)</v>
      </c>
      <c r="C17" s="4" t="str">
        <v>Niger</v>
      </c>
      <c r="D17" s="5">
        <v>4</v>
      </c>
      <c r="E17" s="4">
        <v>1958</v>
      </c>
    </row>
    <row r="18" ht="45" customHeight="1">
      <c r="A18" s="4" t="str">
        <v xml:space="preserve">AOW01: Prioritization and Coordination of Climate Action </v>
      </c>
      <c r="B18" s="4" t="str">
        <v>CIAT (Alliance)</v>
      </c>
      <c r="C18" s="4" t="str">
        <v>Philippines</v>
      </c>
      <c r="D18" s="5">
        <v>4</v>
      </c>
      <c r="E18" s="4">
        <v>1959</v>
      </c>
    </row>
    <row r="19" ht="45" customHeight="1">
      <c r="A19" s="4" t="str">
        <v xml:space="preserve">AOW01: Prioritization and Coordination of Climate Action </v>
      </c>
      <c r="B19" s="4" t="str">
        <v>CIAT (Alliance)</v>
      </c>
      <c r="C19" s="4" t="str">
        <v>Portugal</v>
      </c>
      <c r="D19" s="5">
        <v>2</v>
      </c>
      <c r="E19" s="4">
        <v>1960</v>
      </c>
    </row>
    <row r="20" ht="45" customHeight="1">
      <c r="A20" s="4" t="str">
        <v xml:space="preserve">AOW01: Prioritization and Coordination of Climate Action </v>
      </c>
      <c r="B20" s="4" t="str">
        <v>CIAT (Alliance)</v>
      </c>
      <c r="C20" s="4" t="str">
        <v>Senegal</v>
      </c>
      <c r="D20" s="5">
        <v>8</v>
      </c>
      <c r="E20" s="4">
        <v>1961</v>
      </c>
    </row>
    <row r="21" ht="45" customHeight="1">
      <c r="A21" s="4" t="str">
        <v xml:space="preserve">AOW01: Prioritization and Coordination of Climate Action </v>
      </c>
      <c r="B21" s="4" t="str">
        <v>CIAT (Alliance)</v>
      </c>
      <c r="C21" s="4" t="str">
        <v>The Socialist Republic of Viet Nam</v>
      </c>
      <c r="D21" s="5">
        <v>3</v>
      </c>
      <c r="E21" s="4">
        <v>1962</v>
      </c>
    </row>
    <row r="22" ht="45" customHeight="1">
      <c r="A22" s="4" t="str">
        <v xml:space="preserve">AOW01: Prioritization and Coordination of Climate Action </v>
      </c>
      <c r="B22" s="4" t="str">
        <v>CIAT (Alliance)</v>
      </c>
      <c r="C22" s="4" t="str">
        <v>Zambia</v>
      </c>
      <c r="D22" s="5">
        <v>2</v>
      </c>
      <c r="E22" s="4">
        <v>1963</v>
      </c>
    </row>
    <row r="23" ht="45" customHeight="1">
      <c r="A23" s="8" t="str">
        <v xml:space="preserve">AOW02: Digital Advisories and Climate Risk Management  </v>
      </c>
      <c r="B23" s="4" t="str">
        <v>CIAT (Alliance)</v>
      </c>
      <c r="C23" s="4" t="str">
        <v>Colombia</v>
      </c>
      <c r="D23" s="5">
        <v>14</v>
      </c>
      <c r="E23" s="4">
        <v>1971</v>
      </c>
    </row>
    <row r="24" ht="45" customHeight="1">
      <c r="A24" s="4" t="str">
        <v xml:space="preserve">AOW02: Digital Advisories and Climate Risk Management  </v>
      </c>
      <c r="B24" s="4" t="str">
        <v>CIAT (Alliance)</v>
      </c>
      <c r="C24" s="4" t="str">
        <v>Ethiopia</v>
      </c>
      <c r="D24" s="5">
        <v>13</v>
      </c>
      <c r="E24" s="4">
        <v>1970</v>
      </c>
    </row>
    <row r="25" ht="45" customHeight="1">
      <c r="A25" s="4" t="str">
        <v xml:space="preserve">AOW02: Digital Advisories and Climate Risk Management  </v>
      </c>
      <c r="B25" s="4" t="str">
        <v>CIAT (Alliance)</v>
      </c>
      <c r="C25" s="4" t="str">
        <v>India</v>
      </c>
      <c r="D25" s="5">
        <v>0</v>
      </c>
      <c r="E25" s="4">
        <v>1969</v>
      </c>
    </row>
    <row r="26" ht="45" customHeight="1">
      <c r="A26" s="4" t="str">
        <v xml:space="preserve">AOW02: Digital Advisories and Climate Risk Management  </v>
      </c>
      <c r="B26" s="4" t="str">
        <v>CIAT (Alliance)</v>
      </c>
      <c r="C26" s="4" t="str">
        <v>Kenya</v>
      </c>
      <c r="D26" s="5">
        <v>15</v>
      </c>
      <c r="E26" s="4">
        <v>3157</v>
      </c>
    </row>
    <row r="27" ht="45" customHeight="1">
      <c r="A27" s="4" t="str">
        <v xml:space="preserve">AOW02: Digital Advisories and Climate Risk Management  </v>
      </c>
      <c r="B27" s="4" t="str">
        <v>CIAT (Alliance)</v>
      </c>
      <c r="C27" s="4" t="str">
        <v>Nigeria</v>
      </c>
      <c r="D27" s="5">
        <v>28</v>
      </c>
      <c r="E27" s="4">
        <v>1968</v>
      </c>
    </row>
    <row r="28" ht="45" customHeight="1">
      <c r="A28" s="4" t="str">
        <v xml:space="preserve">AOW02: Digital Advisories and Climate Risk Management  </v>
      </c>
      <c r="B28" s="4" t="str">
        <v>CIAT (Alliance)</v>
      </c>
      <c r="C28" s="4" t="str">
        <v>Philippines</v>
      </c>
      <c r="D28" s="5">
        <v>9</v>
      </c>
      <c r="E28" s="4">
        <v>1967</v>
      </c>
    </row>
    <row r="29" ht="45" customHeight="1">
      <c r="A29" s="4" t="str">
        <v xml:space="preserve">AOW02: Digital Advisories and Climate Risk Management  </v>
      </c>
      <c r="B29" s="4" t="str">
        <v>CIAT (Alliance)</v>
      </c>
      <c r="C29" s="4" t="str">
        <v>Senegal</v>
      </c>
      <c r="D29" s="5">
        <v>3</v>
      </c>
      <c r="E29" s="4">
        <v>1966</v>
      </c>
    </row>
    <row r="30" ht="45" customHeight="1">
      <c r="A30" s="4" t="str">
        <v xml:space="preserve">AOW02: Digital Advisories and Climate Risk Management  </v>
      </c>
      <c r="B30" s="4" t="str">
        <v>CIAT (Alliance)</v>
      </c>
      <c r="C30" s="4" t="str">
        <v>The Socialist Republic of Viet Nam</v>
      </c>
      <c r="D30" s="5">
        <v>18</v>
      </c>
      <c r="E30" s="4">
        <v>1965</v>
      </c>
    </row>
    <row r="31" ht="45" customHeight="1">
      <c r="A31" s="4" t="str">
        <v xml:space="preserve">AOW02: Digital Advisories and Climate Risk Management  </v>
      </c>
      <c r="B31" s="4" t="str">
        <v>CIAT (Alliance)</v>
      </c>
      <c r="C31" s="4" t="str">
        <v>Zambia</v>
      </c>
      <c r="D31" s="5">
        <v>0</v>
      </c>
      <c r="E31" s="4">
        <v>1964</v>
      </c>
    </row>
    <row r="32" ht="45" customHeight="1">
      <c r="A32" s="8" t="str">
        <v xml:space="preserve">AOW04: Low-emission Transitions  </v>
      </c>
      <c r="B32" s="4" t="str">
        <v>CIAT (Alliance)</v>
      </c>
      <c r="C32" s="4" t="str">
        <v>Colombia</v>
      </c>
      <c r="D32" s="5">
        <v>77</v>
      </c>
      <c r="E32" s="4">
        <v>1979</v>
      </c>
    </row>
    <row r="33" ht="45" customHeight="1">
      <c r="A33" s="4" t="str">
        <v xml:space="preserve">AOW04: Low-emission Transitions  </v>
      </c>
      <c r="B33" s="4" t="str">
        <v>CIAT (Alliance)</v>
      </c>
      <c r="C33" s="4" t="str">
        <v>Ethiopia</v>
      </c>
      <c r="D33" s="5">
        <v>0</v>
      </c>
      <c r="E33" s="4">
        <v>1978</v>
      </c>
    </row>
    <row r="34" ht="45" customHeight="1">
      <c r="A34" s="4" t="str">
        <v xml:space="preserve">AOW04: Low-emission Transitions  </v>
      </c>
      <c r="B34" s="4" t="str">
        <v>CIAT (Alliance)</v>
      </c>
      <c r="C34" s="4" t="str">
        <v>India</v>
      </c>
      <c r="D34" s="5">
        <v>0</v>
      </c>
      <c r="E34" s="4">
        <v>1977</v>
      </c>
    </row>
    <row r="35" ht="45" customHeight="1">
      <c r="A35" s="4" t="str">
        <v xml:space="preserve">AOW04: Low-emission Transitions  </v>
      </c>
      <c r="B35" s="4" t="str">
        <v>CIAT (Alliance)</v>
      </c>
      <c r="C35" s="4" t="str">
        <v>Kenya</v>
      </c>
      <c r="D35" s="5">
        <v>2</v>
      </c>
      <c r="E35" s="4">
        <v>1980</v>
      </c>
    </row>
    <row r="36" ht="45" customHeight="1">
      <c r="A36" s="4" t="str">
        <v xml:space="preserve">AOW04: Low-emission Transitions  </v>
      </c>
      <c r="B36" s="4" t="str">
        <v>CIAT (Alliance)</v>
      </c>
      <c r="C36" s="4" t="str">
        <v>Nigeria</v>
      </c>
      <c r="D36" s="5">
        <v>0</v>
      </c>
      <c r="E36" s="4">
        <v>1976</v>
      </c>
    </row>
    <row r="37" ht="45" customHeight="1">
      <c r="A37" s="4" t="str">
        <v xml:space="preserve">AOW04: Low-emission Transitions  </v>
      </c>
      <c r="B37" s="4" t="str">
        <v>CIAT (Alliance)</v>
      </c>
      <c r="C37" s="4" t="str">
        <v>Philippines</v>
      </c>
      <c r="D37" s="5">
        <v>0</v>
      </c>
      <c r="E37" s="4">
        <v>1975</v>
      </c>
    </row>
    <row r="38" ht="45" customHeight="1">
      <c r="A38" s="4" t="str">
        <v xml:space="preserve">AOW04: Low-emission Transitions  </v>
      </c>
      <c r="B38" s="4" t="str">
        <v>CIAT (Alliance)</v>
      </c>
      <c r="C38" s="4" t="str">
        <v>Tanzania</v>
      </c>
      <c r="D38" s="5">
        <v>12</v>
      </c>
      <c r="E38" s="4">
        <v>3158</v>
      </c>
    </row>
    <row r="39" ht="45" customHeight="1">
      <c r="A39" s="4" t="str">
        <v xml:space="preserve">AOW04: Low-emission Transitions  </v>
      </c>
      <c r="B39" s="4" t="str">
        <v>CIAT (Alliance)</v>
      </c>
      <c r="C39" s="4" t="str">
        <v>The Socialist Republic of Viet Nam</v>
      </c>
      <c r="D39" s="5">
        <v>0</v>
      </c>
      <c r="E39" s="4">
        <v>1973</v>
      </c>
    </row>
    <row r="40" ht="45" customHeight="1">
      <c r="A40" s="4" t="str">
        <v xml:space="preserve">AOW04: Low-emission Transitions  </v>
      </c>
      <c r="B40" s="4" t="str">
        <v>CIAT (Alliance)</v>
      </c>
      <c r="C40" s="4" t="str">
        <v>United Republic</v>
      </c>
      <c r="D40" s="5">
        <v>0</v>
      </c>
      <c r="E40" s="4">
        <v>1974</v>
      </c>
    </row>
    <row r="41" ht="45" customHeight="1">
      <c r="A41" s="4" t="str">
        <v xml:space="preserve">AOW04: Low-emission Transitions  </v>
      </c>
      <c r="B41" s="4" t="str">
        <v>CIAT (Alliance)</v>
      </c>
      <c r="C41" s="4" t="str">
        <v>Zambia</v>
      </c>
      <c r="D41" s="5">
        <v>9</v>
      </c>
      <c r="E41" s="4">
        <v>1972</v>
      </c>
    </row>
    <row r="42" ht="45" customHeight="1">
      <c r="A42" s="8" t="str">
        <v xml:space="preserve">AOW05: Finance and Policy for Scaling Solutions </v>
      </c>
      <c r="B42" s="4" t="str">
        <v>CIAT (Alliance)</v>
      </c>
      <c r="C42" s="4" t="str">
        <v>Colombia</v>
      </c>
      <c r="D42" s="5">
        <v>5</v>
      </c>
      <c r="E42" s="4">
        <v>1988</v>
      </c>
    </row>
    <row r="43" ht="45" customHeight="1">
      <c r="A43" s="4" t="str">
        <v xml:space="preserve">AOW05: Finance and Policy for Scaling Solutions </v>
      </c>
      <c r="B43" s="4" t="str">
        <v>CIAT (Alliance)</v>
      </c>
      <c r="C43" s="4" t="str">
        <v>Ethiopia</v>
      </c>
      <c r="D43" s="5">
        <v>24</v>
      </c>
      <c r="E43" s="4">
        <v>1987</v>
      </c>
    </row>
    <row r="44" ht="45" customHeight="1">
      <c r="A44" s="4" t="str">
        <v xml:space="preserve">AOW05: Finance and Policy for Scaling Solutions </v>
      </c>
      <c r="B44" s="4" t="str">
        <v>CIAT (Alliance)</v>
      </c>
      <c r="C44" s="4" t="str">
        <v>Ghana</v>
      </c>
      <c r="D44" s="5">
        <v>17</v>
      </c>
      <c r="E44" s="4">
        <v>3159</v>
      </c>
    </row>
    <row r="45" ht="45" customHeight="1">
      <c r="A45" s="4" t="str">
        <v xml:space="preserve">AOW05: Finance and Policy for Scaling Solutions </v>
      </c>
      <c r="B45" s="4" t="str">
        <v>CIAT (Alliance)</v>
      </c>
      <c r="C45" s="4" t="str">
        <v>Guatemala</v>
      </c>
      <c r="D45" s="5">
        <v>19</v>
      </c>
      <c r="E45" s="4">
        <v>1986</v>
      </c>
    </row>
    <row r="46" ht="45" customHeight="1">
      <c r="A46" s="4" t="str">
        <v xml:space="preserve">AOW05: Finance and Policy for Scaling Solutions </v>
      </c>
      <c r="B46" s="4" t="str">
        <v>CIAT (Alliance)</v>
      </c>
      <c r="C46" s="4" t="str">
        <v>India</v>
      </c>
      <c r="D46" s="5">
        <v>0</v>
      </c>
      <c r="E46" s="4">
        <v>1985</v>
      </c>
    </row>
    <row r="47" ht="45" customHeight="1">
      <c r="A47" s="4" t="str">
        <v xml:space="preserve">AOW05: Finance and Policy for Scaling Solutions </v>
      </c>
      <c r="B47" s="4" t="str">
        <v>CIAT (Alliance)</v>
      </c>
      <c r="C47" s="4" t="str">
        <v>Kenya</v>
      </c>
      <c r="D47" s="5">
        <v>30</v>
      </c>
      <c r="E47" s="4">
        <v>1989</v>
      </c>
    </row>
    <row r="48" ht="45" customHeight="1">
      <c r="A48" s="4" t="str">
        <v xml:space="preserve">AOW05: Finance and Policy for Scaling Solutions </v>
      </c>
      <c r="B48" s="4" t="str">
        <v>CIAT (Alliance)</v>
      </c>
      <c r="C48" s="4" t="str">
        <v>Philippines</v>
      </c>
      <c r="D48" s="5">
        <v>0</v>
      </c>
      <c r="E48" s="4">
        <v>1984</v>
      </c>
    </row>
    <row r="49" ht="45" customHeight="1">
      <c r="A49" s="4" t="str">
        <v xml:space="preserve">AOW05: Finance and Policy for Scaling Solutions </v>
      </c>
      <c r="B49" s="4" t="str">
        <v>CIAT (Alliance)</v>
      </c>
      <c r="C49" s="4" t="str">
        <v>Senegal</v>
      </c>
      <c r="D49" s="5">
        <v>5</v>
      </c>
      <c r="E49" s="4">
        <v>1983</v>
      </c>
    </row>
    <row r="50" ht="45" customHeight="1">
      <c r="A50" s="4" t="str">
        <v xml:space="preserve">AOW05: Finance and Policy for Scaling Solutions </v>
      </c>
      <c r="B50" s="4" t="str">
        <v>CIAT (Alliance)</v>
      </c>
      <c r="C50" s="4" t="str">
        <v>The Socialist Republic of Viet Nam</v>
      </c>
      <c r="D50" s="5">
        <v>0</v>
      </c>
      <c r="E50" s="4">
        <v>1982</v>
      </c>
    </row>
    <row r="51" ht="45" customHeight="1">
      <c r="A51" s="4" t="str">
        <v xml:space="preserve">AOW05: Finance and Policy for Scaling Solutions </v>
      </c>
      <c r="B51" s="4" t="str">
        <v>CIAT (Alliance)</v>
      </c>
      <c r="C51" s="4" t="str">
        <v>Zambia</v>
      </c>
      <c r="D51" s="5">
        <v>0</v>
      </c>
      <c r="E51" s="4">
        <v>1981</v>
      </c>
    </row>
  </sheetData>
  <mergeCells count="5">
    <mergeCell ref="A2:A4"/>
    <mergeCell ref="A5:A22"/>
    <mergeCell ref="A23:A31"/>
    <mergeCell ref="A32:A41"/>
    <mergeCell ref="A42:A51"/>
  </mergeCells>
  <ignoredErrors>
    <ignoredError numberStoredAsText="1" sqref="A1:E51"/>
  </ignoredErrors>
</worksheet>
</file>

<file path=xl/worksheets/sheet9.xml><?xml version="1.0" encoding="utf-8"?>
<worksheet xmlns="http://schemas.openxmlformats.org/spreadsheetml/2006/main" xmlns:r="http://schemas.openxmlformats.org/officeDocument/2006/relationships">
  <dimension ref="A1:F16"/>
  <sheetViews>
    <sheetView workbookViewId="0"/>
  </sheetViews>
  <cols>
    <col min="1" max="1" width="10.83203125" customWidth="1"/>
    <col min="2" max="2" width="15.83203125" customWidth="1"/>
    <col min="3" max="3" width="30.83203125" customWidth="1"/>
    <col min="4" max="4" width="12.83203125" customWidth="1"/>
    <col min="5" max="5" width="15.83203125" customWidth="1"/>
    <col min="6" max="6" width="10.83203125" customWidth="1" hidden="true"/>
  </cols>
  <sheetData>
    <row r="1" ht="60" customHeight="1">
      <c r="A1" s="3" t="str">
        <v>AOW</v>
      </c>
      <c r="B1" s="3" t="str">
        <v>Center</v>
      </c>
      <c r="C1" s="3" t="str">
        <v>Location</v>
      </c>
      <c r="D1" s="3" t="str">
        <v>Type</v>
      </c>
      <c r="E1" s="3" t="str">
        <v>Percentage (%)</v>
      </c>
      <c r="F1" s="3" t="str">
        <v>id</v>
      </c>
    </row>
    <row r="2" ht="45" customHeight="1">
      <c r="A2" s="8" t="str">
        <v>AOW00: Cross Cutting</v>
      </c>
      <c r="B2" s="4" t="str">
        <v>CIAT (Alliance)</v>
      </c>
      <c r="C2" s="4" t="str">
        <v>Global</v>
      </c>
      <c r="D2" s="4" t="str">
        <v>global</v>
      </c>
      <c r="E2" s="5">
        <v>100</v>
      </c>
      <c r="F2" s="4">
        <v>1561</v>
      </c>
    </row>
    <row r="3" ht="45" customHeight="1">
      <c r="A3" s="8" t="str">
        <v xml:space="preserve">AOW01: Prioritization and Coordination of Climate Action </v>
      </c>
      <c r="B3" s="4" t="str">
        <v>CIAT (Alliance)</v>
      </c>
      <c r="C3" s="4" t="str">
        <v>Global</v>
      </c>
      <c r="D3" s="4" t="str">
        <v>global</v>
      </c>
      <c r="E3" s="5">
        <v>100</v>
      </c>
      <c r="F3" s="4">
        <v>691</v>
      </c>
    </row>
    <row r="4" ht="45" customHeight="1">
      <c r="A4" s="8" t="str">
        <v xml:space="preserve">AOW02: Digital Advisories and Climate Risk Management  </v>
      </c>
      <c r="B4" s="4" t="str">
        <v>CIAT (Alliance)</v>
      </c>
      <c r="C4" s="4" t="str">
        <v>Colombia</v>
      </c>
      <c r="D4" s="4" t="str">
        <v>country</v>
      </c>
      <c r="E4" s="5">
        <v>7</v>
      </c>
      <c r="F4" s="4">
        <v>1404</v>
      </c>
    </row>
    <row r="5" ht="45" customHeight="1">
      <c r="A5" s="4" t="str">
        <v xml:space="preserve">AOW02: Digital Advisories and Climate Risk Management  </v>
      </c>
      <c r="B5" s="4" t="str">
        <v>CIAT (Alliance)</v>
      </c>
      <c r="C5" s="4" t="str">
        <v>Ethiopia</v>
      </c>
      <c r="D5" s="4" t="str">
        <v>country</v>
      </c>
      <c r="E5" s="5">
        <v>13</v>
      </c>
      <c r="F5" s="4">
        <v>1405</v>
      </c>
    </row>
    <row r="6" ht="45" customHeight="1">
      <c r="A6" s="4" t="str">
        <v xml:space="preserve">AOW02: Digital Advisories and Climate Risk Management  </v>
      </c>
      <c r="B6" s="4" t="str">
        <v>CIAT (Alliance)</v>
      </c>
      <c r="C6" s="4" t="str">
        <v>Guatemala</v>
      </c>
      <c r="D6" s="4" t="str">
        <v>country</v>
      </c>
      <c r="E6" s="5">
        <v>7</v>
      </c>
      <c r="F6" s="4">
        <v>1425</v>
      </c>
    </row>
    <row r="7" ht="45" customHeight="1">
      <c r="A7" s="4" t="str">
        <v xml:space="preserve">AOW02: Digital Advisories and Climate Risk Management  </v>
      </c>
      <c r="B7" s="4" t="str">
        <v>CIAT (Alliance)</v>
      </c>
      <c r="C7" s="4" t="str">
        <v>India</v>
      </c>
      <c r="D7" s="4" t="str">
        <v>country</v>
      </c>
      <c r="E7" s="5">
        <v>0</v>
      </c>
      <c r="F7" s="4">
        <v>1406</v>
      </c>
    </row>
    <row r="8" ht="45" customHeight="1">
      <c r="A8" s="4" t="str">
        <v xml:space="preserve">AOW02: Digital Advisories and Climate Risk Management  </v>
      </c>
      <c r="B8" s="4" t="str">
        <v>CIAT (Alliance)</v>
      </c>
      <c r="C8" s="4" t="str">
        <v>Kenya</v>
      </c>
      <c r="D8" s="4" t="str">
        <v>country</v>
      </c>
      <c r="E8" s="5">
        <v>15</v>
      </c>
      <c r="F8" s="4">
        <v>1426</v>
      </c>
    </row>
    <row r="9" ht="45" customHeight="1">
      <c r="A9" s="4" t="str">
        <v xml:space="preserve">AOW02: Digital Advisories and Climate Risk Management  </v>
      </c>
      <c r="B9" s="4" t="str">
        <v>CIAT (Alliance)</v>
      </c>
      <c r="C9" s="4" t="str">
        <v>Nigeria</v>
      </c>
      <c r="D9" s="4" t="str">
        <v>country</v>
      </c>
      <c r="E9" s="5">
        <v>28</v>
      </c>
      <c r="F9" s="4">
        <v>1407</v>
      </c>
    </row>
    <row r="10" ht="45" customHeight="1">
      <c r="A10" s="4" t="str">
        <v xml:space="preserve">AOW02: Digital Advisories and Climate Risk Management  </v>
      </c>
      <c r="B10" s="4" t="str">
        <v>CIAT (Alliance)</v>
      </c>
      <c r="C10" s="4" t="str">
        <v>Philippines</v>
      </c>
      <c r="D10" s="4" t="str">
        <v>country</v>
      </c>
      <c r="E10" s="5">
        <v>9</v>
      </c>
      <c r="F10" s="4">
        <v>1408</v>
      </c>
    </row>
    <row r="11" ht="45" customHeight="1">
      <c r="A11" s="4" t="str">
        <v xml:space="preserve">AOW02: Digital Advisories and Climate Risk Management  </v>
      </c>
      <c r="B11" s="4" t="str">
        <v>CIAT (Alliance)</v>
      </c>
      <c r="C11" s="4" t="str">
        <v>Senegal</v>
      </c>
      <c r="D11" s="4" t="str">
        <v>country</v>
      </c>
      <c r="E11" s="5">
        <v>3</v>
      </c>
      <c r="F11" s="4">
        <v>1409</v>
      </c>
    </row>
    <row r="12" ht="45" customHeight="1">
      <c r="A12" s="4" t="str">
        <v xml:space="preserve">AOW02: Digital Advisories and Climate Risk Management  </v>
      </c>
      <c r="B12" s="4" t="str">
        <v>CIAT (Alliance)</v>
      </c>
      <c r="C12" s="4" t="str">
        <v>The Socialist Republic of Viet Nam</v>
      </c>
      <c r="D12" s="4" t="str">
        <v>country</v>
      </c>
      <c r="E12" s="5">
        <v>18</v>
      </c>
      <c r="F12" s="4">
        <v>1410</v>
      </c>
    </row>
    <row r="13" ht="45" customHeight="1">
      <c r="A13" s="4" t="str">
        <v xml:space="preserve">AOW02: Digital Advisories and Climate Risk Management  </v>
      </c>
      <c r="B13" s="4" t="str">
        <v>CIAT (Alliance)</v>
      </c>
      <c r="C13" s="4" t="str">
        <v>Zambia</v>
      </c>
      <c r="D13" s="4" t="str">
        <v>country</v>
      </c>
      <c r="E13" s="5">
        <v>0</v>
      </c>
      <c r="F13" s="4">
        <v>1411</v>
      </c>
    </row>
    <row r="14" ht="45" customHeight="1">
      <c r="A14" s="8" t="str">
        <v xml:space="preserve">AOW03: Locally-led Adaptation  </v>
      </c>
      <c r="B14" s="4" t="str">
        <v>CIAT (Alliance)</v>
      </c>
      <c r="C14" s="4" t="str">
        <v>Global</v>
      </c>
      <c r="D14" s="4" t="str">
        <v>global</v>
      </c>
      <c r="E14" s="5">
        <v>100</v>
      </c>
      <c r="F14" s="4">
        <v>1412</v>
      </c>
    </row>
    <row r="15" ht="45" customHeight="1">
      <c r="A15" s="8" t="str">
        <v xml:space="preserve">AOW04: Low-emission Transitions  </v>
      </c>
      <c r="B15" s="4" t="str">
        <v>CIAT (Alliance)</v>
      </c>
      <c r="C15" s="4" t="str">
        <v>Global</v>
      </c>
      <c r="D15" s="4" t="str">
        <v>global</v>
      </c>
      <c r="E15" s="5">
        <v>100</v>
      </c>
      <c r="F15" s="4">
        <v>678</v>
      </c>
    </row>
    <row r="16" ht="45" customHeight="1">
      <c r="A16" s="8" t="str">
        <v xml:space="preserve">AOW05: Finance and Policy for Scaling Solutions </v>
      </c>
      <c r="B16" s="4" t="str">
        <v>CIAT (Alliance)</v>
      </c>
      <c r="C16" s="4" t="str">
        <v>Global</v>
      </c>
      <c r="D16" s="4" t="str">
        <v>global</v>
      </c>
      <c r="E16" s="5">
        <v>100</v>
      </c>
      <c r="F16" s="4">
        <v>677</v>
      </c>
    </row>
  </sheetData>
  <mergeCells count="6">
    <mergeCell ref="A2"/>
    <mergeCell ref="A3"/>
    <mergeCell ref="A4:A13"/>
    <mergeCell ref="A14"/>
    <mergeCell ref="A15"/>
    <mergeCell ref="A16"/>
  </mergeCells>
  <ignoredErrors>
    <ignoredError numberStoredAsText="1" sqref="A1:F16"/>
  </ignoredErrors>
</worksheet>
</file>

<file path=xl/worksheets/sheet10.xml><?xml version="1.0" encoding="utf-8"?>
<worksheet xmlns="http://schemas.openxmlformats.org/spreadsheetml/2006/main" xmlns:r="http://schemas.openxmlformats.org/officeDocument/2006/relationships">
  <dimension ref="A1:E53"/>
  <sheetViews>
    <sheetView workbookViewId="0"/>
  </sheetViews>
  <cols>
    <col min="1" max="1" width="8.83203125" customWidth="1"/>
    <col min="2" max="2" width="35.83203125" customWidth="1"/>
    <col min="3" max="3" width="40.83203125" customWidth="1"/>
    <col min="4" max="4" width="50.83203125" customWidth="1"/>
    <col min="5" max="5" width="10.83203125" customWidth="1" hidden="true"/>
  </cols>
  <sheetData>
    <row r="1" ht="30" customHeight="1">
      <c r="A1" s="3" t="str">
        <v>AOW</v>
      </c>
      <c r="B1" s="3" t="str">
        <v>Program or Accelerator</v>
      </c>
      <c r="C1" s="3" t="str">
        <v>High Level Output</v>
      </c>
      <c r="D1" s="3" t="str">
        <v>Brief description</v>
      </c>
      <c r="E1" s="3" t="str">
        <v>id</v>
      </c>
    </row>
    <row r="2" ht="60" customHeight="1">
      <c r="A2" s="8" t="str">
        <v xml:space="preserve">AOW01: Prioritization and Coordination of Climate Action </v>
      </c>
      <c r="B2" s="4" t="str">
        <v>Capacity Sharing</v>
      </c>
      <c r="C2" s="4" t="str">
        <v>1.2. Frameworks, strategies and tools for vulnerability root causes, climate justice pathways</v>
      </c>
      <c r="D2" s="4" t="str">
        <v>The framework will be developed through a consultative process with other SPs that have work in climate aspects. Their inputs and eventual collaboration will be key to implement one element of the framework (improved monitoring to track contributions to global goals) across programs.</v>
      </c>
      <c r="E2" s="4">
        <v>1032</v>
      </c>
    </row>
    <row r="3" ht="60" customHeight="1">
      <c r="A3" s="4" t="str">
        <v xml:space="preserve">AOW01: Prioritization and Coordination of Climate Action </v>
      </c>
      <c r="B3" s="4" t="str">
        <v>Breeding for Tomorrow</v>
      </c>
      <c r="C3" s="4" t="str">
        <v>1.2. Frameworks, strategies and tools for vulnerability root causes, climate justice pathways</v>
      </c>
      <c r="D3" s="4" t="str">
        <v>The framework will be developed through a consultative process with other SPs that have work in climate aspects. Their inputs and eventual collaboration will be key to implement one element of the framework (improved monitoring to track contributions to global goals) across programs.</v>
      </c>
      <c r="E3" s="4">
        <v>1033</v>
      </c>
    </row>
    <row r="4" ht="60" customHeight="1">
      <c r="A4" s="4" t="str">
        <v xml:space="preserve">AOW01: Prioritization and Coordination of Climate Action </v>
      </c>
      <c r="B4" s="4" t="str">
        <v>Policy Innovations</v>
      </c>
      <c r="C4" s="4" t="str">
        <v>1.2. Frameworks, strategies and tools for vulnerability root causes, climate justice pathways</v>
      </c>
      <c r="D4" s="4" t="str">
        <v>The framework will be developed through a consultative process with other SPs that have work in climate aspects. Their inputs and eventual collaboration will be key to implement one element of the framework (improved monitoring to track contributions to global goals) across programs.</v>
      </c>
      <c r="E4" s="4">
        <v>1034</v>
      </c>
    </row>
    <row r="5" ht="60" customHeight="1">
      <c r="A5" s="4" t="str">
        <v xml:space="preserve">AOW01: Prioritization and Coordination of Climate Action </v>
      </c>
      <c r="B5" s="4" t="str">
        <v>Scaling for Impact</v>
      </c>
      <c r="C5" s="4" t="str">
        <v>1.2. Frameworks, strategies and tools for vulnerability root causes, climate justice pathways</v>
      </c>
      <c r="D5" s="4" t="str">
        <v>The framework will be developed through a consultative process with other SPs that have work in climate aspects. Their inputs and eventual collaboration will be key to implement one element of the framework (improved monitoring to track contributions to global goals) across programs.</v>
      </c>
      <c r="E5" s="4">
        <v>1035</v>
      </c>
    </row>
    <row r="6" ht="60" customHeight="1">
      <c r="A6" s="4" t="str">
        <v xml:space="preserve">AOW01: Prioritization and Coordination of Climate Action </v>
      </c>
      <c r="B6" s="4" t="str">
        <v xml:space="preserve">Multifunctional Landscapes </v>
      </c>
      <c r="C6" s="4" t="str">
        <v>1.2. Frameworks, strategies and tools for vulnerability root causes, climate justice pathways</v>
      </c>
      <c r="D6" s="4" t="str">
        <v>The framework will be developed through a consultative process with other SPs that have work in climate aspects. Their inputs and eventual collaboration will be key to implement one element of the framework (improved monitoring to track contributions to global goals) across programs.</v>
      </c>
      <c r="E6" s="4">
        <v>1036</v>
      </c>
    </row>
    <row r="7" ht="60" customHeight="1">
      <c r="A7" s="4" t="str">
        <v xml:space="preserve">AOW01: Prioritization and Coordination of Climate Action </v>
      </c>
      <c r="B7" s="4" t="str">
        <v xml:space="preserve">Gender Equality and Inclusion </v>
      </c>
      <c r="C7" s="4" t="str">
        <v>1.2. Frameworks, strategies and tools for vulnerability root causes, climate justice pathways</v>
      </c>
      <c r="D7" s="4" t="str">
        <v>The framework will be developed through a consultative process with other SPs that have work in climate aspects. Their inputs and eventual collaboration will be key to implement one element of the framework (improved monitoring to track contributions to global goals) across programs.</v>
      </c>
      <c r="E7" s="4">
        <v>1037</v>
      </c>
    </row>
    <row r="8" ht="60" customHeight="1">
      <c r="A8" s="4" t="str">
        <v xml:space="preserve">AOW01: Prioritization and Coordination of Climate Action </v>
      </c>
      <c r="B8" s="4" t="str">
        <v xml:space="preserve">Sustainable Farming </v>
      </c>
      <c r="C8" s="4" t="str">
        <v>1.2. Frameworks, strategies and tools for vulnerability root causes, climate justice pathways</v>
      </c>
      <c r="D8" s="4" t="str">
        <v>data + applied use cases</v>
      </c>
      <c r="E8" s="4">
        <v>1038</v>
      </c>
    </row>
    <row r="9" ht="60" customHeight="1">
      <c r="A9" s="4" t="str">
        <v xml:space="preserve">AOW01: Prioritization and Coordination of Climate Action </v>
      </c>
      <c r="B9" s="4" t="str">
        <v xml:space="preserve">Sustainable Animal and Aquatic Foods </v>
      </c>
      <c r="C9" s="4" t="str">
        <v>1.2. Frameworks, strategies and tools for vulnerability root causes, climate justice pathways</v>
      </c>
      <c r="D9" s="4" t="str">
        <v>data + applied use cases</v>
      </c>
      <c r="E9" s="4">
        <v>1039</v>
      </c>
    </row>
    <row r="10" ht="60" customHeight="1">
      <c r="A10" s="4" t="str">
        <v xml:space="preserve">AOW01: Prioritization and Coordination of Climate Action </v>
      </c>
      <c r="B10" s="4" t="str">
        <v xml:space="preserve">Digital Transformation </v>
      </c>
      <c r="C10" s="4" t="str">
        <v>1.2. Frameworks, strategies and tools for vulnerability root causes, climate justice pathways</v>
      </c>
      <c r="D10" s="4" t="str">
        <v>metadata standards, infrastructure, digital tools</v>
      </c>
      <c r="E10" s="4">
        <v>1040</v>
      </c>
    </row>
    <row r="11" ht="60" customHeight="1">
      <c r="A11" s="4" t="str">
        <v xml:space="preserve">AOW01: Prioritization and Coordination of Climate Action </v>
      </c>
      <c r="B11" s="4" t="str">
        <v>Food Frontiers and Security</v>
      </c>
      <c r="C11" s="4" t="str">
        <v>1.2. Frameworks, strategies and tools for vulnerability root causes, climate justice pathways</v>
      </c>
      <c r="D11" s="4" t="str">
        <v>Geography and programme of work connected to FFS initiative; data + applied use cases</v>
      </c>
      <c r="E11" s="4">
        <v>1041</v>
      </c>
    </row>
    <row r="12" ht="60" customHeight="1">
      <c r="A12" s="4" t="str">
        <v xml:space="preserve">AOW01: Prioritization and Coordination of Climate Action </v>
      </c>
      <c r="B12" s="4" t="str">
        <v xml:space="preserve">Sustainable Farming </v>
      </c>
      <c r="C12" s="4" t="str">
        <v>1.3. Harmonized data, simulations, insights and decision support tools</v>
      </c>
      <c r="D12" s="4" t="str">
        <v>data + applied use cases</v>
      </c>
      <c r="E12" s="4">
        <v>1042</v>
      </c>
    </row>
    <row r="13" ht="60" customHeight="1">
      <c r="A13" s="4" t="str">
        <v xml:space="preserve">AOW01: Prioritization and Coordination of Climate Action </v>
      </c>
      <c r="B13" s="4" t="str">
        <v xml:space="preserve">Sustainable Animal and Aquatic Foods </v>
      </c>
      <c r="C13" s="4" t="str">
        <v>1.3. Harmonized data, simulations, insights and decision support tools</v>
      </c>
      <c r="D13" s="4" t="str">
        <v>data + applied use cases</v>
      </c>
      <c r="E13" s="4">
        <v>1043</v>
      </c>
    </row>
    <row r="14" ht="60" customHeight="1">
      <c r="A14" s="4" t="str">
        <v xml:space="preserve">AOW01: Prioritization and Coordination of Climate Action </v>
      </c>
      <c r="B14" s="4" t="str">
        <v>Food Frontiers and Security</v>
      </c>
      <c r="C14" s="4" t="str">
        <v>1.3. Harmonized data, simulations, insights and decision support tools</v>
      </c>
      <c r="D14" s="4" t="str">
        <v>data + applied use cases</v>
      </c>
      <c r="E14" s="4">
        <v>1044</v>
      </c>
    </row>
    <row r="15" ht="60" customHeight="1">
      <c r="A15" s="4" t="str">
        <v xml:space="preserve">AOW01: Prioritization and Coordination of Climate Action </v>
      </c>
      <c r="B15" s="4" t="str">
        <v xml:space="preserve">Digital Transformation </v>
      </c>
      <c r="C15" s="4" t="str">
        <v>1.3. Harmonized data, simulations, insights and decision support tools</v>
      </c>
      <c r="D15" s="4" t="str">
        <v>metadata standards, infrastructure, digital tools</v>
      </c>
      <c r="E15" s="4">
        <v>1045</v>
      </c>
    </row>
    <row r="16" ht="60" customHeight="1">
      <c r="A16" s="8" t="str">
        <v xml:space="preserve">AOW02: Digital Advisories and Climate Risk Management  </v>
      </c>
      <c r="B16" s="4" t="str">
        <v xml:space="preserve">Gender Equality and Inclusion </v>
      </c>
      <c r="C16" s="4" t="str">
        <v>2.1. Climate information products and services</v>
      </c>
      <c r="D16" s="4" t="str">
        <v>The DRiM initiative contributes to the objectives of the Gender Equality science program by embedding gender-responsive and inclusive approaches through the co-design, testing, and dissemination of digital advisories and risk management services. By intentionally targeting at least 40% women and employing participatory, user-centered methods, DRiM ensures that digital tools, delivery mechanisms, and advisory content are accessible, contextually relevant, and empowering for women farmers and agro-pastoralists., thereby strengthening their agency, adaptive capacity, and economic resilience in the face of climate risks.</v>
      </c>
      <c r="E16" s="4">
        <v>1019</v>
      </c>
    </row>
    <row r="17" ht="60" customHeight="1" xml:space="preserve">
      <c r="A17" s="4" t="str">
        <v xml:space="preserve">AOW02: Digital Advisories and Climate Risk Management  </v>
      </c>
      <c r="B17" s="4" t="str">
        <v>Scaling for Impact</v>
      </c>
      <c r="C17" s="4" t="str">
        <v>2.1. Climate information products and services</v>
      </c>
      <c r="D17" s="4" t="str" xml:space="preserve">
        <v xml:space="preserve">1. To further enhance and scale climate services  and climate resilient water systems for aquatic foods, this package would seek to identify synergies with other proposed works in SAAF (e.g. one health and climate) and in S4I  (e.g., Agvisely).
2. This package aligns with Scaling for Impact (S4I) Flagship 1, focal point Deissy Martínez (Alliance), to apply Scaling Readiness and shared MELIA tools for documenting scaling pathways of AI-enabled and participatory climate advisories across Colombia, Ethiopia, and India.</v>
      </c>
      <c r="E17" s="4">
        <v>1020</v>
      </c>
    </row>
    <row r="18" ht="60" customHeight="1">
      <c r="A18" s="4" t="str">
        <v xml:space="preserve">AOW02: Digital Advisories and Climate Risk Management  </v>
      </c>
      <c r="B18" s="4" t="str">
        <v xml:space="preserve">Sustainable Animal and Aquatic Foods </v>
      </c>
      <c r="C18" s="4" t="str">
        <v>2.1. Climate information products and services</v>
      </c>
      <c r="D18" s="4" t="str">
        <v>To further enhance and scale climate services  and climate resilient water systems for aquatic foods, this package would seek to identify synergies with other proposed works in SAAF (e.g. one health and climate) and in S4I  (e.g., Agvisely).</v>
      </c>
      <c r="E18" s="4">
        <v>1021</v>
      </c>
    </row>
    <row r="19" ht="60" customHeight="1" xml:space="preserve">
      <c r="A19" s="4" t="str">
        <v xml:space="preserve">AOW02: Digital Advisories and Climate Risk Management  </v>
      </c>
      <c r="B19" s="4" t="str">
        <v xml:space="preserve">Digital Transformation </v>
      </c>
      <c r="C19" s="4" t="str">
        <v>2.1. Climate information products and services</v>
      </c>
      <c r="D19" s="4" t="str" xml:space="preserve">
        <v xml:space="preserve">1. This package links with the Digital Transformation Accelerator AoW 4 on enabling environment, by complementing the deliverable on ‘Institutional Partnership Framework and Financing Roadmap’. This aligns well with the  the domestication process of the integrated crowdsourcing and dissemination platform within the climate information and advisory institutions in Kenya and Ethiopia.;
2. This package aligns with the package (ICRISAT_ILRI_IFPRI_DTA_01) jointly submitted by ICRISAT and ILRI (focal point: Ram Dhulipala, ILRI) under Digital Transformation Accelerator (AOW 2) which proposes to test and deploy the use of GenAI for agro-met advisory formulation and dissemination in India, Kenya and Senegal. The outputs from this package are critical inputs as well as complements to those of the DTA package. Further, both packages can exploit synergies in data collection as well as in partnerships with  ICAR and IMD. 
3. The Digital Transformation Accelerator (DTA) will serve as the  hub for the technical development of the digital tools, including the integration of both Predictive AI and Generative AI within the DCAS  framework. Key areas of innovation will include near real-time soil moisture diagnostics, climate downscaling, mid-season yield gap estimation, and nutrient stress detection, 6-month advance drought forecasts etc. The DTA will also facilitate API-based data integration and streaming, enabling interoperability with existing and emerging digital platforms. Furthermore, the application of Generative AI for customized advisory generation particularly through the testing and deployment of AgriLLM and other large language models (LLMs)will be coordinated at the DTA level. The synergies between DTA and CASP (AOW2) mainly happens in India and Ethiopia  (ICARDA_Digital Transformation_07)
4. The DRiM initiative advances the goal of the Digital Transformation science program by operationalizing data-driven, interoperable, and scalable digital climate advisory systems that bridge farm-level decisions with institutional risk management frameworks. Through strategic collaboration, DRiM will leverage digital platforms, robust data governance frameworks, and dynamic innovation ecosystems to enhance the co-design, deployment, and sustainability of integrated advisories and early warning systems in Mali and Nigeria.
5. This work aligns closely with the Digital Transformation Accelerator (DTA) under AoW 2: Action Lab. Climate+ and AoW 4: Enabling Environment. Under AoW 2, the collaboration will advance AI- and data-driven solutions for dynamic information collection and real-time weather advisory systems, leveraging big data analytics and modeling to enhance climate-informed decision-making and localized adaptive responses.
Through AoW 4, the work will connect with the Centre of Excellence on Digital and Gender, fostering an enabling environment for inclusive digital innovation, responsible AI governance, and gender-responsive access to digital tools, ensuring that climate-smart advisories reach and benefit diverse user groups equitably.</v>
      </c>
      <c r="E19" s="4">
        <v>1022</v>
      </c>
    </row>
    <row r="20" ht="60" customHeight="1" xml:space="preserve">
      <c r="A20" s="4" t="str">
        <v xml:space="preserve">AOW02: Digital Advisories and Climate Risk Management  </v>
      </c>
      <c r="B20" s="4" t="str">
        <v xml:space="preserve">Sustainable Farming </v>
      </c>
      <c r="C20" s="4" t="str">
        <v>2.1. Climate information products and services</v>
      </c>
      <c r="D20" s="4" t="str" xml:space="preserve">
        <v xml:space="preserve">SFP AoW2 strengthens the predictive and analytical backbone through the following deliverables
1. Hperspectral assessment of rice stress, diseases and insect pest injuries to enhance pest surveillance and early warning systems;
2. Predictive mapping and early warning for pests and diseases in bean, cassava, and rice systems.; 
In partnership with Sustainable Farming in India the package delivers the accelerated CIS and drought advisories/bulletin directly to the farmer networks and extension services, ensuring their investments in sustainable practices are not lost to predictable climate shocks like droughts or floods.</v>
      </c>
      <c r="E20" s="4">
        <v>1023</v>
      </c>
    </row>
    <row r="21" ht="60" customHeight="1">
      <c r="A21" s="4" t="str">
        <v xml:space="preserve">AOW02: Digital Advisories and Climate Risk Management  </v>
      </c>
      <c r="B21" s="4" t="str">
        <v xml:space="preserve">Gender Equality and Inclusion </v>
      </c>
      <c r="C21" s="4" t="str">
        <v>2.2. Multi-hazard early warning and anticipatory action instruments</v>
      </c>
      <c r="D21" s="4" t="str">
        <v>The DRiM initiative contributes to the objectives of the Gender Equality science program by embedding gender-responsive and inclusive approaches through the co-design, testing, and dissemination of digital advisories and risk management services. By intentionally targeting at least 40% women and employing participatory, user-centered methods, DRiM ensures that digital tools, delivery mechanisms, and advisory content are accessible, contextually relevant, and empowering for women farmers and agro-pastoralists., thereby strengthening their agency, adaptive capacity, and economic resilience in the face of climate risks.</v>
      </c>
      <c r="E21" s="4">
        <v>1024</v>
      </c>
    </row>
    <row r="22" ht="60" customHeight="1" xml:space="preserve">
      <c r="A22" s="4" t="str">
        <v xml:space="preserve">AOW02: Digital Advisories and Climate Risk Management  </v>
      </c>
      <c r="B22" s="4" t="str">
        <v xml:space="preserve">Digital Transformation </v>
      </c>
      <c r="C22" s="4" t="str">
        <v>2.2. Multi-hazard early warning and anticipatory action instruments</v>
      </c>
      <c r="D22" s="4" t="str" xml:space="preserve">
        <v xml:space="preserve">1. This package links with the Digital Transformation Accelerator AoW 4 on enabling environment, by complementing the deliverable on ‘Institutional Partnership Framework and Financing Roadmap’. This aligns well with the  the domestication process of the integrated crowdsourcing and dissemination platform within the climate information and advisory institutions in Kenya and Ethiopia.
2. The DRiM initiative advances the goal of the Digital Transformation science program by operationalizing data-driven, interoperable, and scalable digital climate advisory systems that bridge farm-level decisions with institutional risk management frameworks. Through strategic collaboration, DRiM will leverage digital platforms, robust data governance frameworks, and dynamic innovation ecosystems to enhance the co-design, deployment, and sustainability of integrated advisories and early warning systems in Mali and Nigeria.
3. This work aligns closely with the Digital Transformation Accelerator (DTA) under AoW 2: Action Lab. Climate+ and AoW 4: Enabling Environment. Under AoW 2, the collaboration will advance AI- and data-driven solutions for dynamic information collection and real-time weather advisory systems, leveraging big data analytics and modeling to enhance climate-informed decision-making and localized adaptive responses.
Through AoW 4, the work will connect with the Centre of Excellence on Digital and Gender, fostering an enabling environment for inclusive digital innovation, responsible AI governance, and gender-responsive access to digital tools, ensuring that climate-smart advisories reach and benefit diverse user groups equitably.</v>
      </c>
      <c r="E22" s="4">
        <v>1025</v>
      </c>
    </row>
    <row r="23" ht="60" customHeight="1" xml:space="preserve">
      <c r="A23" s="4" t="str">
        <v xml:space="preserve">AOW02: Digital Advisories and Climate Risk Management  </v>
      </c>
      <c r="B23" s="4" t="str">
        <v xml:space="preserve">Sustainable Farming </v>
      </c>
      <c r="C23" s="4" t="str">
        <v>2.2. Multi-hazard early warning and anticipatory action instruments</v>
      </c>
      <c r="D23" s="4" t="str" xml:space="preserve">
        <v xml:space="preserve">1. In partnership with Sustainable Farming in India the package delivers the accelerated CIS and drought advisories/bulletin directly to the farmer networks and extension services, ensuring their investments in sustainable practices are not lost to predictable climate shocks like droughts or floods.
2. This work aligns with the Sustainable Farming Science Program (SFSP) AoW2 – Enabling Preparedness and Rapid Response to Emerging Shocks. Climate+ serves as a delivery channel for early warning systems on biotic and abiotic stresses, while SFP AoW2 strengthens the predictive and analytical backbone through the following deliverables
1. Hyperspectral assessment of rice stress, diseases and insect pest injuries to enhance pest surveillance and early warning systems (CGIAR-NL SEP II: University of Twente; focal point: A. Laborte; country: Philippines) and 
2. Predictive mapping and early warning for pests and diseases in bean, cassava, and rice systems (IRRI focal points: N. Pangesti, A. Laborte)</v>
      </c>
      <c r="E23" s="4">
        <v>1026</v>
      </c>
    </row>
    <row r="24" ht="60" customHeight="1">
      <c r="A24" s="4" t="str">
        <v xml:space="preserve">AOW02: Digital Advisories and Climate Risk Management  </v>
      </c>
      <c r="B24" s="4" t="str">
        <v>Scaling for Impact</v>
      </c>
      <c r="C24" s="4" t="str">
        <v>2.3. Inclusive multi-sectoral recommendations</v>
      </c>
      <c r="D24" s="4" t="str">
        <v>To further enhance and scale climate services  and climate resilient water systems for aquatic foods, this package would seek to identify synergies with other proposed works in SAAF (e.g. one health and climate) and in S4I  (e.g., Agvisely).</v>
      </c>
      <c r="E24" s="4">
        <v>1027</v>
      </c>
    </row>
    <row r="25" ht="60" customHeight="1">
      <c r="A25" s="4" t="str">
        <v xml:space="preserve">AOW02: Digital Advisories and Climate Risk Management  </v>
      </c>
      <c r="B25" s="4" t="str">
        <v xml:space="preserve">Sustainable Animal and Aquatic Foods </v>
      </c>
      <c r="C25" s="4" t="str">
        <v>2.3. Inclusive multi-sectoral recommendations</v>
      </c>
      <c r="D25" s="4" t="str">
        <v>To further enhance and scale climate services  and climate resilient water systems for aquatic foods, this package would seek to identify synergies with other proposed works in SAAF (e.g. one health and climate) and in S4I  (e.g., Agvisely).</v>
      </c>
      <c r="E25" s="4">
        <v>1028</v>
      </c>
    </row>
    <row r="26" ht="60" customHeight="1">
      <c r="A26" s="4" t="str">
        <v xml:space="preserve">AOW02: Digital Advisories and Climate Risk Management  </v>
      </c>
      <c r="B26" s="4" t="str">
        <v>Scaling for Impact</v>
      </c>
      <c r="C26" s="4" t="str">
        <v>2.4. Innovative and inclusive partnerships</v>
      </c>
      <c r="D26" s="4" t="str">
        <v>This package aligns with Scaling for Impact (S4I) Flagship 1, focal point Deissy Martínez (Alliance), to apply Scaling Readiness and shared MELIA tools for documenting scaling pathways of AI-enabled and participatory climate advisories across Colombia, Ethiopia, and India.</v>
      </c>
      <c r="E26" s="4">
        <v>1029</v>
      </c>
    </row>
    <row r="27" ht="60" customHeight="1" xml:space="preserve">
      <c r="A27" s="4" t="str">
        <v xml:space="preserve">AOW02: Digital Advisories and Climate Risk Management  </v>
      </c>
      <c r="B27" s="4" t="str">
        <v xml:space="preserve">Digital Transformation </v>
      </c>
      <c r="C27" s="4" t="str">
        <v>2.4. Innovative and inclusive partnerships</v>
      </c>
      <c r="D27" s="4" t="str" xml:space="preserve">
        <v xml:space="preserve">1. This package links with the Digital Transformation Accelerator AoW 4 on enabling environment, by complementing the deliverable on ‘Institutional Partnership Framework and Financing Roadmap’. This aligns well with the  the domestication process of the integrated crowdsourcing and dissemination platform within the climate information and advisory institutions in Kenya and Ethiopia.
2. The Digital Transformation Accelerator (DTA) will serve as the  hub for the technical development of the digital tools, including the integration of both Predictive AI and Generative AI within the DCAS  framework. Key areas of innovation will include near real-time soil moisture diagnostics, climate downscaling, mid-season yield gap estimation, and nutrient stress detection, 6-month advance drought forecasts etc. The DTA will also facilitate API-based data integration and streaming, enabling interoperability with existing and emerging digital platforms. Furthermore, the application of Generative AI for customized advisory generation particularly through the testing and deployment of AgriLLM and other large language models (LLMs)will be coordinated at the DTA level. The synergies between DTA and CASP (AOW2) mainly happens in India and Ethiopia  (ICARDA_Digital Transformation_07)</v>
      </c>
      <c r="E27" s="4">
        <v>1030</v>
      </c>
    </row>
    <row r="28" ht="60" customHeight="1">
      <c r="A28" s="4" t="str">
        <v xml:space="preserve">AOW02: Digital Advisories and Climate Risk Management  </v>
      </c>
      <c r="B28" s="4" t="str">
        <v xml:space="preserve">Sustainable Farming </v>
      </c>
      <c r="C28" s="4" t="str">
        <v>2.4. Innovative and inclusive partnerships</v>
      </c>
      <c r="D28" s="4" t="str">
        <v>In partnership with Sustainable Farming in India the package delivers the accelerated CIS and drought advisories/bulletin directly to the farmer networks and extension services, ensuring their investments in sustainable practices are not lost to predictable climate shocks like droughts or floods.</v>
      </c>
      <c r="E28" s="4">
        <v>1031</v>
      </c>
    </row>
    <row r="29" ht="60" customHeight="1">
      <c r="A29" s="8" t="str">
        <v xml:space="preserve">AOW03: Locally-led Adaptation  </v>
      </c>
      <c r="B29" s="4" t="str">
        <v xml:space="preserve">Gender Equality and Inclusion </v>
      </c>
      <c r="C29" s="4" t="str">
        <v>3.1. Institutional innovations and technical practices</v>
      </c>
      <c r="D29" s="4" t="str">
        <v xml:space="preserve">The G&amp;I program will strengthen the gender and social inclusion dimensions of Smart-Valleys innovations by providing framework to integrate gender-sensitive indicators. </v>
      </c>
      <c r="E29" s="4">
        <v>1046</v>
      </c>
    </row>
    <row r="30" ht="60" customHeight="1" xml:space="preserve">
      <c r="A30" s="4" t="str">
        <v xml:space="preserve">AOW03: Locally-led Adaptation  </v>
      </c>
      <c r="B30" s="4" t="str">
        <v xml:space="preserve">Multifunctional Landscapes </v>
      </c>
      <c r="C30" s="4" t="str">
        <v>3.1. Institutional innovations and technical practices</v>
      </c>
      <c r="D30" s="4" t="str" xml:space="preserve">
        <v xml:space="preserve">1. The MFL program will provide analytical and technical frameworks to assess trade-offs and synergies among productivity, ecosystem services, and biodiversity within Smart-Valleys.
2. Participatory action research methods and tools (e.g., co-production of knowledge, vision-to-action, etc.) and community of practice on  multistakeholder process (MSP)
3. Collaboration expands the ability to advance inclusive LLA methodologies in rangelands and with rangeland management institutions</v>
      </c>
      <c r="E30" s="4">
        <v>1047</v>
      </c>
    </row>
    <row r="31" ht="60" customHeight="1">
      <c r="A31" s="4" t="str">
        <v xml:space="preserve">AOW03: Locally-led Adaptation  </v>
      </c>
      <c r="B31" s="4" t="str">
        <v xml:space="preserve">Gender Equality and Inclusion </v>
      </c>
      <c r="C31" s="4" t="str">
        <v>3.2. Methodologies for implementing locally-led adaptation</v>
      </c>
      <c r="D31" s="4" t="str">
        <v xml:space="preserve">G&amp;I will contribute to experiential learning materials that embed gender and social inclusion principles into the LLA curriculum. </v>
      </c>
      <c r="E31" s="4">
        <v>1048</v>
      </c>
    </row>
    <row r="32" ht="60" customHeight="1">
      <c r="A32" s="4" t="str">
        <v xml:space="preserve">AOW03: Locally-led Adaptation  </v>
      </c>
      <c r="B32" s="4" t="str">
        <v xml:space="preserve">Multifunctional Landscapes </v>
      </c>
      <c r="C32" s="4" t="str">
        <v>3.2. Methodologies for implementing locally-led adaptation</v>
      </c>
      <c r="D32" s="4" t="str">
        <v>MFL will contribute spatial and landscape-level planning tools and decision-support systems for integrating land use, water governance, and ecosystem management into the Smart-Valleys co-design framework.</v>
      </c>
      <c r="E32" s="4">
        <v>1049</v>
      </c>
    </row>
    <row r="33" ht="60" customHeight="1">
      <c r="A33" s="4" t="str">
        <v xml:space="preserve">AOW03: Locally-led Adaptation  </v>
      </c>
      <c r="B33" s="4" t="str">
        <v xml:space="preserve">Multifunctional Landscapes </v>
      </c>
      <c r="C33" s="4" t="str">
        <v>3.3. Guidelines on scaling  and implementing climate solutions and processes</v>
      </c>
      <c r="D33" s="4" t="str">
        <v>Participatory action research methods and tools (e.g., co-production of knowledge, vision-to-action, etc.) and community of practice on  multistakeholder process (MSP)</v>
      </c>
      <c r="E33" s="4">
        <v>1050</v>
      </c>
    </row>
    <row r="34" ht="60" customHeight="1">
      <c r="A34" s="4" t="str">
        <v xml:space="preserve">AOW03: Locally-led Adaptation  </v>
      </c>
      <c r="B34" s="4" t="str">
        <v>Scaling for Impact</v>
      </c>
      <c r="C34" s="4" t="str">
        <v>3.3. Guidelines on scaling  and implementing climate solutions and processes</v>
      </c>
      <c r="D34" s="4" t="str">
        <v/>
      </c>
      <c r="E34" s="4">
        <v>1051</v>
      </c>
    </row>
    <row r="35" ht="60" customHeight="1">
      <c r="A35" s="4" t="str">
        <v xml:space="preserve">AOW03: Locally-led Adaptation  </v>
      </c>
      <c r="B35" s="4" t="str">
        <v xml:space="preserve">Gender Equality and Inclusion </v>
      </c>
      <c r="C35" s="4" t="str">
        <v xml:space="preserve">3.4. Framework and methods for addressing negative outcomes of adaptation </v>
      </c>
      <c r="D35" s="4" t="str">
        <v xml:space="preserve">Collaboration and the contribution to GESI tools and methods will enhance inclusive and equitable approaches in climate science, practice and development </v>
      </c>
      <c r="E35" s="4">
        <v>1052</v>
      </c>
    </row>
    <row r="36" ht="60" customHeight="1">
      <c r="A36" s="4" t="str">
        <v xml:space="preserve">AOW03: Locally-led Adaptation  </v>
      </c>
      <c r="B36" s="4" t="str">
        <v xml:space="preserve">Multifunctional Landscapes </v>
      </c>
      <c r="C36" s="4" t="str">
        <v>3.5. Recommendations on policies  and institutions for addressing the root causes of inequality</v>
      </c>
      <c r="D36" s="4" t="str">
        <v>Collaboration expands the ability to advance inclusive LLA methodologies in rangelands and with rangeland management institutions</v>
      </c>
      <c r="E36" s="4">
        <v>1053</v>
      </c>
    </row>
    <row r="37" ht="60" customHeight="1">
      <c r="A37" s="4" t="str">
        <v xml:space="preserve">AOW03: Locally-led Adaptation  </v>
      </c>
      <c r="B37" s="4" t="str">
        <v xml:space="preserve">Gender Equality and Inclusion </v>
      </c>
      <c r="C37" s="4" t="str">
        <v xml:space="preserve">3.6. Systematic engagement for developing capacity for locally-led adaptation and mitigation </v>
      </c>
      <c r="D37" s="4" t="str">
        <v xml:space="preserve">G&amp;I will support the design of inclusive training materials and mentoring programs that address gendered barriers to participation. </v>
      </c>
      <c r="E37" s="4">
        <v>1054</v>
      </c>
    </row>
    <row r="38" ht="60" customHeight="1" xml:space="preserve">
      <c r="A38" s="4" t="str">
        <v xml:space="preserve">AOW03: Locally-led Adaptation  </v>
      </c>
      <c r="B38" s="4" t="str">
        <v xml:space="preserve">Multifunctional Landscapes </v>
      </c>
      <c r="C38" s="4" t="str">
        <v xml:space="preserve">3.6. Systematic engagement for developing capacity for locally-led adaptation and mitigation </v>
      </c>
      <c r="D38" s="4" t="str" xml:space="preserve">
        <v xml:space="preserve">1. MFL will contribute to capacity building by embedding ecosystem-based and landscape-level management concepts into the training modules
2. Participatory action research methods and tools (e.g., co-production of knowledge, vision-to-action, etc.) and community of practice on  multistakeholder process (MSP)</v>
      </c>
      <c r="E38" s="4">
        <v>1055</v>
      </c>
    </row>
    <row r="39" ht="60" customHeight="1">
      <c r="A39" s="8" t="str">
        <v xml:space="preserve">AOW04: Low-emission Transitions  </v>
      </c>
      <c r="B39" s="4" t="str">
        <v xml:space="preserve">Sustainable Animal and Aquatic Foods </v>
      </c>
      <c r="C39" s="4" t="str">
        <v>4.4. Tools and approaches for monitoring, reporting and verification (MRV)</v>
      </c>
      <c r="D39" s="4" t="str">
        <v/>
      </c>
      <c r="E39" s="4">
        <v>1007</v>
      </c>
    </row>
    <row r="40" ht="60" customHeight="1">
      <c r="A40" s="4" t="str">
        <v xml:space="preserve">AOW04: Low-emission Transitions  </v>
      </c>
      <c r="B40" s="4" t="str">
        <v xml:space="preserve">Digital Transformation </v>
      </c>
      <c r="C40" s="4" t="str">
        <v>4.4. Tools and approaches for monitoring, reporting and verification (MRV)</v>
      </c>
      <c r="D40" s="4" t="str">
        <v/>
      </c>
      <c r="E40" s="4">
        <v>1008</v>
      </c>
    </row>
    <row r="41" ht="60" customHeight="1">
      <c r="A41" s="4" t="str">
        <v xml:space="preserve">AOW04: Low-emission Transitions  </v>
      </c>
      <c r="B41" s="4" t="str">
        <v xml:space="preserve">Sustainable Farming </v>
      </c>
      <c r="C41" s="4" t="str">
        <v>4.4. Tools and approaches for monitoring, reporting and verification (MRV)</v>
      </c>
      <c r="D41" s="4" t="str">
        <v xml:space="preserve">SFS contributes to developing a digital MRV for low emission rice through its research on sustainable intensification, water and nutrient management, and climate-smart agronomic practices, which informs evidence-based mitigation options such as AWD, improved residue and fertilizer management, and low-emission rice varieties that will be integrated and tested within the digital MRV framework. </v>
      </c>
      <c r="E41" s="4">
        <v>1009</v>
      </c>
    </row>
    <row r="42" ht="60" customHeight="1">
      <c r="A42" s="4" t="str">
        <v xml:space="preserve">AOW04: Low-emission Transitions  </v>
      </c>
      <c r="B42" s="4" t="str">
        <v>Scaling for Impact</v>
      </c>
      <c r="C42" s="4" t="str">
        <v>4.4. Tools and approaches for monitoring, reporting and verification (MRV)</v>
      </c>
      <c r="D42" s="4" t="str">
        <v/>
      </c>
      <c r="E42" s="4">
        <v>1010</v>
      </c>
    </row>
    <row r="43" ht="60" customHeight="1">
      <c r="A43" s="4" t="str">
        <v xml:space="preserve">AOW04: Low-emission Transitions  </v>
      </c>
      <c r="B43" s="4" t="str">
        <v xml:space="preserve">Sustainable Farming </v>
      </c>
      <c r="C43" s="4" t="str">
        <v>4.1. Evidence and partnerships to inform low-emission development</v>
      </c>
      <c r="D43" s="4" t="str">
        <v>SF supports nutrient recycling and manure management research integration with climate-smart livestock practices.</v>
      </c>
      <c r="E43" s="4">
        <v>1056</v>
      </c>
    </row>
    <row r="44" ht="60" customHeight="1">
      <c r="A44" s="4" t="str">
        <v xml:space="preserve">AOW04: Low-emission Transitions  </v>
      </c>
      <c r="B44" s="4" t="str">
        <v xml:space="preserve">Sustainable Animal and Aquatic Foods </v>
      </c>
      <c r="C44" s="4" t="str">
        <v>4.1. Evidence and partnerships to inform low-emission development</v>
      </c>
      <c r="D44" s="4" t="str">
        <v/>
      </c>
      <c r="E44" s="4">
        <v>1057</v>
      </c>
    </row>
    <row r="45" ht="60" customHeight="1">
      <c r="A45" s="4" t="str">
        <v xml:space="preserve">AOW04: Low-emission Transitions  </v>
      </c>
      <c r="B45" s="4" t="str">
        <v>Scaling for Impact</v>
      </c>
      <c r="C45" s="4" t="str">
        <v>4.1. Evidence and partnerships to inform low-emission development</v>
      </c>
      <c r="D45" s="4" t="str">
        <v/>
      </c>
      <c r="E45" s="4">
        <v>1058</v>
      </c>
    </row>
    <row r="46" ht="60" customHeight="1">
      <c r="A46" s="8" t="str">
        <v xml:space="preserve">AOW05: Finance and Policy for Scaling Solutions </v>
      </c>
      <c r="B46" s="4" t="str">
        <v xml:space="preserve">Sustainable Animal and Aquatic Foods </v>
      </c>
      <c r="C46" s="4" t="str">
        <v>5.5. Carbon market frameworks</v>
      </c>
      <c r="D46" s="4" t="str">
        <v/>
      </c>
      <c r="E46" s="4">
        <v>1011</v>
      </c>
    </row>
    <row r="47" ht="60" customHeight="1">
      <c r="A47" s="4" t="str">
        <v xml:space="preserve">AOW05: Finance and Policy for Scaling Solutions </v>
      </c>
      <c r="B47" s="4" t="str">
        <v>Scaling for Impact</v>
      </c>
      <c r="C47" s="4" t="str">
        <v>5.5. Carbon market frameworks</v>
      </c>
      <c r="D47" s="4" t="str">
        <v/>
      </c>
      <c r="E47" s="4">
        <v>1012</v>
      </c>
    </row>
    <row r="48" ht="60" customHeight="1">
      <c r="A48" s="4" t="str">
        <v xml:space="preserve">AOW05: Finance and Policy for Scaling Solutions </v>
      </c>
      <c r="B48" s="4" t="str">
        <v>Scaling for Impact</v>
      </c>
      <c r="C48" s="4" t="str">
        <v>5.3. Private sector climate finance models</v>
      </c>
      <c r="D48" s="4" t="str">
        <v/>
      </c>
      <c r="E48" s="4">
        <v>1013</v>
      </c>
    </row>
    <row r="49" ht="60" customHeight="1">
      <c r="A49" s="4" t="str">
        <v xml:space="preserve">AOW05: Finance and Policy for Scaling Solutions </v>
      </c>
      <c r="B49" s="4" t="str">
        <v xml:space="preserve">Sustainable Animal and Aquatic Foods </v>
      </c>
      <c r="C49" s="4" t="str">
        <v xml:space="preserve">5.2. Analytical tools and frameworks on climate finance </v>
      </c>
      <c r="D49" s="4" t="str">
        <v/>
      </c>
      <c r="E49" s="4">
        <v>1014</v>
      </c>
    </row>
    <row r="50" ht="60" customHeight="1">
      <c r="A50" s="4" t="str">
        <v xml:space="preserve">AOW05: Finance and Policy for Scaling Solutions </v>
      </c>
      <c r="B50" s="4" t="str">
        <v xml:space="preserve">Gender Equality and Inclusion </v>
      </c>
      <c r="C50" s="4" t="str">
        <v xml:space="preserve">5.2. Analytical tools and frameworks on climate finance </v>
      </c>
      <c r="D50" s="4" t="str">
        <v>The gender accelarator is looking at the impacts on womens empowerment and intimate partner violence. The scaling for impact program is supporting implementation to scale insurance backed credit to hundreds of thousands of farmers in India</v>
      </c>
      <c r="E50" s="4">
        <v>1015</v>
      </c>
    </row>
    <row r="51" ht="60" customHeight="1">
      <c r="A51" s="4" t="str">
        <v xml:space="preserve">AOW05: Finance and Policy for Scaling Solutions </v>
      </c>
      <c r="B51" s="4" t="str">
        <v>Policy Innovations</v>
      </c>
      <c r="C51" s="4" t="str">
        <v xml:space="preserve">5.2. Analytical tools and frameworks on climate finance </v>
      </c>
      <c r="D51" s="4" t="str">
        <v/>
      </c>
      <c r="E51" s="4">
        <v>1016</v>
      </c>
    </row>
    <row r="52" ht="60" customHeight="1">
      <c r="A52" s="4" t="str">
        <v xml:space="preserve">AOW05: Finance and Policy for Scaling Solutions </v>
      </c>
      <c r="B52" s="4" t="str">
        <v>Scaling for Impact</v>
      </c>
      <c r="C52" s="4" t="str">
        <v xml:space="preserve">5.2. Analytical tools and frameworks on climate finance </v>
      </c>
      <c r="D52" s="4" t="str">
        <v>S4I to provide - TAAT- E-Catalogues, IPSR Innovations, and serve as a link to AICCRA Innovation catalogue</v>
      </c>
      <c r="E52" s="4">
        <v>1017</v>
      </c>
    </row>
    <row r="53" ht="60" customHeight="1">
      <c r="A53" s="4" t="str">
        <v xml:space="preserve">AOW05: Finance and Policy for Scaling Solutions </v>
      </c>
      <c r="B53" s="4" t="str">
        <v>Scaling for Impact</v>
      </c>
      <c r="C53" s="4" t="str">
        <v>5.1. Evidence and tools for climate policies and institutions</v>
      </c>
      <c r="D53" s="4" t="str">
        <v/>
      </c>
      <c r="E53" s="4">
        <v>1018</v>
      </c>
    </row>
  </sheetData>
  <mergeCells count="5">
    <mergeCell ref="A2:A15"/>
    <mergeCell ref="A16:A28"/>
    <mergeCell ref="A29:A38"/>
    <mergeCell ref="A39:A45"/>
    <mergeCell ref="A46:A53"/>
  </mergeCells>
  <ignoredErrors>
    <ignoredError numberStoredAsText="1" sqref="A1:E53"/>
  </ignoredErrors>
</worksheet>
</file>

<file path=xl/worksheets/sheet11.xml><?xml version="1.0" encoding="utf-8"?>
<worksheet xmlns="http://schemas.openxmlformats.org/spreadsheetml/2006/main" xmlns:r="http://schemas.openxmlformats.org/officeDocument/2006/relationships">
  <dimension ref="A1:G25"/>
  <sheetViews>
    <sheetView workbookViewId="0"/>
  </sheetViews>
  <cols>
    <col min="1" max="1" width="8.83203125" customWidth="1"/>
    <col min="2" max="2" width="40.83203125" customWidth="1"/>
    <col min="3" max="3" width="25.83203125" customWidth="1"/>
    <col min="4" max="4" width="25.83203125" customWidth="1"/>
    <col min="5" max="5" width="30.83203125" customWidth="1"/>
    <col min="6" max="6" width="15.83203125" customWidth="1"/>
    <col min="7" max="7" width="10.83203125" customWidth="1" hidden="true"/>
  </cols>
  <sheetData>
    <row r="1" ht="30" customHeight="1">
      <c r="A1" s="3" t="str">
        <v>AOW</v>
      </c>
      <c r="B1" s="3" t="str">
        <v>Outcome</v>
      </c>
      <c r="C1" s="3" t="str">
        <v>Type of Outcome</v>
      </c>
      <c r="D1" s="3" t="str">
        <v>Indicator Type</v>
      </c>
      <c r="E1" s="3" t="str">
        <v>Geographic Location</v>
      </c>
      <c r="F1" s="3" t="str">
        <v>Target Value</v>
      </c>
      <c r="G1" s="3" t="str">
        <v>id</v>
      </c>
    </row>
    <row r="2" ht="60" customHeight="1">
      <c r="A2" s="8" t="str">
        <v>AOW00: Cross Cutting</v>
      </c>
      <c r="B2" s="4" t="str">
        <v>New finance for just climate action and transitions</v>
      </c>
      <c r="C2" s="4" t="str">
        <v/>
      </c>
      <c r="D2" s="4" t="str">
        <v>Number of Policy (Policy Change)</v>
      </c>
      <c r="E2" s="4" t="str">
        <v>Country: Bangladesh, Brazil, Cambodia, China, Colombia, Egypt, Ethiopia, Ghana, Guatemala, Honduras, India, Indonesia, Kenya, Mali, Myanmar, Niger, Nigeria, Pakistan, Philippines, Senegal, Sri Lanka, Tanzania, United Republic, The Republic of the Sudan, The Socialist Republic of Viet Nam, Uganda, Zambia</v>
      </c>
      <c r="F2" s="5">
        <v>3000000000</v>
      </c>
      <c r="G2" s="4">
        <v>605</v>
      </c>
    </row>
    <row r="3" ht="60" customHeight="1">
      <c r="A3" s="4" t="str">
        <v>AOW00: Cross Cutting</v>
      </c>
      <c r="B3" s="4" t="str">
        <v>New or improved climate policies</v>
      </c>
      <c r="C3" s="4" t="str">
        <v/>
      </c>
      <c r="D3" s="4" t="str">
        <v>Number of Policy (Policy Change)</v>
      </c>
      <c r="E3" s="4" t="str">
        <v>Country: Bangladesh, Brazil, Cambodia, China, Colombia, Egypt, Ethiopia, Ghana, Guatemala, Honduras, India, Indonesia, Kenya, Mali, Myanmar, Niger, Nigeria, Pakistan, Philippines, Senegal, Sri Lanka, Tanzania, United Republic, The Republic of the Sudan, The Socialist Republic of Viet Nam, Uganda, Zambia</v>
      </c>
      <c r="F3" s="5">
        <v>30</v>
      </c>
      <c r="G3" s="4">
        <v>606</v>
      </c>
    </row>
    <row r="4" ht="60" customHeight="1">
      <c r="A4" s="4" t="str">
        <v>AOW00: Cross Cutting</v>
      </c>
      <c r="B4" s="4" t="str">
        <v xml:space="preserve">Use of climate adaptation or low-emissions solutions </v>
      </c>
      <c r="C4" s="4" t="str">
        <v/>
      </c>
      <c r="D4" s="4" t="str">
        <v>Innovation Use</v>
      </c>
      <c r="E4" s="4" t="str">
        <v>Country: Bangladesh, Brazil, Cambodia, China, Colombia, Egypt, Ethiopia, Ghana, Guatemala, Honduras, India, Indonesia, Kenya, Mali, Myanmar, Niger, Nigeria, Pakistan, Philippines, Senegal, Sri Lanka, Tanzania, United Republic, The Republic of the Sudan, The Socialist Republic of Viet Nam, Uganda, Zambia</v>
      </c>
      <c r="F4" s="5">
        <v>575000</v>
      </c>
      <c r="G4" s="4">
        <v>607</v>
      </c>
    </row>
    <row r="5" ht="60" customHeight="1">
      <c r="A5" s="4" t="str">
        <v>AOW00: Cross Cutting</v>
      </c>
      <c r="B5" s="4" t="str">
        <v>Systemic change through stengthened institutional capacity for climate change response</v>
      </c>
      <c r="C5" s="4" t="str">
        <v/>
      </c>
      <c r="D5" s="4" t="str">
        <v>Number of individuals from research or scaling partner organizations who attended CGIAR trainings</v>
      </c>
      <c r="E5" s="4" t="str">
        <v>Country: Bangladesh, Brazil, Cambodia, China, Colombia, Egypt, Ethiopia, Ghana, Guatemala, Honduras, India, Indonesia, Kenya, Mali, Myanmar, Niger, Nigeria, Pakistan, Philippines, Senegal, Sri Lanka, Tanzania, United Republic, The Republic of the Sudan, The Socialist Republic of Viet Nam, Uganda, Zambia</v>
      </c>
      <c r="F5" s="5">
        <v>2</v>
      </c>
      <c r="G5" s="4">
        <v>608</v>
      </c>
    </row>
    <row r="6" ht="60" customHeight="1">
      <c r="A6" s="4" t="str">
        <v>AOW00: Cross Cutting</v>
      </c>
      <c r="B6" s="4" t="str">
        <v>Systemic change through stengthened institutional capacity for climate change response</v>
      </c>
      <c r="C6" s="4" t="str">
        <v/>
      </c>
      <c r="D6" s="4" t="str">
        <v>Number of partners implementing CGIAR-supported innovations.</v>
      </c>
      <c r="E6" s="4" t="str">
        <v>Country: Bangladesh, Brazil, Cambodia, China, Colombia, Egypt, Ethiopia, Ghana, Guatemala, Honduras, India, Indonesia, Kenya, Mali, Myanmar, Niger, Nigeria, Pakistan, Philippines, Senegal, Sri Lanka, Tanzania, United Republic, The Republic of the Sudan, The Socialist Republic of Viet Nam, Uganda, Zambia</v>
      </c>
      <c r="F6" s="5">
        <v>2</v>
      </c>
      <c r="G6" s="4">
        <v>608</v>
      </c>
    </row>
    <row r="7" ht="60" customHeight="1">
      <c r="A7" s="4" t="str">
        <v>AOW00: Cross Cutting</v>
      </c>
      <c r="B7" s="4" t="str">
        <v xml:space="preserve">5.3. Access to new climate financing models and carbon markets </v>
      </c>
      <c r="C7" s="4" t="str">
        <v/>
      </c>
      <c r="D7" s="4" t="str">
        <v>Innovation Use</v>
      </c>
      <c r="E7" s="4" t="str">
        <v>Global</v>
      </c>
      <c r="F7" s="5">
        <v>5</v>
      </c>
      <c r="G7" s="4">
        <v>609</v>
      </c>
    </row>
    <row r="8" ht="60" customHeight="1">
      <c r="A8" s="4" t="str">
        <v>AOW00: Cross Cutting</v>
      </c>
      <c r="B8" s="4" t="str">
        <v>5.1. Actors use CGIAR data, information and tools in climate policy design</v>
      </c>
      <c r="C8" s="4" t="str">
        <v/>
      </c>
      <c r="D8" s="4" t="str">
        <v>Innovation Use</v>
      </c>
      <c r="E8" s="4" t="str">
        <v>Global</v>
      </c>
      <c r="F8" s="5">
        <v>10</v>
      </c>
      <c r="G8" s="4">
        <v>611</v>
      </c>
    </row>
    <row r="9" ht="60" customHeight="1">
      <c r="A9" s="4" t="str">
        <v>AOW00: Cross Cutting</v>
      </c>
      <c r="B9" s="4" t="str">
        <v>2.4 Co-design and use CGIAR evidence to implement climate risk management strategies and roadmaps</v>
      </c>
      <c r="C9" s="4" t="str">
        <v/>
      </c>
      <c r="D9" s="4" t="str">
        <v>Number of Policy (Policy Change)</v>
      </c>
      <c r="E9" s="4" t="str">
        <v>Country: Ethiopia, Ghana, India, Kenya, Mali, Nigeria, Philippines, Sri Lanka, The Socialist Republic of Viet Nam, Zambia</v>
      </c>
      <c r="F9" s="5">
        <v>2</v>
      </c>
      <c r="G9" s="4">
        <v>619</v>
      </c>
    </row>
    <row r="10" ht="60" customHeight="1">
      <c r="A10" s="8" t="str">
        <v xml:space="preserve">AOW01: Prioritization and Coordination of Climate Action </v>
      </c>
      <c r="B10" s="4" t="str">
        <v>1.1. Utlization of harmonized data, evidence, methodologies, frameworks and insights</v>
      </c>
      <c r="C10" s="4" t="str">
        <v/>
      </c>
      <c r="D10" s="4" t="str">
        <v>Number of Policy (Policy Change)</v>
      </c>
      <c r="E10" s="4" t="str">
        <v>Global</v>
      </c>
      <c r="F10" s="5">
        <v>12</v>
      </c>
      <c r="G10" s="4">
        <v>616</v>
      </c>
    </row>
    <row r="11" ht="60" customHeight="1">
      <c r="A11" s="4" t="str">
        <v xml:space="preserve">AOW01: Prioritization and Coordination of Climate Action </v>
      </c>
      <c r="B11" s="4" t="str">
        <v>1.2. Improved collaboration among CGIAR scientists, investors, decisionmakers</v>
      </c>
      <c r="C11" s="4" t="str">
        <v/>
      </c>
      <c r="D11" s="4" t="str">
        <v xml:space="preserve"> Number of joint outputs</v>
      </c>
      <c r="E11" s="4" t="str">
        <v>Global</v>
      </c>
      <c r="F11" s="5">
        <v>35</v>
      </c>
      <c r="G11" s="4">
        <v>621</v>
      </c>
    </row>
    <row r="12" ht="60" customHeight="1">
      <c r="A12" s="4" t="str">
        <v xml:space="preserve">AOW01: Prioritization and Coordination of Climate Action </v>
      </c>
      <c r="B12" s="4" t="str">
        <v>1.2. Improved collaboration among CGIAR scientists, investors, decisionmakers</v>
      </c>
      <c r="C12" s="4" t="str">
        <v/>
      </c>
      <c r="D12" s="4" t="str">
        <v xml:space="preserve"> Number of joint outputs</v>
      </c>
      <c r="E12" s="4" t="str">
        <v>Global</v>
      </c>
      <c r="F12" s="5">
        <v>35</v>
      </c>
      <c r="G12" s="4">
        <v>621</v>
      </c>
    </row>
    <row r="13" ht="60" customHeight="1">
      <c r="A13" s="4" t="str">
        <v xml:space="preserve">AOW01: Prioritization and Coordination of Climate Action </v>
      </c>
      <c r="B13" s="4" t="str">
        <v>1.3. Informed high-level and global climate processes and negotiations</v>
      </c>
      <c r="C13" s="4" t="str">
        <v/>
      </c>
      <c r="D13" s="4" t="str">
        <v>Number of Policy (Policy Change)</v>
      </c>
      <c r="E13" s="4" t="str">
        <v>Global</v>
      </c>
      <c r="F13" s="5">
        <v>5</v>
      </c>
      <c r="G13" s="4">
        <v>622</v>
      </c>
    </row>
    <row r="14" ht="60" customHeight="1">
      <c r="A14" s="8" t="str">
        <v xml:space="preserve">AOW02: Digital Advisories and Climate Risk Management  </v>
      </c>
      <c r="B14" s="4" t="str">
        <v>2.1 Organizations leverage and use participatory research approaches</v>
      </c>
      <c r="C14" s="4" t="str">
        <v/>
      </c>
      <c r="D14" s="4" t="str">
        <v>Number of Policy (Policy Change)</v>
      </c>
      <c r="E14" s="4" t="str">
        <v>Country: Bangladesh, Colombia, Ethiopia, Ghana, Guatemala, India, Kenya, Mali, Nigeria, Philippines, Senegal, Sri Lanka, The Socialist Republic of Viet Nam, Zambia</v>
      </c>
      <c r="F14" s="5">
        <v>7</v>
      </c>
      <c r="G14" s="4">
        <v>617</v>
      </c>
    </row>
    <row r="15" ht="60" customHeight="1">
      <c r="A15" s="4" t="str">
        <v xml:space="preserve">AOW02: Digital Advisories and Climate Risk Management  </v>
      </c>
      <c r="B15" s="4" t="str">
        <v>2.2 Strengthened capacities for early warning, detection, communication, preparedness, and targeting</v>
      </c>
      <c r="C15" s="4" t="str">
        <v/>
      </c>
      <c r="D15" s="4" t="str">
        <v xml:space="preserve"> Number of institutions with improved capacity</v>
      </c>
      <c r="E15" s="4" t="str">
        <v>Country: Bangladesh, Colombia, Ethiopia, Ghana, Guatemala, India, Kenya, Mali, Nigeria, Philippines, Senegal, Sri Lanka, The Socialist Republic of Viet Nam, Zambia</v>
      </c>
      <c r="F15" s="5">
        <v>4</v>
      </c>
      <c r="G15" s="4">
        <v>618</v>
      </c>
    </row>
    <row r="16" ht="60" customHeight="1">
      <c r="A16" s="4" t="str">
        <v xml:space="preserve">AOW02: Digital Advisories and Climate Risk Management  </v>
      </c>
      <c r="B16" s="4" t="str">
        <v>2.2 Strengthened capacities for early warning, detection, communication, preparedness, and targeting</v>
      </c>
      <c r="C16" s="4" t="str">
        <v/>
      </c>
      <c r="D16" s="4" t="str">
        <v xml:space="preserve"> Number of people with improved capacities</v>
      </c>
      <c r="E16" s="4" t="str">
        <v>Country: Bangladesh, Colombia, Ethiopia, Ghana, Guatemala, India, Kenya, Mali, Nigeria, Senegal, Sri Lanka, The Socialist Republic of Viet Nam, Zambia</v>
      </c>
      <c r="F16" s="5">
        <v>70</v>
      </c>
      <c r="G16" s="4">
        <v>618</v>
      </c>
    </row>
    <row r="17" ht="60" customHeight="1">
      <c r="A17" s="4" t="str">
        <v xml:space="preserve">AOW02: Digital Advisories and Climate Risk Management  </v>
      </c>
      <c r="B17" s="4" t="str">
        <v>2.3 Co-design and implement climate-resilient water management</v>
      </c>
      <c r="C17" s="4" t="str">
        <v/>
      </c>
      <c r="D17" s="4" t="str">
        <v>Number of Policy (Policy Change)</v>
      </c>
      <c r="E17" s="4" t="str">
        <v>Country: Bangladesh, Ethiopia, Ghana, India, Kenya, Mali, Philippines, Zambia</v>
      </c>
      <c r="F17" s="5">
        <v>0</v>
      </c>
      <c r="G17" s="4">
        <v>620</v>
      </c>
    </row>
    <row r="18" ht="60" customHeight="1">
      <c r="A18" s="8" t="str">
        <v xml:space="preserve">AOW03: Locally-led Adaptation  </v>
      </c>
      <c r="B18" s="4" t="str">
        <v>3.1. Local institutions scale climate solutions and adaptation pathways</v>
      </c>
      <c r="C18" s="4" t="str">
        <v/>
      </c>
      <c r="D18" s="4" t="str">
        <v>Innovation Use</v>
      </c>
      <c r="E18" s="4" t="str">
        <v>Global</v>
      </c>
      <c r="F18" s="5">
        <v>2</v>
      </c>
      <c r="G18" s="4">
        <v>623</v>
      </c>
    </row>
    <row r="19" ht="60" customHeight="1">
      <c r="A19" s="4" t="str">
        <v xml:space="preserve">AOW03: Locally-led Adaptation  </v>
      </c>
      <c r="B19" s="4" t="str">
        <v>3.2. Organizations incorporate locally led adaptation</v>
      </c>
      <c r="C19" s="4" t="str">
        <v/>
      </c>
      <c r="D19" s="4" t="str">
        <v>Number of Policy (Policy Change)</v>
      </c>
      <c r="E19" s="4" t="str">
        <v>Global</v>
      </c>
      <c r="F19" s="5">
        <v>2</v>
      </c>
      <c r="G19" s="4">
        <v>624</v>
      </c>
    </row>
    <row r="20" ht="60" customHeight="1">
      <c r="A20" s="8" t="str">
        <v xml:space="preserve">AOW04: Low-emission Transitions  </v>
      </c>
      <c r="B20" s="4" t="str">
        <v>4.5. Increased agency of women, youth and marginalized groups for climate mitigation</v>
      </c>
      <c r="C20" s="4" t="str">
        <v/>
      </c>
      <c r="D20" s="4" t="str">
        <v xml:space="preserve"> Number of local actors (individuals) reporting increased involvement</v>
      </c>
      <c r="E20" s="4" t="str">
        <v>Global</v>
      </c>
      <c r="F20" s="5">
        <v>1</v>
      </c>
      <c r="G20" s="4">
        <v>612</v>
      </c>
    </row>
    <row r="21" ht="60" customHeight="1">
      <c r="A21" s="4" t="str">
        <v xml:space="preserve">AOW04: Low-emission Transitions  </v>
      </c>
      <c r="B21" s="4" t="str">
        <v>4.4. Partners use digital monitoring, reporting and verification (MRV) systems</v>
      </c>
      <c r="C21" s="4" t="str">
        <v/>
      </c>
      <c r="D21" s="4" t="str">
        <v>Innovation Use</v>
      </c>
      <c r="E21" s="4" t="str">
        <v>Global</v>
      </c>
      <c r="F21" s="5">
        <v>1</v>
      </c>
      <c r="G21" s="4">
        <v>613</v>
      </c>
    </row>
    <row r="22" ht="60" customHeight="1">
      <c r="A22" s="4" t="str">
        <v xml:space="preserve">AOW04: Low-emission Transitions  </v>
      </c>
      <c r="B22" s="4" t="str">
        <v>4.3. Partners incorporate strategies and socio-technological bundles in their business models</v>
      </c>
      <c r="C22" s="4" t="str">
        <v/>
      </c>
      <c r="D22" s="4" t="str">
        <v>Number of Policy (Policy Change)</v>
      </c>
      <c r="E22" s="4" t="str">
        <v>Global</v>
      </c>
      <c r="F22" s="5">
        <v>1</v>
      </c>
      <c r="G22" s="4">
        <v>614</v>
      </c>
    </row>
    <row r="23" ht="60" customHeight="1">
      <c r="A23" s="4" t="str">
        <v xml:space="preserve">AOW04: Low-emission Transitions  </v>
      </c>
      <c r="B23" s="4" t="str">
        <v>4.2. Partners incorporate strategies and socio-technological bundles for low emissions</v>
      </c>
      <c r="C23" s="4" t="str">
        <v/>
      </c>
      <c r="D23" s="4" t="str">
        <v>Number of Policy (Policy Change)</v>
      </c>
      <c r="E23" s="4" t="str">
        <v>Global</v>
      </c>
      <c r="F23" s="5">
        <v>2</v>
      </c>
      <c r="G23" s="4">
        <v>615</v>
      </c>
    </row>
    <row r="24" ht="60" customHeight="1">
      <c r="A24" s="4" t="str">
        <v xml:space="preserve">AOW04: Low-emission Transitions  </v>
      </c>
      <c r="B24" s="4" t="str">
        <v>4.1. Strengthened capacity for low-emissions solutions</v>
      </c>
      <c r="C24" s="4" t="str">
        <v/>
      </c>
      <c r="D24" s="4" t="str">
        <v xml:space="preserve"> Number of public/private sector actors reporting increased capacity</v>
      </c>
      <c r="E24" s="4" t="str">
        <v>Global</v>
      </c>
      <c r="F24" s="5">
        <v>5</v>
      </c>
      <c r="G24" s="4">
        <v>625</v>
      </c>
    </row>
    <row r="25" ht="60" customHeight="1">
      <c r="A25" s="4" t="str">
        <v xml:space="preserve">AOW05: Finance and Policy for Scaling Solutions </v>
      </c>
      <c r="B25" s="4" t="str">
        <v>5.2. Enhanced capacity for designing, implementing and tracking climate policies, projects and financing</v>
      </c>
      <c r="C25" s="4" t="str">
        <v/>
      </c>
      <c r="D25" s="4" t="str">
        <v xml:space="preserve"> Number of policymakers/investors reporting improved capacity</v>
      </c>
      <c r="E25" s="4" t="str">
        <v>Global</v>
      </c>
      <c r="F25" s="5">
        <v>5</v>
      </c>
      <c r="G25" s="4">
        <v>610</v>
      </c>
    </row>
  </sheetData>
  <mergeCells count="11">
    <mergeCell ref="B5:B6"/>
    <mergeCell ref="C5:C6"/>
    <mergeCell ref="A2:A9"/>
    <mergeCell ref="B11:B12"/>
    <mergeCell ref="C11:C12"/>
    <mergeCell ref="A10:A13"/>
    <mergeCell ref="B15:B16"/>
    <mergeCell ref="C15:C16"/>
    <mergeCell ref="A14:A17"/>
    <mergeCell ref="A18:A19"/>
    <mergeCell ref="A20:A24"/>
  </mergeCells>
  <ignoredErrors>
    <ignoredError numberStoredAsText="1" sqref="A1:G2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11</vt:i4>
      </vt:variant>
    </vt:vector>
  </HeadingPairs>
  <TitlesOfParts>
    <vt:vector size="11" baseType="lpstr">
      <vt:lpstr>Summary</vt:lpstr>
      <vt:lpstr>HLO</vt:lpstr>
      <vt:lpstr>Partners</vt:lpstr>
      <vt:lpstr>W3-Bilateral</vt:lpstr>
      <vt:lpstr>MELIA</vt:lpstr>
      <vt:lpstr>Cross Cutting</vt:lpstr>
      <vt:lpstr>Anaplan</vt:lpstr>
      <vt:lpstr>Countries of Implementation</vt:lpstr>
      <vt:lpstr>Location of Benefit</vt:lpstr>
      <vt:lpstr>Synergy Programs</vt:lpstr>
      <vt:lpstr>Outcomes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