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18223</v>
      </c>
      <c r="K4" s="5">
        <v>18223</v>
      </c>
      <c r="L4" s="5">
        <v>0</v>
      </c>
      <c r="M4" s="5">
        <v>0</v>
      </c>
      <c r="N4" s="4">
        <v>195</v>
      </c>
    </row>
    <row r="5" ht="20" customHeight="1">
      <c r="A5" s="4" t="str">
        <v xml:space="preserve">AOW01: Prioritization and Coordination of Climate Action </v>
      </c>
      <c r="B5" s="5">
        <v>0</v>
      </c>
      <c r="C5" s="5">
        <v>0</v>
      </c>
      <c r="D5" s="5">
        <v>10</v>
      </c>
      <c r="E5" s="5">
        <v>336106</v>
      </c>
      <c r="F5" s="5">
        <v>300</v>
      </c>
      <c r="G5" s="5">
        <v>60000</v>
      </c>
      <c r="H5" s="5">
        <v>2</v>
      </c>
      <c r="I5" s="5">
        <v>84418</v>
      </c>
      <c r="J5" s="5">
        <v>480524</v>
      </c>
      <c r="K5" s="5">
        <v>480524</v>
      </c>
      <c r="L5" s="5">
        <v>60000</v>
      </c>
      <c r="M5" s="5">
        <v>35000</v>
      </c>
      <c r="N5" s="4">
        <v>193</v>
      </c>
    </row>
    <row r="6" ht="20" customHeight="1">
      <c r="A6" s="4" t="str">
        <v xml:space="preserve">AOW02: Digital Advisories and Climate Risk Management  </v>
      </c>
      <c r="B6" s="5">
        <v>11</v>
      </c>
      <c r="C6" s="5">
        <v>450000</v>
      </c>
      <c r="D6" s="5">
        <v>0</v>
      </c>
      <c r="E6" s="5">
        <v>0</v>
      </c>
      <c r="F6" s="5">
        <v>0</v>
      </c>
      <c r="G6" s="5">
        <v>0</v>
      </c>
      <c r="H6" s="5">
        <v>2510</v>
      </c>
      <c r="I6" s="5">
        <v>150000</v>
      </c>
      <c r="J6" s="5">
        <v>600000</v>
      </c>
      <c r="K6" s="5">
        <v>600000</v>
      </c>
      <c r="L6" s="5">
        <v>20000</v>
      </c>
      <c r="M6" s="5">
        <v>0</v>
      </c>
      <c r="N6" s="4">
        <v>190</v>
      </c>
    </row>
    <row r="7" ht="20" customHeight="1">
      <c r="A7" s="4" t="str">
        <v xml:space="preserve">AOW03: Locally-led Adaptation  </v>
      </c>
      <c r="B7" s="5">
        <v>8</v>
      </c>
      <c r="C7" s="5">
        <v>165000</v>
      </c>
      <c r="D7" s="5">
        <v>10</v>
      </c>
      <c r="E7" s="5">
        <v>185000</v>
      </c>
      <c r="F7" s="5">
        <v>0</v>
      </c>
      <c r="G7" s="5">
        <v>0</v>
      </c>
      <c r="H7" s="5">
        <v>0</v>
      </c>
      <c r="I7" s="5">
        <v>0</v>
      </c>
      <c r="J7" s="5">
        <v>350000</v>
      </c>
      <c r="K7" s="5">
        <v>350000</v>
      </c>
      <c r="L7" s="5">
        <v>15000</v>
      </c>
      <c r="M7" s="5">
        <v>0</v>
      </c>
      <c r="N7" s="4">
        <v>194</v>
      </c>
    </row>
    <row r="8" ht="20" customHeight="1">
      <c r="A8" s="4" t="str">
        <v xml:space="preserve">AOW04: Low-emission Transitions  </v>
      </c>
      <c r="B8" s="5">
        <v>11</v>
      </c>
      <c r="C8" s="5">
        <v>280000</v>
      </c>
      <c r="D8" s="5">
        <v>6</v>
      </c>
      <c r="E8" s="5">
        <v>47500</v>
      </c>
      <c r="F8" s="5">
        <v>32</v>
      </c>
      <c r="G8" s="5">
        <v>87500</v>
      </c>
      <c r="H8" s="5">
        <v>9</v>
      </c>
      <c r="I8" s="5">
        <v>50000</v>
      </c>
      <c r="J8" s="5">
        <v>465000</v>
      </c>
      <c r="K8" s="5">
        <v>465000</v>
      </c>
      <c r="L8" s="5">
        <v>0</v>
      </c>
      <c r="M8" s="5">
        <v>0</v>
      </c>
      <c r="N8" s="4">
        <v>191</v>
      </c>
    </row>
    <row r="9" ht="20" customHeight="1">
      <c r="A9" s="4" t="str">
        <v xml:space="preserve">AOW05: Finance and Policy for Scaling Solutions </v>
      </c>
      <c r="B9" s="5">
        <v>1</v>
      </c>
      <c r="C9" s="5">
        <v>30000</v>
      </c>
      <c r="D9" s="5">
        <v>3</v>
      </c>
      <c r="E9" s="5">
        <v>85000</v>
      </c>
      <c r="F9" s="5">
        <v>0</v>
      </c>
      <c r="G9" s="5">
        <v>0</v>
      </c>
      <c r="H9" s="5">
        <v>0</v>
      </c>
      <c r="I9" s="5">
        <v>0</v>
      </c>
      <c r="J9" s="5">
        <v>115000</v>
      </c>
      <c r="K9" s="5">
        <v>115000</v>
      </c>
      <c r="L9" s="5">
        <v>11000</v>
      </c>
      <c r="M9" s="5">
        <v>0</v>
      </c>
      <c r="N9" s="4">
        <v>192</v>
      </c>
    </row>
    <row r="10" ht="25" customHeight="1">
      <c r="A10" s="6" t="str">
        <v>Total</v>
      </c>
      <c r="B10" s="7" t="str">
        <v/>
      </c>
      <c r="C10" s="7">
        <v>925000</v>
      </c>
      <c r="D10" s="7" t="str">
        <v/>
      </c>
      <c r="E10" s="7">
        <v>653606</v>
      </c>
      <c r="F10" s="7" t="str">
        <v/>
      </c>
      <c r="G10" s="7">
        <v>147500</v>
      </c>
      <c r="H10" s="7" t="str">
        <v/>
      </c>
      <c r="I10" s="7">
        <v>284418</v>
      </c>
      <c r="J10" s="7">
        <v>2028747</v>
      </c>
      <c r="K10" s="7">
        <v>2028747</v>
      </c>
      <c r="L10" s="7">
        <v>106000</v>
      </c>
      <c r="M10" s="7">
        <v>35000</v>
      </c>
      <c r="N10"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0"/>
  </ignoredErrors>
</worksheet>
</file>

<file path=xl/worksheets/sheet2.xml><?xml version="1.0" encoding="utf-8"?>
<worksheet xmlns="http://schemas.openxmlformats.org/spreadsheetml/2006/main" xmlns:r="http://schemas.openxmlformats.org/officeDocument/2006/relationships">
  <dimension ref="A1:J37"/>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c r="A3" s="8" t="str">
        <v xml:space="preserve">AOW01: Prioritization and Coordination of Climate Action </v>
      </c>
      <c r="B3" s="4" t="str">
        <v>ILRI</v>
      </c>
      <c r="C3" s="4" t="str">
        <v>1.2. Frameworks, strategies and tools for vulnerability root causes, climate justice pathways</v>
      </c>
      <c r="D3" s="4" t="str">
        <v>Number of climate vulnerability assessment frameworks, GESI audit tools, and policy implementation support packages co-developed with national stakeholders</v>
      </c>
      <c r="E3" s="4" t="str">
        <v>Number of innovations (innovation development)</v>
      </c>
      <c r="F3" s="4" t="str">
        <v>India, Ghana, Ethiopia, Honduras, Kenya, Colombia</v>
      </c>
      <c r="G3" s="5">
        <v>2</v>
      </c>
      <c r="H3" s="5">
        <v>0</v>
      </c>
      <c r="I3" s="4" t="str">
        <v/>
      </c>
      <c r="J3" s="4">
        <v>5724</v>
      </c>
    </row>
    <row r="4" ht="50" customHeight="1">
      <c r="B4" s="4" t="str">
        <v>ILRI</v>
      </c>
      <c r="D4" s="4" t="str">
        <v>Critical Capabilities: Number of synthesis briefs identifying climate vulnerability root causes and adaptation evidence gaps produced and shared</v>
      </c>
      <c r="E4" s="4" t="str">
        <v>Number of knowledge products</v>
      </c>
      <c r="F4" s="4" t="str">
        <v>Kenya</v>
      </c>
      <c r="G4" s="5">
        <v>1</v>
      </c>
      <c r="H4" s="5">
        <v>51106</v>
      </c>
      <c r="I4" s="4" t="str">
        <v>.</v>
      </c>
      <c r="J4" s="4">
        <v>7277</v>
      </c>
    </row>
    <row r="5" ht="50" customHeight="1">
      <c r="A5" s="4" t="str">
        <v xml:space="preserve">AOW01: Prioritization and Coordination of Climate Action </v>
      </c>
      <c r="B5" s="4" t="str">
        <v>ILRI</v>
      </c>
      <c r="C5" s="4" t="str">
        <v>1.3. Harmonized data, simulations, insights and decision support tools</v>
      </c>
      <c r="D5" s="4" t="str">
        <v>Number of climate-relevant datasets, geospatial risk layers, and user guides curated and submitted to the Climate Data Hub</v>
      </c>
      <c r="E5" s="4" t="str">
        <v>Number of knowledge products</v>
      </c>
      <c r="F5" s="4" t="str">
        <v>France, United States of America, Sri Lanka, Tanzania, United Republic, The Republic of the Sudan, Niger, Ethiopia, Ghana, Colombia, Mali, Philippines, Uganda, Kenya, Nigeria, Malaysia, Portugal</v>
      </c>
      <c r="G5" s="5">
        <v>5</v>
      </c>
      <c r="H5" s="5">
        <v>25000</v>
      </c>
      <c r="I5" s="4" t="str">
        <v>.</v>
      </c>
      <c r="J5" s="4">
        <v>5741</v>
      </c>
    </row>
    <row r="6" ht="50" customHeight="1">
      <c r="A6" s="4" t="str">
        <v xml:space="preserve">AOW01: Prioritization and Coordination of Climate Action </v>
      </c>
      <c r="B6" s="4" t="str">
        <v>ILRI</v>
      </c>
      <c r="C6" s="4" t="str">
        <v>1.4. Synthesis products, advocacy and communication materials</v>
      </c>
      <c r="D6" s="4" t="str">
        <v>Number of MELIA evidence syntheses and systematic reviews on climate action effectiveness, knowledge gaps, and negotiation support priorities produced and disseminated</v>
      </c>
      <c r="E6" s="4" t="str">
        <v>Number of knowledge products</v>
      </c>
      <c r="F6" s="4" t="str">
        <v>Tanzania, United Republic, Niger, Philippines, Pakistan, Nigeria, United States of America, Indonesia, Bangladesh, Egypt, Mali, Colombia, The Socialist Republic of Viet Nam, Brazil, Honduras, India, China, Myanmar, Kenya, Ghana, The Republic of the Sudan, Uganda</v>
      </c>
      <c r="G6" s="5">
        <v>4</v>
      </c>
      <c r="H6" s="5">
        <v>260000</v>
      </c>
      <c r="I6" s="4" t="str">
        <v>.</v>
      </c>
      <c r="J6" s="4">
        <v>5754</v>
      </c>
    </row>
    <row r="7" ht="50" customHeight="1">
      <c r="A7" s="4" t="str">
        <v xml:space="preserve">AOW01: Prioritization and Coordination of Climate Action </v>
      </c>
      <c r="B7" s="4" t="str">
        <v>ILRI</v>
      </c>
      <c r="C7" s="4" t="str">
        <v>1.5. Strategic engagements with global climate bodies</v>
      </c>
      <c r="D7" s="4" t="str">
        <v>Number of CGIAR researchers and national partners (individuals) trained in climate policy communication and evidence-to-negotiation skills for global climate engagement</v>
      </c>
      <c r="E7" s="4" t="str">
        <v>Number of people trained (capacity sharing for development)</v>
      </c>
      <c r="F7" s="4" t="str">
        <v>Kenya</v>
      </c>
      <c r="G7" s="5">
        <v>300</v>
      </c>
      <c r="H7" s="5">
        <v>60000</v>
      </c>
      <c r="I7" s="4" t="str">
        <v>.</v>
      </c>
      <c r="J7" s="4">
        <v>5763</v>
      </c>
    </row>
    <row r="8" ht="50" customHeight="1">
      <c r="B8" s="4" t="str">
        <v>ILRI</v>
      </c>
      <c r="D8" s="4" t="str">
        <v>Number of climate-related regional networks/platforms engaged including regional climate weeks, COP engagements</v>
      </c>
      <c r="E8" s="4" t="str">
        <v>custom</v>
      </c>
      <c r="F8" s="4" t="str">
        <v>Kenya</v>
      </c>
      <c r="G8" s="5">
        <v>0</v>
      </c>
      <c r="H8" s="5">
        <v>24418</v>
      </c>
      <c r="I8" s="4" t="str">
        <v>.</v>
      </c>
      <c r="J8" s="4">
        <v>5764</v>
      </c>
    </row>
    <row r="9" ht="50" customHeight="1">
      <c r="B9" s="4" t="str">
        <v>ILRI</v>
      </c>
      <c r="D9" s="4" t="str">
        <v>Number of science-based submissions and direct engagements with climate negotiation streams and national inventory and NDC commitement processes delivered</v>
      </c>
      <c r="E9" s="4" t="str">
        <v>custom</v>
      </c>
      <c r="F9" s="4" t="str">
        <v>Colombia, Kenya</v>
      </c>
      <c r="G9" s="5">
        <v>2</v>
      </c>
      <c r="H9" s="5">
        <v>60000</v>
      </c>
      <c r="I9" s="4" t="str">
        <v>.</v>
      </c>
      <c r="J9" s="4">
        <v>5766</v>
      </c>
    </row>
    <row r="10" ht="25" customHeight="1">
      <c r="C10" s="9" t="str">
        <v>HLO budget subtotal</v>
      </c>
      <c r="H10" s="9">
        <v>480524</v>
      </c>
      <c r="J10" s="9" t="str">
        <v/>
      </c>
    </row>
    <row r="11" ht="50" customHeight="1">
      <c r="A11" s="8" t="str">
        <v xml:space="preserve">AOW02: Digital Advisories and Climate Risk Management  </v>
      </c>
      <c r="B11" s="4" t="str">
        <v>ILRI</v>
      </c>
      <c r="C11" s="4" t="str">
        <v>2.1. Climate information products and services</v>
      </c>
      <c r="D11" s="4" t="str">
        <v>Number of localized digital climate advisory services, forecast-based decision tools, and index-based insurance products co-designed with farmers and intermediary service providers</v>
      </c>
      <c r="E11" s="4" t="str">
        <v>Number of innovations (innovation development)</v>
      </c>
      <c r="F11" s="4" t="str">
        <v>Sri Lanka, Ghana, Mali, Ethiopia, India, Bangladesh, Nigeria, Zambia, Philippines, Kenya, The Socialist Republic of Viet Nam</v>
      </c>
      <c r="G11" s="5">
        <v>7</v>
      </c>
      <c r="H11" s="5">
        <v>350000</v>
      </c>
      <c r="I11" s="4" t="str">
        <v>.</v>
      </c>
      <c r="J11" s="4">
        <v>5701</v>
      </c>
    </row>
    <row r="12" ht="50" customHeight="1">
      <c r="A12" s="4" t="str">
        <v xml:space="preserve">AOW02: Digital Advisories and Climate Risk Management  </v>
      </c>
      <c r="B12" s="4" t="str">
        <v>ILRI</v>
      </c>
      <c r="C12" s="4" t="str">
        <v>2.2. Multi-hazard early warning and anticipatory action instruments</v>
      </c>
      <c r="D12" s="4" t="str">
        <v>Number of context-adapted training curricula on multi-hazard early warning systems and anticipatory action co-developed with partners</v>
      </c>
      <c r="E12" s="4" t="str">
        <v>Number of innovations (innovation development)</v>
      </c>
      <c r="F12" s="4" t="str">
        <v>Kenya, Ethiopia</v>
      </c>
      <c r="G12" s="5">
        <v>2</v>
      </c>
      <c r="H12" s="5">
        <v>50000</v>
      </c>
      <c r="I12" s="4" t="str">
        <v>.</v>
      </c>
      <c r="J12" s="4">
        <v>5703</v>
      </c>
    </row>
    <row r="13" ht="50" customHeight="1">
      <c r="A13" s="4" t="str">
        <v xml:space="preserve">AOW02: Digital Advisories and Climate Risk Management  </v>
      </c>
      <c r="B13" s="4" t="str">
        <v>ILRI</v>
      </c>
      <c r="C13" s="4" t="str">
        <v>2.4. Innovative and inclusive partnerships</v>
      </c>
      <c r="D13" s="4" t="str">
        <v>Number of partners/actors (institutions/organizations/groups) engaged in multi-stakeholder platforms and  knowledge forums for the delivery of integrated climate risk management and actions</v>
      </c>
      <c r="E13" s="4" t="str">
        <v>custom</v>
      </c>
      <c r="F13" s="4" t="str">
        <v>India, The Socialist Republic of Viet Nam, Ethiopia, Kenya</v>
      </c>
      <c r="G13" s="5">
        <v>2500</v>
      </c>
      <c r="H13" s="5">
        <v>100000</v>
      </c>
      <c r="I13" s="4" t="str">
        <v>.</v>
      </c>
      <c r="J13" s="4">
        <v>5713</v>
      </c>
    </row>
    <row r="14" ht="50" customHeight="1">
      <c r="B14" s="4" t="str">
        <v>ILRI</v>
      </c>
      <c r="D14" s="4" t="str">
        <v>Number of integrated climate-risk management strategies and action plans co-developed with  partners for multi-hazard risk reduction</v>
      </c>
      <c r="E14" s="4" t="str">
        <v>Number of innovations (innovation development)</v>
      </c>
      <c r="F14" s="4" t="str">
        <v>Ethiopia, Kenya</v>
      </c>
      <c r="G14" s="5">
        <v>2</v>
      </c>
      <c r="H14" s="5">
        <v>50000</v>
      </c>
      <c r="I14" s="4" t="str">
        <v>.</v>
      </c>
      <c r="J14" s="4">
        <v>5714</v>
      </c>
    </row>
    <row r="15" ht="50" customHeight="1">
      <c r="B15" s="4" t="str">
        <v>ILRI</v>
      </c>
      <c r="D15" s="4" t="str">
        <v>Number of new and inclusive partnerships established with NMHS, insurance providers, technology platforms, and private sector actors for delivering and scaling integrated climate risk management</v>
      </c>
      <c r="E15" s="4" t="str">
        <v>custom</v>
      </c>
      <c r="F15" s="4" t="str">
        <v>Nigeria, Ethiopia, India, Kenya</v>
      </c>
      <c r="G15" s="5">
        <v>10</v>
      </c>
      <c r="H15" s="5">
        <v>50000</v>
      </c>
      <c r="I15" s="4" t="str">
        <v>.</v>
      </c>
      <c r="J15" s="4">
        <v>5715</v>
      </c>
    </row>
    <row r="16" ht="25" customHeight="1">
      <c r="C16" s="9" t="str">
        <v>HLO budget subtotal</v>
      </c>
      <c r="H16" s="9">
        <v>600000</v>
      </c>
      <c r="J16" s="9" t="str">
        <v/>
      </c>
    </row>
    <row r="17" ht="50" customHeight="1">
      <c r="A17" s="8" t="str">
        <v xml:space="preserve">AOW03: Locally-led Adaptation  </v>
      </c>
      <c r="B17" s="4" t="str">
        <v>ILRI</v>
      </c>
      <c r="C17" s="4" t="str">
        <v>3.1. Institutional innovations and technical practices</v>
      </c>
      <c r="D17" s="4" t="str">
        <v>Number of facilitator handbooks, practical guides, and compendiums documenting institutional innovations and locally-led adaptation principles for climate solution scaling</v>
      </c>
      <c r="E17" s="4" t="str">
        <v>Number of knowledge products</v>
      </c>
      <c r="F17" s="4" t="str">
        <v>Philippines, Kenya, Ethiopia</v>
      </c>
      <c r="G17" s="5">
        <v>1</v>
      </c>
      <c r="H17" s="5">
        <v>25000</v>
      </c>
      <c r="I17" s="4" t="str">
        <v>.</v>
      </c>
      <c r="J17" s="4">
        <v>5768</v>
      </c>
    </row>
    <row r="18" ht="50" customHeight="1">
      <c r="B18" s="4" t="str">
        <v>ILRI</v>
      </c>
      <c r="D18" s="4" t="str">
        <v>Number of socio-technical innovation bundles and living lab governance models for climate adaptation co-created with local communities and institutional partners</v>
      </c>
      <c r="E18" s="4" t="str">
        <v>Number of innovations (innovation development)</v>
      </c>
      <c r="F18" s="4" t="str">
        <v>Tanzania, United Republic, Brazil, Niger, Mali, Ethiopia, Nigeria, India, Kenya, Bangladesh</v>
      </c>
      <c r="G18" s="5">
        <v>6</v>
      </c>
      <c r="H18" s="5">
        <v>105000</v>
      </c>
      <c r="I18" s="4" t="str">
        <v>.</v>
      </c>
      <c r="J18" s="4">
        <v>5772</v>
      </c>
    </row>
    <row r="19" ht="50" customHeight="1">
      <c r="A19" s="4" t="str">
        <v xml:space="preserve">AOW03: Locally-led Adaptation  </v>
      </c>
      <c r="B19" s="4" t="str">
        <v>ILRI</v>
      </c>
      <c r="C19" s="4" t="str">
        <v>3.3. Guidelines on scaling  and implementing climate solutions and processes</v>
      </c>
      <c r="D19" s="4" t="str">
        <v>Number of facilitator handbooks, practical guides, and compendiums documenting institutional innovations and locally-led adaptation principles for climate solution scaling</v>
      </c>
      <c r="E19" s="4" t="str">
        <v>Number of knowledge products</v>
      </c>
      <c r="F19" s="4" t="str">
        <v>Philippines, Brazil, Nigeria, Kenya, Tanzania, United Republic, India</v>
      </c>
      <c r="G19" s="5">
        <v>2</v>
      </c>
      <c r="H19" s="5">
        <v>65000</v>
      </c>
      <c r="I19" s="4" t="str">
        <v>.</v>
      </c>
      <c r="J19" s="4">
        <v>5780</v>
      </c>
    </row>
    <row r="20" ht="50" customHeight="1">
      <c r="A20" s="4" t="str">
        <v xml:space="preserve">AOW03: Locally-led Adaptation  </v>
      </c>
      <c r="B20" s="4" t="str">
        <v>ILRI</v>
      </c>
      <c r="C20" s="4" t="str">
        <v xml:space="preserve">3.4. Framework and methods for addressing negative outcomes of adaptation </v>
      </c>
      <c r="D20" s="4" t="str">
        <v>Number of diagnostic frameworks and participatory research methods developed for assessing climate vulnerability and negative outcomes of adaptation efforts</v>
      </c>
      <c r="E20" s="4" t="str">
        <v>Number of innovations (innovation development)</v>
      </c>
      <c r="F20" s="4" t="str">
        <v>Kenya, Tanzania, United Republic</v>
      </c>
      <c r="G20" s="5">
        <v>2</v>
      </c>
      <c r="H20" s="5">
        <v>60000</v>
      </c>
      <c r="I20" s="4" t="str">
        <v>.</v>
      </c>
      <c r="J20" s="4">
        <v>5781</v>
      </c>
    </row>
    <row r="21" ht="50" customHeight="1">
      <c r="A21" s="4" t="str">
        <v xml:space="preserve">AOW03: Locally-led Adaptation  </v>
      </c>
      <c r="B21" s="4" t="str">
        <v>ILRI</v>
      </c>
      <c r="C21" s="4" t="str">
        <v>3.5. Recommendations on policies  and institutions for addressing the root causes of inequality</v>
      </c>
      <c r="D21" s="4" t="str">
        <v>Number of gender-transformative community adaptation plans and policy recommendations addressing root causes of inequality co-developed with local stakeholders</v>
      </c>
      <c r="E21" s="4" t="str">
        <v>Number of knowledge products</v>
      </c>
      <c r="F21" s="4" t="str">
        <v>Nigeria, Bangladesh, Tanzania, United Republic, Kenya</v>
      </c>
      <c r="G21" s="5">
        <v>1</v>
      </c>
      <c r="H21" s="5">
        <v>20000</v>
      </c>
      <c r="I21" s="4" t="str">
        <v>.</v>
      </c>
      <c r="J21" s="4">
        <v>5782</v>
      </c>
    </row>
    <row r="22" ht="50" customHeight="1">
      <c r="A22" s="4" t="str">
        <v xml:space="preserve">AOW03: Locally-led Adaptation  </v>
      </c>
      <c r="B22" s="4" t="str">
        <v>ILRI</v>
      </c>
      <c r="C22" s="4" t="str">
        <v>3.2. Methodologies for implementing locally-led adaptation</v>
      </c>
      <c r="D22" s="4" t="str">
        <v>Number of context-adapted learning modules, educational needs assessments, and capacity development resources co-developed for implementing locally-led adaptation</v>
      </c>
      <c r="E22" s="4" t="str">
        <v>Number of knowledge products</v>
      </c>
      <c r="F22" s="4" t="str">
        <v>Philippines, Kenya, Ethiopia</v>
      </c>
      <c r="G22" s="5">
        <v>6</v>
      </c>
      <c r="H22" s="5">
        <v>75000</v>
      </c>
      <c r="I22" s="4" t="str">
        <v>.</v>
      </c>
      <c r="J22" s="4">
        <v>7285</v>
      </c>
    </row>
    <row r="23" ht="25" customHeight="1">
      <c r="C23" s="9" t="str">
        <v>HLO budget subtotal</v>
      </c>
      <c r="H23" s="9">
        <v>350000</v>
      </c>
      <c r="J23" s="9" t="str">
        <v/>
      </c>
    </row>
    <row r="24" ht="50" customHeight="1">
      <c r="A24" s="8" t="str">
        <v xml:space="preserve">AOW04: Low-emission Transitions  </v>
      </c>
      <c r="B24" s="4" t="str">
        <v>ILRI</v>
      </c>
      <c r="C24" s="4" t="str">
        <v>4.4. Tools and approaches for monitoring, reporting and verification (MRV)</v>
      </c>
      <c r="D24" s="4" t="str">
        <v>Critical capabilities: Number of CGIAR Centers, projects, and national partners receiving technical advisory on GHG sampling design, emission factor development, and MRV system implementation</v>
      </c>
      <c r="E24" s="4" t="str">
        <v>custom</v>
      </c>
      <c r="F24" s="4" t="str">
        <v>Ethiopia, Nigeria, Kenya</v>
      </c>
      <c r="G24" s="5">
        <v>3</v>
      </c>
      <c r="H24" s="5">
        <v>40000</v>
      </c>
      <c r="I24" s="4" t="str">
        <v>.</v>
      </c>
      <c r="J24" s="4">
        <v>5642</v>
      </c>
    </row>
    <row r="25" ht="50" customHeight="1">
      <c r="B25" s="4" t="str">
        <v>ILRI</v>
      </c>
      <c r="D25" s="4" t="str">
        <v>Critical Capabilities: Number of researchers and partners trained through technical workshops on GHG measurement, data quality assurance, and MRV system implementation</v>
      </c>
      <c r="E25" s="4" t="str">
        <v>Number of people trained (capacity sharing for development)</v>
      </c>
      <c r="F25" s="4" t="str">
        <v>Kenya, Nigeria, Ethiopia</v>
      </c>
      <c r="G25" s="5">
        <v>12</v>
      </c>
      <c r="H25" s="5">
        <v>40000</v>
      </c>
      <c r="I25" s="4" t="str">
        <v>.</v>
      </c>
      <c r="J25" s="4">
        <v>5643</v>
      </c>
    </row>
    <row r="26" ht="50" customHeight="1">
      <c r="B26" s="4" t="str">
        <v>ILRI</v>
      </c>
      <c r="D26" s="4" t="str">
        <v>Critical Capabilities: Number of digital MRV platforms and GHG quantification methodologies developed and applied for national GHG inventory development and low-emission farming verification</v>
      </c>
      <c r="E26" s="4" t="str">
        <v>Number of innovations (innovation development)</v>
      </c>
      <c r="F26" s="4" t="str">
        <v>Ethiopia, Kenya</v>
      </c>
      <c r="G26" s="5">
        <v>5</v>
      </c>
      <c r="H26" s="5">
        <v>110000</v>
      </c>
      <c r="I26" s="4" t="str">
        <v>.</v>
      </c>
      <c r="J26" s="4">
        <v>5644</v>
      </c>
    </row>
    <row r="27" ht="50" customHeight="1">
      <c r="B27" s="4" t="str">
        <v>ILRI</v>
      </c>
      <c r="D27" s="4" t="str">
        <v>Number of digital MRV platforms and GHG quantification methodologies developed and applied to support national inventory development and reporting</v>
      </c>
      <c r="E27" s="4" t="str">
        <v>Number of innovations (innovation development)</v>
      </c>
      <c r="F27" s="4" t="str">
        <v>Philippines, The Socialist Republic of Viet Nam, Mexico, Colombia, India, Zambia, Egypt, Nigeria, Kenya</v>
      </c>
      <c r="G27" s="5">
        <v>2</v>
      </c>
      <c r="H27" s="5">
        <v>72500</v>
      </c>
      <c r="I27" s="4" t="str">
        <v>.</v>
      </c>
      <c r="J27" s="4">
        <v>5652</v>
      </c>
    </row>
    <row r="28" ht="50" customHeight="1">
      <c r="B28" s="4" t="str">
        <v>ILRI</v>
      </c>
      <c r="D28" s="4" t="str">
        <v>Number of researchers and national partners trained in GHG measurement, emission factor development, and MRV system implementation"</v>
      </c>
      <c r="E28" s="4" t="str">
        <v>Number of people trained (capacity sharing for development)</v>
      </c>
      <c r="F28" s="4" t="str">
        <v>Ethiopia, Thailand, Kenya</v>
      </c>
      <c r="G28" s="5">
        <v>20</v>
      </c>
      <c r="H28" s="5">
        <v>47500</v>
      </c>
      <c r="I28" s="4" t="str">
        <v>.</v>
      </c>
      <c r="J28" s="4">
        <v>5654</v>
      </c>
    </row>
    <row r="29" ht="50" customHeight="1">
      <c r="B29" s="4" t="str">
        <v>ILRI</v>
      </c>
      <c r="D29" s="4" t="str">
        <v>Number of partnership established for implementation and scaling of low emission strategies</v>
      </c>
      <c r="E29" s="4" t="str">
        <v>custom</v>
      </c>
      <c r="F29" s="4" t="str">
        <v>Kenya</v>
      </c>
      <c r="G29" s="5">
        <v>2</v>
      </c>
      <c r="H29" s="5">
        <v>5000</v>
      </c>
      <c r="I29" s="4" t="str">
        <v>.</v>
      </c>
      <c r="J29" s="4">
        <v>7316</v>
      </c>
    </row>
    <row r="30" ht="50" customHeight="1" xml:space="preserve">
      <c r="A30" s="4" t="str">
        <v xml:space="preserve">AOW04: Low-emission Transitions  </v>
      </c>
      <c r="B30" s="4" t="str">
        <v>ILRI</v>
      </c>
      <c r="C30" s="4" t="str">
        <v>4.1. Evidence and partnerships to inform low-emission development</v>
      </c>
      <c r="D30" s="4" t="str" xml:space="preserve">
        <v xml:space="preserve">Number of low-emission production strategies and approaches for livestock methane reduction, soil carbon sequestration, and biogas integration co-developed with partners
</v>
      </c>
      <c r="E30" s="4" t="str">
        <v>Number of innovations (innovation development)</v>
      </c>
      <c r="F30" s="4" t="str">
        <v>Kenya, Egypt, India</v>
      </c>
      <c r="G30" s="5">
        <v>4</v>
      </c>
      <c r="H30" s="5">
        <v>97500</v>
      </c>
      <c r="I30" s="4" t="str">
        <v>.</v>
      </c>
      <c r="J30" s="4">
        <v>5794</v>
      </c>
    </row>
    <row r="31" ht="50" customHeight="1">
      <c r="B31" s="4" t="str">
        <v>ILRI</v>
      </c>
      <c r="D31" s="4" t="str">
        <v>Number of actors engaged in co-development of solar-powered and clean-energy low-emission food system strategies</v>
      </c>
      <c r="E31" s="4" t="str">
        <v>custom</v>
      </c>
      <c r="F31" s="4" t="str">
        <v>Kenya</v>
      </c>
      <c r="G31" s="5">
        <v>4</v>
      </c>
      <c r="H31" s="5">
        <v>5000</v>
      </c>
      <c r="I31" s="4" t="str">
        <v>.</v>
      </c>
      <c r="J31" s="4">
        <v>7294</v>
      </c>
    </row>
    <row r="32" ht="50" customHeight="1">
      <c r="B32" s="4" t="str">
        <v>ILRI</v>
      </c>
      <c r="D32" s="4" t="str">
        <v>Number of reports on policy readiness, methane reduction analyses, and institutional recommendations for low-emission development strategies  produced</v>
      </c>
      <c r="E32" s="4" t="str">
        <v>Number of knowledge products</v>
      </c>
      <c r="F32" s="4" t="str">
        <v>The Socialist Republic of Viet Nam, Philippines, India, Tanzania, United Republic, Egypt, Colombia, Kenya</v>
      </c>
      <c r="G32" s="5">
        <v>6</v>
      </c>
      <c r="H32" s="5">
        <v>47500</v>
      </c>
      <c r="I32" s="4" t="str">
        <v>.</v>
      </c>
      <c r="J32" s="4">
        <v>7302</v>
      </c>
    </row>
    <row r="33" ht="25" customHeight="1">
      <c r="C33" s="9" t="str">
        <v>HLO budget subtotal</v>
      </c>
      <c r="H33" s="9">
        <v>465000</v>
      </c>
      <c r="J33" s="9" t="str">
        <v/>
      </c>
    </row>
    <row r="34" ht="50" customHeight="1">
      <c r="A34" s="8" t="str">
        <v xml:space="preserve">AOW05: Finance and Policy for Scaling Solutions </v>
      </c>
      <c r="B34" s="4" t="str">
        <v>ILRI</v>
      </c>
      <c r="C34" s="4" t="str">
        <v>5.5. Carbon market frameworks</v>
      </c>
      <c r="D34" s="4" t="str">
        <v>Critical Capabilities: Number of  evidence-based carbon market framework and governance model produced</v>
      </c>
      <c r="E34" s="4" t="str">
        <v>Number of knowledge products</v>
      </c>
      <c r="F34" s="4" t="str">
        <v>Kenya, Tanzania, United Republic</v>
      </c>
      <c r="G34" s="5">
        <v>2</v>
      </c>
      <c r="H34" s="5">
        <v>55000</v>
      </c>
      <c r="I34" s="4" t="str">
        <v>.</v>
      </c>
      <c r="J34" s="4">
        <v>5656</v>
      </c>
    </row>
    <row r="35" ht="50" customHeight="1">
      <c r="B35" s="4" t="str">
        <v>ILRI</v>
      </c>
      <c r="D35" s="4" t="str">
        <v>Number of carbon market framework, methodologies, benefit-sharing models, and sector-specific carbon finance tools co-developed with partners</v>
      </c>
      <c r="E35" s="4" t="str">
        <v>Number of innovations (innovation development)</v>
      </c>
      <c r="F35" s="4" t="str">
        <v>Kenya, Philippines, The Socialist Republic of Viet Nam</v>
      </c>
      <c r="G35" s="5">
        <v>1</v>
      </c>
      <c r="H35" s="5">
        <v>30000</v>
      </c>
      <c r="I35" s="4" t="str">
        <v>.</v>
      </c>
      <c r="J35" s="4">
        <v>5657</v>
      </c>
    </row>
    <row r="36" ht="50" customHeight="1">
      <c r="A36" s="4" t="str">
        <v xml:space="preserve">AOW05: Finance and Policy for Scaling Solutions </v>
      </c>
      <c r="B36" s="4" t="str">
        <v>ILRI</v>
      </c>
      <c r="C36" s="4" t="str">
        <v xml:space="preserve">5.2. Analytical tools and frameworks on climate finance </v>
      </c>
      <c r="D36" s="4" t="str">
        <v>Number of MELIA reports, bankable investment portfolios, and evidence syntheses on climate finance effectiveness and adaptation finance performance produced and disseminated</v>
      </c>
      <c r="E36" s="4" t="str">
        <v>Number of knowledge products</v>
      </c>
      <c r="F36" s="4" t="str">
        <v>Sri Lanka, Ghana, Senegal, Guatemala, Ethiopia, Kenya, Colombia, India, Pakistan</v>
      </c>
      <c r="G36" s="5">
        <v>1</v>
      </c>
      <c r="H36" s="5">
        <v>30000</v>
      </c>
      <c r="I36" s="4" t="str">
        <v>.</v>
      </c>
      <c r="J36" s="4">
        <v>5670</v>
      </c>
    </row>
    <row r="37" ht="25" customHeight="1">
      <c r="C37" s="9" t="str">
        <v>HLO budget subtotal</v>
      </c>
      <c r="H37" s="9">
        <v>115000</v>
      </c>
      <c r="J37" s="9" t="str">
        <v/>
      </c>
    </row>
  </sheetData>
  <mergeCells count="23">
    <mergeCell ref="A1:A2"/>
    <mergeCell ref="B1:B2"/>
    <mergeCell ref="C1:C2"/>
    <mergeCell ref="D1:H1"/>
    <mergeCell ref="I1:I2"/>
    <mergeCell ref="J1:J2"/>
    <mergeCell ref="C3:C4"/>
    <mergeCell ref="C7:C9"/>
    <mergeCell ref="C10:G10"/>
    <mergeCell ref="A3:A10"/>
    <mergeCell ref="C13:C15"/>
    <mergeCell ref="C16:G16"/>
    <mergeCell ref="A11:A16"/>
    <mergeCell ref="C17:C18"/>
    <mergeCell ref="C23:G23"/>
    <mergeCell ref="A17:A23"/>
    <mergeCell ref="C24:C29"/>
    <mergeCell ref="C30:C32"/>
    <mergeCell ref="C33:G33"/>
    <mergeCell ref="A24:A33"/>
    <mergeCell ref="C34:C35"/>
    <mergeCell ref="C37:G37"/>
    <mergeCell ref="A34:A37"/>
  </mergeCells>
  <ignoredErrors>
    <ignoredError numberStoredAsText="1" sqref="A1:J37"/>
  </ignoredErrors>
</worksheet>
</file>

<file path=xl/worksheets/sheet3.xml><?xml version="1.0" encoding="utf-8"?>
<worksheet xmlns="http://schemas.openxmlformats.org/spreadsheetml/2006/main" xmlns:r="http://schemas.openxmlformats.org/officeDocument/2006/relationships">
  <dimension ref="A1:G9"/>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 xml:space="preserve">AOW01: Prioritization and Coordination of Climate Action </v>
      </c>
      <c r="B2" s="4" t="str">
        <v>African Group of Negotiators Expert Support</v>
      </c>
      <c r="C2" s="4" t="str">
        <v>ILRI</v>
      </c>
      <c r="D2" s="4" t="str">
        <v>Kenya</v>
      </c>
      <c r="E2" s="5">
        <v>60000</v>
      </c>
      <c r="F2" s="4" t="str">
        <v>.</v>
      </c>
      <c r="G2" s="4">
        <v>236</v>
      </c>
    </row>
    <row r="3" ht="25" customHeight="1">
      <c r="B3" s="9" t="str">
        <v>Contracted partners subtotal</v>
      </c>
      <c r="E3" s="9">
        <v>60000</v>
      </c>
      <c r="F3" s="9" t="str">
        <v/>
      </c>
      <c r="G3" s="9" t="str">
        <v/>
      </c>
    </row>
    <row r="4" ht="50" customHeight="1">
      <c r="A4" s="8" t="str">
        <v xml:space="preserve">AOW02: Digital Advisories and Climate Risk Management  </v>
      </c>
      <c r="B4" s="4" t="str">
        <v>Crea2Sol Pvt Ltd</v>
      </c>
      <c r="C4" s="4" t="str">
        <v>ILRI</v>
      </c>
      <c r="D4" s="4" t="str">
        <v>India</v>
      </c>
      <c r="E4" s="5">
        <v>20000</v>
      </c>
      <c r="F4" s="4" t="str">
        <v>.</v>
      </c>
      <c r="G4" s="4">
        <v>338</v>
      </c>
    </row>
    <row r="5" ht="25" customHeight="1">
      <c r="B5" s="9" t="str">
        <v>Contracted partners subtotal</v>
      </c>
      <c r="E5" s="9">
        <v>20000</v>
      </c>
      <c r="F5" s="9" t="str">
        <v/>
      </c>
      <c r="G5" s="9" t="str">
        <v/>
      </c>
    </row>
    <row r="6" ht="50" customHeight="1">
      <c r="A6" s="8" t="str">
        <v xml:space="preserve">AOW03: Locally-led Adaptation  </v>
      </c>
      <c r="B6" s="4" t="str">
        <v>Grassroots organizations operating together in sisterhood</v>
      </c>
      <c r="C6" s="4" t="str">
        <v>ILRI</v>
      </c>
      <c r="D6" s="4" t="str">
        <v>Kenya</v>
      </c>
      <c r="E6" s="5">
        <v>15000</v>
      </c>
      <c r="F6" s="4" t="str">
        <v>.</v>
      </c>
      <c r="G6" s="4">
        <v>339</v>
      </c>
    </row>
    <row r="7" ht="25" customHeight="1">
      <c r="B7" s="9" t="str">
        <v>Contracted partners subtotal</v>
      </c>
      <c r="E7" s="9">
        <v>15000</v>
      </c>
      <c r="F7" s="9" t="str">
        <v/>
      </c>
      <c r="G7" s="9" t="str">
        <v/>
      </c>
    </row>
    <row r="8" ht="50" customHeight="1">
      <c r="A8" s="8" t="str">
        <v xml:space="preserve">AOW05: Finance and Policy for Scaling Solutions </v>
      </c>
      <c r="B8" s="4" t="str">
        <v>Africa Bioenergy Programs Limited</v>
      </c>
      <c r="C8" s="4" t="str">
        <v>ILRI</v>
      </c>
      <c r="D8" s="4" t="str">
        <v>Kenya</v>
      </c>
      <c r="E8" s="5">
        <v>11000</v>
      </c>
      <c r="F8" s="4" t="str">
        <v>.</v>
      </c>
      <c r="G8" s="4">
        <v>340</v>
      </c>
    </row>
    <row r="9" ht="25" customHeight="1">
      <c r="B9" s="9" t="str">
        <v>Contracted partners subtotal</v>
      </c>
      <c r="E9" s="9">
        <v>11000</v>
      </c>
      <c r="F9" s="9" t="str">
        <v/>
      </c>
      <c r="G9" s="9" t="str">
        <v/>
      </c>
    </row>
  </sheetData>
  <mergeCells count="8">
    <mergeCell ref="B3:D3"/>
    <mergeCell ref="A2:A3"/>
    <mergeCell ref="B5:D5"/>
    <mergeCell ref="A4:A5"/>
    <mergeCell ref="B7:D7"/>
    <mergeCell ref="A6:A7"/>
    <mergeCell ref="B9:D9"/>
    <mergeCell ref="A8:A9"/>
  </mergeCells>
  <ignoredErrors>
    <ignoredError numberStoredAsText="1" sqref="A1:G9"/>
  </ignoredErrors>
</worksheet>
</file>

<file path=xl/worksheets/sheet4.xml><?xml version="1.0" encoding="utf-8"?>
<worksheet xmlns="http://schemas.openxmlformats.org/spreadsheetml/2006/main" xmlns:r="http://schemas.openxmlformats.org/officeDocument/2006/relationships">
  <dimension ref="A1:F3"/>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c r="A2" s="8" t="str">
        <v>ILRI</v>
      </c>
      <c r="B2" s="4" t="str">
        <v>L-CIA023-Accelerating Impacts of CGIAR Climate Research for Africa II</v>
      </c>
      <c r="C2" s="4" t="str">
        <v>New finance for just climate action and transitions</v>
      </c>
      <c r="D2" s="5">
        <v>0</v>
      </c>
      <c r="E2" s="4" t="str">
        <v/>
      </c>
      <c r="F2" s="4">
        <v>1098</v>
      </c>
    </row>
    <row r="3" ht="25" customHeight="1">
      <c r="B3" s="9" t="str">
        <v>W3/Bilateral budget subtotal</v>
      </c>
      <c r="D3" s="9">
        <v>0</v>
      </c>
      <c r="E3" s="9" t="str">
        <v/>
      </c>
      <c r="F3" s="9" t="str">
        <v/>
      </c>
    </row>
  </sheetData>
  <mergeCells count="2">
    <mergeCell ref="B3:C3"/>
    <mergeCell ref="A2:A3"/>
  </mergeCells>
  <ignoredErrors>
    <ignoredError numberStoredAsText="1" sqref="A1:F3"/>
  </ignoredErrors>
</worksheet>
</file>

<file path=xl/worksheets/sheet5.xml><?xml version="1.0" encoding="utf-8"?>
<worksheet xmlns="http://schemas.openxmlformats.org/spreadsheetml/2006/main" xmlns:r="http://schemas.openxmlformats.org/officeDocument/2006/relationships">
  <dimension ref="A1:H5"/>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row r="2" ht="60" customHeight="1">
      <c r="A2" s="8" t="str">
        <v>AOW00: Cross Cutting</v>
      </c>
      <c r="B2" s="4" t="str">
        <v>ILRI</v>
      </c>
      <c r="C2" s="4" t="str">
        <v>MELIA study with Alliance on how CGIAR submissions over past years have been incorporated into UNFCCC negotiated text</v>
      </c>
      <c r="D2" s="4" t="str">
        <v>New finance for just climate action and transitions Climate Adaptation and Mitigation</v>
      </c>
      <c r="E2" s="4" t="str">
        <v>N/A</v>
      </c>
      <c r="F2" s="5">
        <v>0</v>
      </c>
      <c r="G2" s="4" t="str">
        <v/>
      </c>
      <c r="H2" s="4">
        <v>357</v>
      </c>
    </row>
    <row r="3" ht="25" customHeight="1">
      <c r="C3" s="9" t="str">
        <v>MELIA budget subtotal</v>
      </c>
      <c r="F3" s="9">
        <v>0</v>
      </c>
      <c r="G3" s="9" t="str">
        <v/>
      </c>
      <c r="H3" s="9" t="str">
        <v/>
      </c>
    </row>
    <row r="4" ht="60" customHeight="1">
      <c r="A4" s="8" t="str">
        <v xml:space="preserve">AOW01: Prioritization and Coordination of Climate Action </v>
      </c>
      <c r="B4" s="4" t="str">
        <v>ILRI</v>
      </c>
      <c r="C4" s="4" t="str">
        <v>MELIA study with Alliance on how CGIAR submissions over past years have been incorporated into UNFCCC negotiated text</v>
      </c>
      <c r="D4" s="4" t="str">
        <v>New finance for just climate action and transitions Climate Adaptation and Mitigation</v>
      </c>
      <c r="E4" s="4" t="str">
        <v>N/A</v>
      </c>
      <c r="F4" s="5">
        <v>35000</v>
      </c>
      <c r="G4" s="4" t="str">
        <v>.</v>
      </c>
      <c r="H4" s="4">
        <v>356</v>
      </c>
    </row>
    <row r="5" ht="25" customHeight="1">
      <c r="C5" s="9" t="str">
        <v>MELIA budget subtotal</v>
      </c>
      <c r="F5" s="9">
        <v>35000</v>
      </c>
      <c r="G5" s="9" t="str">
        <v/>
      </c>
      <c r="H5" s="9" t="str">
        <v/>
      </c>
    </row>
  </sheetData>
  <mergeCells count="4">
    <mergeCell ref="C3:E3"/>
    <mergeCell ref="A2:A3"/>
    <mergeCell ref="C5:E5"/>
    <mergeCell ref="A4:A5"/>
  </mergeCells>
  <ignoredErrors>
    <ignoredError numberStoredAsText="1" sqref="A1:H5"/>
  </ignoredErrors>
</worksheet>
</file>

<file path=xl/worksheets/sheet6.xml><?xml version="1.0" encoding="utf-8"?>
<worksheet xmlns="http://schemas.openxmlformats.org/spreadsheetml/2006/main" xmlns:r="http://schemas.openxmlformats.org/officeDocument/2006/relationships">
  <dimension ref="A1:G3"/>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c r="A2" s="8" t="str">
        <v>AOW00: Cross Cutting</v>
      </c>
      <c r="B2" s="4" t="str">
        <v>ILRI</v>
      </c>
      <c r="C2" s="4" t="str">
        <v>Area of Work Leads</v>
      </c>
      <c r="D2" s="5">
        <v>18223</v>
      </c>
      <c r="E2" s="4" t="str">
        <v>$7,090 for Cramer, Laura Katherine. $11,133 for Mukherji, Aditi.</v>
      </c>
      <c r="F2" s="4">
        <v>238</v>
      </c>
      <c r="G2" s="4">
        <v>3</v>
      </c>
    </row>
    <row r="3" ht="25" customHeight="1">
      <c r="C3" s="9" t="str">
        <v>Cross-cutting budget subtotal</v>
      </c>
      <c r="D3" s="9">
        <v>18223</v>
      </c>
      <c r="E3" s="9" t="str">
        <v/>
      </c>
      <c r="F3" s="9" t="str">
        <v/>
      </c>
      <c r="G3" s="9" t="str">
        <v/>
      </c>
    </row>
  </sheetData>
  <mergeCells count="1">
    <mergeCell ref="A2:A3"/>
  </mergeCells>
  <ignoredErrors>
    <ignoredError numberStoredAsText="1" sqref="A1:G3"/>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4" t="str">
        <v>Staffing, Chargebacks and Indirect</v>
      </c>
      <c r="B2" s="5">
        <v>18223</v>
      </c>
      <c r="C2" s="5">
        <v>293138</v>
      </c>
      <c r="D2" s="5">
        <v>499025</v>
      </c>
      <c r="E2" s="5">
        <v>321026</v>
      </c>
      <c r="F2" s="5">
        <v>347253</v>
      </c>
      <c r="G2" s="5">
        <v>68642</v>
      </c>
      <c r="H2" s="5">
        <f>=SUM(B2:G2)</f>
        <v>0</v>
      </c>
    </row>
    <row r="3" ht="20" customHeight="1">
      <c r="A3" s="4" t="str">
        <v>Operations (supplies, consultants, travels, workshops, other)</v>
      </c>
      <c r="B3" s="5">
        <v>0</v>
      </c>
      <c r="C3" s="5">
        <v>127386</v>
      </c>
      <c r="D3" s="5">
        <v>80975</v>
      </c>
      <c r="E3" s="5">
        <v>13974</v>
      </c>
      <c r="F3" s="5">
        <v>117747</v>
      </c>
      <c r="G3" s="5">
        <v>35358</v>
      </c>
      <c r="H3" s="5">
        <f>=SUM(B3:G3)</f>
        <v>0</v>
      </c>
    </row>
    <row r="4" ht="20" customHeight="1">
      <c r="A4" s="4" t="str">
        <v>Collaborators non-CGIAR centers</v>
      </c>
      <c r="B4" s="5">
        <v>0</v>
      </c>
      <c r="C4" s="5">
        <v>60000</v>
      </c>
      <c r="D4" s="5">
        <v>20000</v>
      </c>
      <c r="E4" s="5">
        <v>15000</v>
      </c>
      <c r="F4" s="5">
        <v>0</v>
      </c>
      <c r="G4" s="5">
        <v>11000</v>
      </c>
      <c r="H4" s="5">
        <f>=SUM(B4:G4)</f>
        <v>0</v>
      </c>
    </row>
    <row r="5" ht="20" customHeight="1">
      <c r="A5" s="6" t="str">
        <v>Subtotal</v>
      </c>
      <c r="B5" s="7">
        <f>=SUM(B2:B4)</f>
        <v>0</v>
      </c>
      <c r="C5" s="7">
        <f>=SUM(C2:C4)</f>
        <v>0</v>
      </c>
      <c r="D5" s="7">
        <f>=SUM(D2:D4)</f>
        <v>0</v>
      </c>
      <c r="E5" s="7">
        <f>=SUM(E2:E4)</f>
        <v>0</v>
      </c>
      <c r="F5" s="7">
        <f>=SUM(F2:F4)</f>
        <v>0</v>
      </c>
      <c r="G5" s="7">
        <f>=SUM(G2:G4)</f>
        <v>0</v>
      </c>
      <c r="H5" s="7">
        <f>=SUM(H2:H4)</f>
        <v>0</v>
      </c>
    </row>
  </sheetData>
  <ignoredErrors>
    <ignoredError numberStoredAsText="1" sqref="A1:H5"/>
  </ignoredErrors>
</worksheet>
</file>

<file path=xl/worksheets/sheet8.xml><?xml version="1.0" encoding="utf-8"?>
<worksheet xmlns="http://schemas.openxmlformats.org/spreadsheetml/2006/main" xmlns:r="http://schemas.openxmlformats.org/officeDocument/2006/relationships">
  <dimension ref="A1:E42"/>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ILRI</v>
      </c>
      <c r="C2" s="4" t="str">
        <v>Kenya</v>
      </c>
      <c r="D2" s="5">
        <v>100</v>
      </c>
      <c r="E2" s="4">
        <v>3168</v>
      </c>
    </row>
    <row r="3" ht="45" customHeight="1">
      <c r="A3" s="8" t="str">
        <v xml:space="preserve">AOW01: Prioritization and Coordination of Climate Action </v>
      </c>
      <c r="B3" s="4" t="str">
        <v>ILRI</v>
      </c>
      <c r="C3" s="4" t="str">
        <v>Bangladesh</v>
      </c>
      <c r="D3" s="5">
        <v>2</v>
      </c>
      <c r="E3" s="4">
        <v>2852</v>
      </c>
    </row>
    <row r="4" ht="45" customHeight="1">
      <c r="A4" s="4" t="str">
        <v xml:space="preserve">AOW01: Prioritization and Coordination of Climate Action </v>
      </c>
      <c r="B4" s="4" t="str">
        <v>ILRI</v>
      </c>
      <c r="C4" s="4" t="str">
        <v>Brazil</v>
      </c>
      <c r="D4" s="5">
        <v>2</v>
      </c>
      <c r="E4" s="4">
        <v>2853</v>
      </c>
    </row>
    <row r="5" ht="45" customHeight="1">
      <c r="A5" s="4" t="str">
        <v xml:space="preserve">AOW01: Prioritization and Coordination of Climate Action </v>
      </c>
      <c r="B5" s="4" t="str">
        <v>ILRI</v>
      </c>
      <c r="C5" s="4" t="str">
        <v>China</v>
      </c>
      <c r="D5" s="5">
        <v>2</v>
      </c>
      <c r="E5" s="4">
        <v>2854</v>
      </c>
    </row>
    <row r="6" ht="45" customHeight="1">
      <c r="A6" s="4" t="str">
        <v xml:space="preserve">AOW01: Prioritization and Coordination of Climate Action </v>
      </c>
      <c r="B6" s="4" t="str">
        <v>ILRI</v>
      </c>
      <c r="C6" s="4" t="str">
        <v>Colombia</v>
      </c>
      <c r="D6" s="5">
        <v>4</v>
      </c>
      <c r="E6" s="4">
        <v>2855</v>
      </c>
    </row>
    <row r="7" ht="45" customHeight="1">
      <c r="A7" s="4" t="str">
        <v xml:space="preserve">AOW01: Prioritization and Coordination of Climate Action </v>
      </c>
      <c r="B7" s="4" t="str">
        <v>ILRI</v>
      </c>
      <c r="C7" s="4" t="str">
        <v>Egypt</v>
      </c>
      <c r="D7" s="5">
        <v>2</v>
      </c>
      <c r="E7" s="4">
        <v>2856</v>
      </c>
    </row>
    <row r="8" ht="45" customHeight="1">
      <c r="A8" s="4" t="str">
        <v xml:space="preserve">AOW01: Prioritization and Coordination of Climate Action </v>
      </c>
      <c r="B8" s="4" t="str">
        <v>ILRI</v>
      </c>
      <c r="C8" s="4" t="str">
        <v>Ethiopia</v>
      </c>
      <c r="D8" s="5">
        <v>4</v>
      </c>
      <c r="E8" s="4">
        <v>2857</v>
      </c>
    </row>
    <row r="9" ht="45" customHeight="1">
      <c r="A9" s="4" t="str">
        <v xml:space="preserve">AOW01: Prioritization and Coordination of Climate Action </v>
      </c>
      <c r="B9" s="4" t="str">
        <v>ILRI</v>
      </c>
      <c r="C9" s="4" t="str">
        <v>France</v>
      </c>
      <c r="D9" s="5">
        <v>0</v>
      </c>
      <c r="E9" s="4">
        <v>2858</v>
      </c>
    </row>
    <row r="10" ht="45" customHeight="1">
      <c r="A10" s="4" t="str">
        <v xml:space="preserve">AOW01: Prioritization and Coordination of Climate Action </v>
      </c>
      <c r="B10" s="4" t="str">
        <v>ILRI</v>
      </c>
      <c r="C10" s="4" t="str">
        <v>Ghana</v>
      </c>
      <c r="D10" s="5">
        <v>4</v>
      </c>
      <c r="E10" s="4">
        <v>2859</v>
      </c>
    </row>
    <row r="11" ht="45" customHeight="1">
      <c r="A11" s="4" t="str">
        <v xml:space="preserve">AOW01: Prioritization and Coordination of Climate Action </v>
      </c>
      <c r="B11" s="4" t="str">
        <v>ILRI</v>
      </c>
      <c r="C11" s="4" t="str">
        <v>Honduras</v>
      </c>
      <c r="D11" s="5">
        <v>2</v>
      </c>
      <c r="E11" s="4">
        <v>2860</v>
      </c>
    </row>
    <row r="12" ht="45" customHeight="1">
      <c r="A12" s="4" t="str">
        <v xml:space="preserve">AOW01: Prioritization and Coordination of Climate Action </v>
      </c>
      <c r="B12" s="4" t="str">
        <v>ILRI</v>
      </c>
      <c r="C12" s="4" t="str">
        <v>India</v>
      </c>
      <c r="D12" s="5">
        <v>2</v>
      </c>
      <c r="E12" s="4">
        <v>2861</v>
      </c>
    </row>
    <row r="13" ht="45" customHeight="1">
      <c r="A13" s="4" t="str">
        <v xml:space="preserve">AOW01: Prioritization and Coordination of Climate Action </v>
      </c>
      <c r="B13" s="4" t="str">
        <v>ILRI</v>
      </c>
      <c r="C13" s="4" t="str">
        <v>Indonesia</v>
      </c>
      <c r="D13" s="5">
        <v>2</v>
      </c>
      <c r="E13" s="4">
        <v>2862</v>
      </c>
    </row>
    <row r="14" ht="45" customHeight="1">
      <c r="A14" s="4" t="str">
        <v xml:space="preserve">AOW01: Prioritization and Coordination of Climate Action </v>
      </c>
      <c r="B14" s="4" t="str">
        <v>ILRI</v>
      </c>
      <c r="C14" s="4" t="str">
        <v>Kenya</v>
      </c>
      <c r="D14" s="5">
        <v>50</v>
      </c>
      <c r="E14" s="4">
        <v>2863</v>
      </c>
    </row>
    <row r="15" ht="45" customHeight="1">
      <c r="A15" s="4" t="str">
        <v xml:space="preserve">AOW01: Prioritization and Coordination of Climate Action </v>
      </c>
      <c r="B15" s="4" t="str">
        <v>ILRI</v>
      </c>
      <c r="C15" s="4" t="str">
        <v>Malaysia</v>
      </c>
      <c r="D15" s="5">
        <v>0</v>
      </c>
      <c r="E15" s="4">
        <v>2864</v>
      </c>
    </row>
    <row r="16" ht="45" customHeight="1">
      <c r="A16" s="4" t="str">
        <v xml:space="preserve">AOW01: Prioritization and Coordination of Climate Action </v>
      </c>
      <c r="B16" s="4" t="str">
        <v>ILRI</v>
      </c>
      <c r="C16" s="4" t="str">
        <v>Mali</v>
      </c>
      <c r="D16" s="5">
        <v>2</v>
      </c>
      <c r="E16" s="4">
        <v>2865</v>
      </c>
    </row>
    <row r="17" ht="45" customHeight="1">
      <c r="A17" s="4" t="str">
        <v xml:space="preserve">AOW01: Prioritization and Coordination of Climate Action </v>
      </c>
      <c r="B17" s="4" t="str">
        <v>ILRI</v>
      </c>
      <c r="C17" s="4" t="str">
        <v>Myanmar</v>
      </c>
      <c r="D17" s="5">
        <v>2</v>
      </c>
      <c r="E17" s="4">
        <v>2866</v>
      </c>
    </row>
    <row r="18" ht="45" customHeight="1">
      <c r="A18" s="4" t="str">
        <v xml:space="preserve">AOW01: Prioritization and Coordination of Climate Action </v>
      </c>
      <c r="B18" s="4" t="str">
        <v>ILRI</v>
      </c>
      <c r="C18" s="4" t="str">
        <v>Niger</v>
      </c>
      <c r="D18" s="5">
        <v>2</v>
      </c>
      <c r="E18" s="4">
        <v>2867</v>
      </c>
    </row>
    <row r="19" ht="45" customHeight="1">
      <c r="A19" s="4" t="str">
        <v xml:space="preserve">AOW01: Prioritization and Coordination of Climate Action </v>
      </c>
      <c r="B19" s="4" t="str">
        <v>ILRI</v>
      </c>
      <c r="C19" s="4" t="str">
        <v>Nigeria</v>
      </c>
      <c r="D19" s="5">
        <v>2</v>
      </c>
      <c r="E19" s="4">
        <v>2868</v>
      </c>
    </row>
    <row r="20" ht="45" customHeight="1">
      <c r="A20" s="4" t="str">
        <v xml:space="preserve">AOW01: Prioritization and Coordination of Climate Action </v>
      </c>
      <c r="B20" s="4" t="str">
        <v>ILRI</v>
      </c>
      <c r="C20" s="4" t="str">
        <v>Pakistan</v>
      </c>
      <c r="D20" s="5">
        <v>2</v>
      </c>
      <c r="E20" s="4">
        <v>2869</v>
      </c>
    </row>
    <row r="21" ht="45" customHeight="1">
      <c r="A21" s="4" t="str">
        <v xml:space="preserve">AOW01: Prioritization and Coordination of Climate Action </v>
      </c>
      <c r="B21" s="4" t="str">
        <v>ILRI</v>
      </c>
      <c r="C21" s="4" t="str">
        <v>Philippines</v>
      </c>
      <c r="D21" s="5">
        <v>2</v>
      </c>
      <c r="E21" s="4">
        <v>2870</v>
      </c>
    </row>
    <row r="22" ht="45" customHeight="1">
      <c r="A22" s="4" t="str">
        <v xml:space="preserve">AOW01: Prioritization and Coordination of Climate Action </v>
      </c>
      <c r="B22" s="4" t="str">
        <v>ILRI</v>
      </c>
      <c r="C22" s="4" t="str">
        <v>Portugal</v>
      </c>
      <c r="D22" s="5">
        <v>0</v>
      </c>
      <c r="E22" s="4">
        <v>2871</v>
      </c>
    </row>
    <row r="23" ht="45" customHeight="1">
      <c r="A23" s="4" t="str">
        <v xml:space="preserve">AOW01: Prioritization and Coordination of Climate Action </v>
      </c>
      <c r="B23" s="4" t="str">
        <v>ILRI</v>
      </c>
      <c r="C23" s="4" t="str">
        <v>Sri Lanka</v>
      </c>
      <c r="D23" s="5">
        <v>0</v>
      </c>
      <c r="E23" s="4">
        <v>2872</v>
      </c>
    </row>
    <row r="24" ht="45" customHeight="1">
      <c r="A24" s="4" t="str">
        <v xml:space="preserve">AOW01: Prioritization and Coordination of Climate Action </v>
      </c>
      <c r="B24" s="4" t="str">
        <v>ILRI</v>
      </c>
      <c r="C24" s="4" t="str">
        <v>Tanzania</v>
      </c>
      <c r="D24" s="5">
        <v>4</v>
      </c>
      <c r="E24" s="4">
        <v>2873</v>
      </c>
    </row>
    <row r="25" ht="45" customHeight="1">
      <c r="A25" s="4" t="str">
        <v xml:space="preserve">AOW01: Prioritization and Coordination of Climate Action </v>
      </c>
      <c r="B25" s="4" t="str">
        <v>ILRI</v>
      </c>
      <c r="C25" s="4" t="str">
        <v>The Republic of the Sudan</v>
      </c>
      <c r="D25" s="5">
        <v>2</v>
      </c>
      <c r="E25" s="4">
        <v>2874</v>
      </c>
    </row>
    <row r="26" ht="45" customHeight="1">
      <c r="A26" s="4" t="str">
        <v xml:space="preserve">AOW01: Prioritization and Coordination of Climate Action </v>
      </c>
      <c r="B26" s="4" t="str">
        <v>ILRI</v>
      </c>
      <c r="C26" s="4" t="str">
        <v>The Socialist Republic of Viet Nam</v>
      </c>
      <c r="D26" s="5">
        <v>2</v>
      </c>
      <c r="E26" s="4">
        <v>2875</v>
      </c>
    </row>
    <row r="27" ht="45" customHeight="1">
      <c r="A27" s="4" t="str">
        <v xml:space="preserve">AOW01: Prioritization and Coordination of Climate Action </v>
      </c>
      <c r="B27" s="4" t="str">
        <v>ILRI</v>
      </c>
      <c r="C27" s="4" t="str">
        <v>Uganda</v>
      </c>
      <c r="D27" s="5">
        <v>4</v>
      </c>
      <c r="E27" s="4">
        <v>2876</v>
      </c>
    </row>
    <row r="28" ht="45" customHeight="1">
      <c r="A28" s="4" t="str">
        <v xml:space="preserve">AOW01: Prioritization and Coordination of Climate Action </v>
      </c>
      <c r="B28" s="4" t="str">
        <v>ILRI</v>
      </c>
      <c r="C28" s="4" t="str">
        <v>United Republic</v>
      </c>
      <c r="D28" s="5">
        <v>0</v>
      </c>
      <c r="E28" s="4">
        <v>2877</v>
      </c>
    </row>
    <row r="29" ht="45" customHeight="1">
      <c r="A29" s="4" t="str">
        <v xml:space="preserve">AOW01: Prioritization and Coordination of Climate Action </v>
      </c>
      <c r="B29" s="4" t="str">
        <v>ILRI</v>
      </c>
      <c r="C29" s="4" t="str">
        <v>United States of America</v>
      </c>
      <c r="D29" s="5">
        <v>0</v>
      </c>
      <c r="E29" s="4">
        <v>2878</v>
      </c>
    </row>
    <row r="30" ht="45" customHeight="1">
      <c r="A30" s="8" t="str">
        <v xml:space="preserve">AOW02: Digital Advisories and Climate Risk Management  </v>
      </c>
      <c r="B30" s="4" t="str">
        <v>ILRI</v>
      </c>
      <c r="C30" s="4" t="str">
        <v>Ethiopia</v>
      </c>
      <c r="D30" s="5">
        <v>42</v>
      </c>
      <c r="E30" s="4">
        <v>2879</v>
      </c>
    </row>
    <row r="31" ht="45" customHeight="1">
      <c r="A31" s="4" t="str">
        <v xml:space="preserve">AOW02: Digital Advisories and Climate Risk Management  </v>
      </c>
      <c r="B31" s="4" t="str">
        <v>ILRI</v>
      </c>
      <c r="C31" s="4" t="str">
        <v>India</v>
      </c>
      <c r="D31" s="5">
        <v>16</v>
      </c>
      <c r="E31" s="4">
        <v>2881</v>
      </c>
    </row>
    <row r="32" ht="45" customHeight="1">
      <c r="A32" s="4" t="str">
        <v xml:space="preserve">AOW02: Digital Advisories and Climate Risk Management  </v>
      </c>
      <c r="B32" s="4" t="str">
        <v>ILRI</v>
      </c>
      <c r="C32" s="4" t="str">
        <v>Kenya</v>
      </c>
      <c r="D32" s="5">
        <v>42</v>
      </c>
      <c r="E32" s="4">
        <v>2880</v>
      </c>
    </row>
    <row r="33" ht="45" customHeight="1">
      <c r="A33" s="8" t="str">
        <v xml:space="preserve">AOW03: Locally-led Adaptation  </v>
      </c>
      <c r="B33" s="4" t="str">
        <v>ILRI</v>
      </c>
      <c r="C33" s="4" t="str">
        <v>Ethiopia</v>
      </c>
      <c r="D33" s="5">
        <v>14</v>
      </c>
      <c r="E33" s="4">
        <v>2882</v>
      </c>
    </row>
    <row r="34" ht="45" customHeight="1">
      <c r="A34" s="4" t="str">
        <v xml:space="preserve">AOW03: Locally-led Adaptation  </v>
      </c>
      <c r="B34" s="4" t="str">
        <v>ILRI</v>
      </c>
      <c r="C34" s="4" t="str">
        <v>Kenya</v>
      </c>
      <c r="D34" s="5">
        <v>56</v>
      </c>
      <c r="E34" s="4">
        <v>2883</v>
      </c>
    </row>
    <row r="35" ht="45" customHeight="1">
      <c r="A35" s="4" t="str">
        <v xml:space="preserve">AOW03: Locally-led Adaptation  </v>
      </c>
      <c r="B35" s="4" t="str">
        <v>ILRI</v>
      </c>
      <c r="C35" s="4" t="str">
        <v>Nigeria</v>
      </c>
      <c r="D35" s="5">
        <v>2</v>
      </c>
      <c r="E35" s="4">
        <v>2884</v>
      </c>
    </row>
    <row r="36" ht="45" customHeight="1">
      <c r="A36" s="4" t="str">
        <v xml:space="preserve">AOW03: Locally-led Adaptation  </v>
      </c>
      <c r="B36" s="4" t="str">
        <v>ILRI</v>
      </c>
      <c r="C36" s="4" t="str">
        <v>Tanzania</v>
      </c>
      <c r="D36" s="5">
        <v>28</v>
      </c>
      <c r="E36" s="4">
        <v>2885</v>
      </c>
    </row>
    <row r="37" ht="45" customHeight="1">
      <c r="A37" s="8" t="str">
        <v xml:space="preserve">AOW04: Low-emission Transitions  </v>
      </c>
      <c r="B37" s="4" t="str">
        <v>ILRI</v>
      </c>
      <c r="C37" s="4" t="str">
        <v>Ethiopia</v>
      </c>
      <c r="D37" s="5">
        <v>30</v>
      </c>
      <c r="E37" s="4">
        <v>2886</v>
      </c>
    </row>
    <row r="38" ht="45" customHeight="1">
      <c r="A38" s="4" t="str">
        <v xml:space="preserve">AOW04: Low-emission Transitions  </v>
      </c>
      <c r="B38" s="4" t="str">
        <v>ILRI</v>
      </c>
      <c r="C38" s="4" t="str">
        <v>Kenya</v>
      </c>
      <c r="D38" s="5">
        <v>64</v>
      </c>
      <c r="E38" s="4">
        <v>2888</v>
      </c>
    </row>
    <row r="39" ht="45" customHeight="1">
      <c r="A39" s="4" t="str">
        <v xml:space="preserve">AOW04: Low-emission Transitions  </v>
      </c>
      <c r="B39" s="4" t="str">
        <v>ILRI</v>
      </c>
      <c r="C39" s="4" t="str">
        <v>Mexico</v>
      </c>
      <c r="D39" s="5">
        <v>0</v>
      </c>
      <c r="E39" s="4">
        <v>2887</v>
      </c>
    </row>
    <row r="40" ht="45" customHeight="1">
      <c r="A40" s="4" t="str">
        <v xml:space="preserve">AOW04: Low-emission Transitions  </v>
      </c>
      <c r="B40" s="4" t="str">
        <v>ILRI</v>
      </c>
      <c r="C40" s="4" t="str">
        <v>Nigeria</v>
      </c>
      <c r="D40" s="5">
        <v>6</v>
      </c>
      <c r="E40" s="4">
        <v>2889</v>
      </c>
    </row>
    <row r="41" ht="45" customHeight="1">
      <c r="A41" s="8" t="str">
        <v xml:space="preserve">AOW05: Finance and Policy for Scaling Solutions </v>
      </c>
      <c r="B41" s="4" t="str">
        <v>ILRI</v>
      </c>
      <c r="C41" s="4" t="str">
        <v>Kenya</v>
      </c>
      <c r="D41" s="5">
        <v>75</v>
      </c>
      <c r="E41" s="4">
        <v>2890</v>
      </c>
    </row>
    <row r="42" ht="45" customHeight="1">
      <c r="A42" s="4" t="str">
        <v xml:space="preserve">AOW05: Finance and Policy for Scaling Solutions </v>
      </c>
      <c r="B42" s="4" t="str">
        <v>ILRI</v>
      </c>
      <c r="C42" s="4" t="str">
        <v>Tanzania</v>
      </c>
      <c r="D42" s="5">
        <v>25</v>
      </c>
      <c r="E42" s="4">
        <v>2891</v>
      </c>
    </row>
  </sheetData>
  <mergeCells count="6">
    <mergeCell ref="A2"/>
    <mergeCell ref="A3:A29"/>
    <mergeCell ref="A30:A32"/>
    <mergeCell ref="A33:A36"/>
    <mergeCell ref="A37:A40"/>
    <mergeCell ref="A41:A42"/>
  </mergeCells>
  <ignoredErrors>
    <ignoredError numberStoredAsText="1" sqref="A1:E42"/>
  </ignoredErrors>
</worksheet>
</file>

<file path=xl/worksheets/sheet9.xml><?xml version="1.0" encoding="utf-8"?>
<worksheet xmlns="http://schemas.openxmlformats.org/spreadsheetml/2006/main" xmlns:r="http://schemas.openxmlformats.org/officeDocument/2006/relationships">
  <dimension ref="A1:F9"/>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ILRI</v>
      </c>
      <c r="C2" s="4" t="str">
        <v>Global</v>
      </c>
      <c r="D2" s="4" t="str">
        <v>global</v>
      </c>
      <c r="E2" s="5">
        <v>100</v>
      </c>
      <c r="F2" s="4">
        <v>1431</v>
      </c>
    </row>
    <row r="3" ht="45" customHeight="1">
      <c r="A3" s="8" t="str">
        <v xml:space="preserve">AOW01: Prioritization and Coordination of Climate Action </v>
      </c>
      <c r="B3" s="4" t="str">
        <v>ILRI</v>
      </c>
      <c r="C3" s="4" t="str">
        <v>Global</v>
      </c>
      <c r="D3" s="4" t="str">
        <v>global</v>
      </c>
      <c r="E3" s="5">
        <v>100</v>
      </c>
      <c r="F3" s="4">
        <v>1055</v>
      </c>
    </row>
    <row r="4" ht="45" customHeight="1">
      <c r="A4" s="8" t="str">
        <v xml:space="preserve">AOW02: Digital Advisories and Climate Risk Management  </v>
      </c>
      <c r="B4" s="4" t="str">
        <v>ILRI</v>
      </c>
      <c r="C4" s="4" t="str">
        <v>Ethiopia</v>
      </c>
      <c r="D4" s="4" t="str">
        <v>country</v>
      </c>
      <c r="E4" s="5">
        <v>42</v>
      </c>
      <c r="F4" s="4">
        <v>1056</v>
      </c>
    </row>
    <row r="5" ht="45" customHeight="1">
      <c r="A5" s="4" t="str">
        <v xml:space="preserve">AOW02: Digital Advisories and Climate Risk Management  </v>
      </c>
      <c r="B5" s="4" t="str">
        <v>ILRI</v>
      </c>
      <c r="C5" s="4" t="str">
        <v>India</v>
      </c>
      <c r="D5" s="4" t="str">
        <v>country</v>
      </c>
      <c r="E5" s="5">
        <v>16</v>
      </c>
      <c r="F5" s="4">
        <v>1058</v>
      </c>
    </row>
    <row r="6" ht="45" customHeight="1">
      <c r="A6" s="4" t="str">
        <v xml:space="preserve">AOW02: Digital Advisories and Climate Risk Management  </v>
      </c>
      <c r="B6" s="4" t="str">
        <v>ILRI</v>
      </c>
      <c r="C6" s="4" t="str">
        <v>Kenya</v>
      </c>
      <c r="D6" s="4" t="str">
        <v>country</v>
      </c>
      <c r="E6" s="5">
        <v>42</v>
      </c>
      <c r="F6" s="4">
        <v>1057</v>
      </c>
    </row>
    <row r="7" ht="45" customHeight="1">
      <c r="A7" s="8" t="str">
        <v xml:space="preserve">AOW03: Locally-led Adaptation  </v>
      </c>
      <c r="B7" s="4" t="str">
        <v>ILRI</v>
      </c>
      <c r="C7" s="4" t="str">
        <v>Global</v>
      </c>
      <c r="D7" s="4" t="str">
        <v>global</v>
      </c>
      <c r="E7" s="5">
        <v>100</v>
      </c>
      <c r="F7" s="4">
        <v>1059</v>
      </c>
    </row>
    <row r="8" ht="45" customHeight="1">
      <c r="A8" s="8" t="str">
        <v xml:space="preserve">AOW04: Low-emission Transitions  </v>
      </c>
      <c r="B8" s="4" t="str">
        <v>ILRI</v>
      </c>
      <c r="C8" s="4" t="str">
        <v>Global</v>
      </c>
      <c r="D8" s="4" t="str">
        <v>global</v>
      </c>
      <c r="E8" s="5">
        <v>100</v>
      </c>
      <c r="F8" s="4">
        <v>1060</v>
      </c>
    </row>
    <row r="9" ht="45" customHeight="1">
      <c r="A9" s="8" t="str">
        <v xml:space="preserve">AOW05: Finance and Policy for Scaling Solutions </v>
      </c>
      <c r="B9" s="4" t="str">
        <v>ILRI</v>
      </c>
      <c r="C9" s="4" t="str">
        <v>Global</v>
      </c>
      <c r="D9" s="4" t="str">
        <v>global</v>
      </c>
      <c r="E9" s="5">
        <v>100</v>
      </c>
      <c r="F9" s="4">
        <v>1061</v>
      </c>
    </row>
  </sheetData>
  <mergeCells count="6">
    <mergeCell ref="A2"/>
    <mergeCell ref="A3"/>
    <mergeCell ref="A4:A6"/>
    <mergeCell ref="A7"/>
    <mergeCell ref="A8"/>
    <mergeCell ref="A9"/>
  </mergeCells>
  <ignoredErrors>
    <ignoredError numberStoredAsText="1" sqref="A1:F9"/>
  </ignoredErrors>
</worksheet>
</file>

<file path=xl/worksheets/sheet10.xml><?xml version="1.0" encoding="utf-8"?>
<worksheet xmlns="http://schemas.openxmlformats.org/spreadsheetml/2006/main" xmlns:r="http://schemas.openxmlformats.org/officeDocument/2006/relationships">
  <dimension ref="A1:E53"/>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 xml:space="preserve">AOW01: Prioritization and Coordination of Climate Action </v>
      </c>
      <c r="B2" s="4" t="str">
        <v>Capacity Sharing</v>
      </c>
      <c r="C2" s="4" t="str">
        <v>1.2. Frameworks, strategies and tools for vulnerability root causes, climate justice pathways</v>
      </c>
      <c r="D2" s="4" t="str">
        <v>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v>
      </c>
      <c r="E2" s="4">
        <v>1032</v>
      </c>
    </row>
    <row r="3" ht="60" customHeight="1">
      <c r="A3" s="4" t="str">
        <v xml:space="preserve">AOW01: Prioritization and Coordination of Climate Action </v>
      </c>
      <c r="B3" s="4" t="str">
        <v>Breeding for Tomorrow</v>
      </c>
      <c r="C3" s="4" t="str">
        <v>1.2. Frameworks, strategies and tools for vulnerability root causes, climate justice pathways</v>
      </c>
      <c r="D3" s="4" t="str">
        <v>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v>
      </c>
      <c r="E3" s="4">
        <v>1033</v>
      </c>
    </row>
    <row r="4" ht="60" customHeight="1">
      <c r="A4" s="4" t="str">
        <v xml:space="preserve">AOW01: Prioritization and Coordination of Climate Action </v>
      </c>
      <c r="B4" s="4" t="str">
        <v>Policy Innovations</v>
      </c>
      <c r="C4" s="4" t="str">
        <v>1.2. Frameworks, strategies and tools for vulnerability root causes, climate justice pathways</v>
      </c>
      <c r="D4" s="4" t="str">
        <v>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v>
      </c>
      <c r="E4" s="4">
        <v>1034</v>
      </c>
    </row>
    <row r="5" ht="60" customHeight="1">
      <c r="A5" s="4" t="str">
        <v xml:space="preserve">AOW01: Prioritization and Coordination of Climate Action </v>
      </c>
      <c r="B5" s="4" t="str">
        <v>Scaling for Impact</v>
      </c>
      <c r="C5" s="4" t="str">
        <v>1.2. Frameworks, strategies and tools for vulnerability root causes, climate justice pathways</v>
      </c>
      <c r="D5" s="4" t="str">
        <v>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v>
      </c>
      <c r="E5" s="4">
        <v>1035</v>
      </c>
    </row>
    <row r="6" ht="60" customHeight="1">
      <c r="A6" s="4" t="str">
        <v xml:space="preserve">AOW01: Prioritization and Coordination of Climate Action </v>
      </c>
      <c r="B6" s="4" t="str">
        <v xml:space="preserve">Multifunctional Landscapes </v>
      </c>
      <c r="C6" s="4" t="str">
        <v>1.2. Frameworks, strategies and tools for vulnerability root causes, climate justice pathways</v>
      </c>
      <c r="D6" s="4" t="str">
        <v>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v>
      </c>
      <c r="E6" s="4">
        <v>1036</v>
      </c>
    </row>
    <row r="7" ht="60" customHeight="1">
      <c r="A7" s="4" t="str">
        <v xml:space="preserve">AOW01: Prioritization and Coordination of Climate Action </v>
      </c>
      <c r="B7" s="4" t="str">
        <v xml:space="preserve">Gender Equality and Inclusion </v>
      </c>
      <c r="C7" s="4" t="str">
        <v>1.2. Frameworks, strategies and tools for vulnerability root causes, climate justice pathways</v>
      </c>
      <c r="D7" s="4" t="str">
        <v>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v>
      </c>
      <c r="E7" s="4">
        <v>1037</v>
      </c>
    </row>
    <row r="8" ht="60" customHeight="1">
      <c r="A8" s="4" t="str">
        <v xml:space="preserve">AOW01: Prioritization and Coordination of Climate Action </v>
      </c>
      <c r="B8" s="4" t="str">
        <v xml:space="preserve">Sustainable Farming </v>
      </c>
      <c r="C8" s="4" t="str">
        <v>1.2. Frameworks, strategies and tools for vulnerability root causes, climate justice pathways</v>
      </c>
      <c r="D8" s="4" t="str">
        <v>data + applied use cases</v>
      </c>
      <c r="E8" s="4">
        <v>1038</v>
      </c>
    </row>
    <row r="9" ht="60" customHeight="1">
      <c r="A9" s="4" t="str">
        <v xml:space="preserve">AOW01: Prioritization and Coordination of Climate Action </v>
      </c>
      <c r="B9" s="4" t="str">
        <v xml:space="preserve">Sustainable Animal and Aquatic Foods </v>
      </c>
      <c r="C9" s="4" t="str">
        <v>1.2. Frameworks, strategies and tools for vulnerability root causes, climate justice pathways</v>
      </c>
      <c r="D9" s="4" t="str">
        <v>data + applied use cases</v>
      </c>
      <c r="E9" s="4">
        <v>1039</v>
      </c>
    </row>
    <row r="10" ht="60" customHeight="1">
      <c r="A10" s="4" t="str">
        <v xml:space="preserve">AOW01: Prioritization and Coordination of Climate Action </v>
      </c>
      <c r="B10" s="4" t="str">
        <v xml:space="preserve">Digital Transformation </v>
      </c>
      <c r="C10" s="4" t="str">
        <v>1.2. Frameworks, strategies and tools for vulnerability root causes, climate justice pathways</v>
      </c>
      <c r="D10" s="4" t="str">
        <v>metadata standards, infrastructure, digital tools</v>
      </c>
      <c r="E10" s="4">
        <v>1040</v>
      </c>
    </row>
    <row r="11" ht="60" customHeight="1">
      <c r="A11" s="4" t="str">
        <v xml:space="preserve">AOW01: Prioritization and Coordination of Climate Action </v>
      </c>
      <c r="B11" s="4" t="str">
        <v>Food Frontiers and Security</v>
      </c>
      <c r="C11" s="4" t="str">
        <v>1.2. Frameworks, strategies and tools for vulnerability root causes, climate justice pathways</v>
      </c>
      <c r="D11" s="4" t="str">
        <v>Geography and programme of work connected to FFS initiative; data + applied use cases</v>
      </c>
      <c r="E11" s="4">
        <v>1041</v>
      </c>
    </row>
    <row r="12" ht="60" customHeight="1">
      <c r="A12" s="4" t="str">
        <v xml:space="preserve">AOW01: Prioritization and Coordination of Climate Action </v>
      </c>
      <c r="B12" s="4" t="str">
        <v xml:space="preserve">Sustainable Farming </v>
      </c>
      <c r="C12" s="4" t="str">
        <v>1.3. Harmonized data, simulations, insights and decision support tools</v>
      </c>
      <c r="D12" s="4" t="str">
        <v>data + applied use cases</v>
      </c>
      <c r="E12" s="4">
        <v>1042</v>
      </c>
    </row>
    <row r="13" ht="60" customHeight="1">
      <c r="A13" s="4" t="str">
        <v xml:space="preserve">AOW01: Prioritization and Coordination of Climate Action </v>
      </c>
      <c r="B13" s="4" t="str">
        <v xml:space="preserve">Sustainable Animal and Aquatic Foods </v>
      </c>
      <c r="C13" s="4" t="str">
        <v>1.3. Harmonized data, simulations, insights and decision support tools</v>
      </c>
      <c r="D13" s="4" t="str">
        <v>data + applied use cases</v>
      </c>
      <c r="E13" s="4">
        <v>1043</v>
      </c>
    </row>
    <row r="14" ht="60" customHeight="1">
      <c r="A14" s="4" t="str">
        <v xml:space="preserve">AOW01: Prioritization and Coordination of Climate Action </v>
      </c>
      <c r="B14" s="4" t="str">
        <v>Food Frontiers and Security</v>
      </c>
      <c r="C14" s="4" t="str">
        <v>1.3. Harmonized data, simulations, insights and decision support tools</v>
      </c>
      <c r="D14" s="4" t="str">
        <v>data + applied use cases</v>
      </c>
      <c r="E14" s="4">
        <v>1044</v>
      </c>
    </row>
    <row r="15" ht="60" customHeight="1">
      <c r="A15" s="4" t="str">
        <v xml:space="preserve">AOW01: Prioritization and Coordination of Climate Action </v>
      </c>
      <c r="B15" s="4" t="str">
        <v xml:space="preserve">Digital Transformation </v>
      </c>
      <c r="C15" s="4" t="str">
        <v>1.3. Harmonized data, simulations, insights and decision support tools</v>
      </c>
      <c r="D15" s="4" t="str">
        <v>metadata standards, infrastructure, digital tools</v>
      </c>
      <c r="E15" s="4">
        <v>1045</v>
      </c>
    </row>
    <row r="16" ht="60" customHeight="1">
      <c r="A16" s="8" t="str">
        <v xml:space="preserve">AOW02: Digital Advisories and Climate Risk Management  </v>
      </c>
      <c r="B16" s="4" t="str">
        <v xml:space="preserve">Gender Equality and Inclusion </v>
      </c>
      <c r="C16" s="4" t="str">
        <v>2.1. Climate information products and services</v>
      </c>
      <c r="D16" s="4" t="str">
        <v>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v>
      </c>
      <c r="E16" s="4">
        <v>1019</v>
      </c>
    </row>
    <row r="17" ht="60" customHeight="1" xml:space="preserve">
      <c r="A17" s="4" t="str">
        <v xml:space="preserve">AOW02: Digital Advisories and Climate Risk Management  </v>
      </c>
      <c r="B17" s="4" t="str">
        <v>Scaling for Impact</v>
      </c>
      <c r="C17" s="4" t="str">
        <v>2.1. Climate information products and services</v>
      </c>
      <c r="D17" s="4" t="str" xml:space="preserve">
        <v xml:space="preserve">1. To further enhance and scale climate services  and climate resilient water systems for aquatic foods, this package would seek to identify synergies with other proposed works in SAAF (e.g. one health and climate) and in S4I  (e.g., Agvisely).
2. This package aligns with Scaling for Impact (S4I) Flagship 1, focal point Deissy Martínez (Alliance), to apply Scaling Readiness and shared MELIA tools for documenting scaling pathways of AI-enabled and participatory climate advisories across Colombia, Ethiopia, and India.</v>
      </c>
      <c r="E17" s="4">
        <v>1020</v>
      </c>
    </row>
    <row r="18" ht="60" customHeight="1">
      <c r="A18" s="4" t="str">
        <v xml:space="preserve">AOW02: Digital Advisories and Climate Risk Management  </v>
      </c>
      <c r="B18" s="4" t="str">
        <v xml:space="preserve">Sustainable Animal and Aquatic Foods </v>
      </c>
      <c r="C18" s="4" t="str">
        <v>2.1. Climate information products and services</v>
      </c>
      <c r="D18" s="4" t="str">
        <v>To further enhance and scale climate services  and climate resilient water systems for aquatic foods, this package would seek to identify synergies with other proposed works in SAAF (e.g. one health and climate) and in S4I  (e.g., Agvisely).</v>
      </c>
      <c r="E18" s="4">
        <v>1021</v>
      </c>
    </row>
    <row r="19" ht="60" customHeight="1" xml:space="preserve">
      <c r="A19" s="4" t="str">
        <v xml:space="preserve">AOW02: Digital Advisories and Climate Risk Management  </v>
      </c>
      <c r="B19" s="4" t="str">
        <v xml:space="preserve">Digital Transformation </v>
      </c>
      <c r="C19" s="4" t="str">
        <v>2.1. Climate information products and services</v>
      </c>
      <c r="D19" s="4" t="str" xml:space="preserve">
        <v xml:space="preserve">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This package aligns with the package (ICRISAT_ILRI_IFPRI_DTA_01) jointly submitted by ICRISAT and ILRI (focal point: Ram Dhulipala, ILRI) under Digital Transformation Accelerator (AOW 2) which proposes to test and deploy the use of GenAI for agro-met advisory formulation and dissemination in India, Kenya and Senegal. The outputs from this package are critical inputs as well as complements to those of the DTA package. Further, both packages can exploit synergies in data collection as well as in partnerships with  ICAR and IMD. 
3.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
4.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5.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v>
      </c>
      <c r="E19" s="4">
        <v>1022</v>
      </c>
    </row>
    <row r="20" ht="60" customHeight="1" xml:space="preserve">
      <c r="A20" s="4" t="str">
        <v xml:space="preserve">AOW02: Digital Advisories and Climate Risk Management  </v>
      </c>
      <c r="B20" s="4" t="str">
        <v xml:space="preserve">Sustainable Farming </v>
      </c>
      <c r="C20" s="4" t="str">
        <v>2.1. Climate information products and services</v>
      </c>
      <c r="D20" s="4" t="str" xml:space="preserve">
        <v xml:space="preserve">SFP AoW2 strengthens the predictive and analytical backbone through the following deliverables
1. Hperspectral assessment of rice stress, diseases and insect pest injuries to enhance pest surveillance and early warning systems;
2. Predictive mapping and early warning for pests and diseases in bean, cassava, and rice systems.;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v>
      </c>
      <c r="E20" s="4">
        <v>1023</v>
      </c>
    </row>
    <row r="21" ht="60" customHeight="1">
      <c r="A21" s="4" t="str">
        <v xml:space="preserve">AOW02: Digital Advisories and Climate Risk Management  </v>
      </c>
      <c r="B21" s="4" t="str">
        <v xml:space="preserve">Gender Equality and Inclusion </v>
      </c>
      <c r="C21" s="4" t="str">
        <v>2.2. Multi-hazard early warning and anticipatory action instruments</v>
      </c>
      <c r="D21" s="4" t="str">
        <v>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v>
      </c>
      <c r="E21" s="4">
        <v>1024</v>
      </c>
    </row>
    <row r="22" ht="60" customHeight="1" xml:space="preserve">
      <c r="A22" s="4" t="str">
        <v xml:space="preserve">AOW02: Digital Advisories and Climate Risk Management  </v>
      </c>
      <c r="B22" s="4" t="str">
        <v xml:space="preserve">Digital Transformation </v>
      </c>
      <c r="C22" s="4" t="str">
        <v>2.2. Multi-hazard early warning and anticipatory action instruments</v>
      </c>
      <c r="D22" s="4" t="str" xml:space="preserve">
        <v xml:space="preserve">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3.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v>
      </c>
      <c r="E22" s="4">
        <v>1025</v>
      </c>
    </row>
    <row r="23" ht="60" customHeight="1" xml:space="preserve">
      <c r="A23" s="4" t="str">
        <v xml:space="preserve">AOW02: Digital Advisories and Climate Risk Management  </v>
      </c>
      <c r="B23" s="4" t="str">
        <v xml:space="preserve">Sustainable Farming </v>
      </c>
      <c r="C23" s="4" t="str">
        <v>2.2. Multi-hazard early warning and anticipatory action instruments</v>
      </c>
      <c r="D23" s="4" t="str" xml:space="preserve">
        <v xml:space="preserve">1.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
2. This work aligns with the Sustainable Farming Science Program (SFSP) AoW2 – Enabling Preparedness and Rapid Response to Emerging Shocks. Climate+ serves as a delivery channel for early warning systems on biotic and abiotic stresses, while SFP AoW2 strengthens the predictive and analytical backbone through the following deliverables
1. Hyperspectral assessment of rice stress, diseases and insect pest injuries to enhance pest surveillance and early warning systems (CGIAR-NL SEP II: University of Twente; focal point: A. Laborte; country: Philippines) and 
2. Predictive mapping and early warning for pests and diseases in bean, cassava, and rice systems (IRRI focal points: N. Pangesti, A. Laborte)</v>
      </c>
      <c r="E23" s="4">
        <v>1026</v>
      </c>
    </row>
    <row r="24" ht="60" customHeight="1">
      <c r="A24" s="4" t="str">
        <v xml:space="preserve">AOW02: Digital Advisories and Climate Risk Management  </v>
      </c>
      <c r="B24" s="4" t="str">
        <v>Scaling for Impact</v>
      </c>
      <c r="C24" s="4" t="str">
        <v>2.3. Inclusive multi-sectoral recommendations</v>
      </c>
      <c r="D24" s="4" t="str">
        <v>To further enhance and scale climate services  and climate resilient water systems for aquatic foods, this package would seek to identify synergies with other proposed works in SAAF (e.g. one health and climate) and in S4I  (e.g., Agvisely).</v>
      </c>
      <c r="E24" s="4">
        <v>1027</v>
      </c>
    </row>
    <row r="25" ht="60" customHeight="1">
      <c r="A25" s="4" t="str">
        <v xml:space="preserve">AOW02: Digital Advisories and Climate Risk Management  </v>
      </c>
      <c r="B25" s="4" t="str">
        <v xml:space="preserve">Sustainable Animal and Aquatic Foods </v>
      </c>
      <c r="C25" s="4" t="str">
        <v>2.3. Inclusive multi-sectoral recommendations</v>
      </c>
      <c r="D25" s="4" t="str">
        <v>To further enhance and scale climate services  and climate resilient water systems for aquatic foods, this package would seek to identify synergies with other proposed works in SAAF (e.g. one health and climate) and in S4I  (e.g., Agvisely).</v>
      </c>
      <c r="E25" s="4">
        <v>1028</v>
      </c>
    </row>
    <row r="26" ht="60" customHeight="1">
      <c r="A26" s="4" t="str">
        <v xml:space="preserve">AOW02: Digital Advisories and Climate Risk Management  </v>
      </c>
      <c r="B26" s="4" t="str">
        <v>Scaling for Impact</v>
      </c>
      <c r="C26" s="4" t="str">
        <v>2.4. Innovative and inclusive partnerships</v>
      </c>
      <c r="D26" s="4" t="str">
        <v>This package aligns with Scaling for Impact (S4I) Flagship 1, focal point Deissy Martínez (Alliance), to apply Scaling Readiness and shared MELIA tools for documenting scaling pathways of AI-enabled and participatory climate advisories across Colombia, Ethiopia, and India.</v>
      </c>
      <c r="E26" s="4">
        <v>1029</v>
      </c>
    </row>
    <row r="27" ht="60" customHeight="1" xml:space="preserve">
      <c r="A27" s="4" t="str">
        <v xml:space="preserve">AOW02: Digital Advisories and Climate Risk Management  </v>
      </c>
      <c r="B27" s="4" t="str">
        <v xml:space="preserve">Digital Transformation </v>
      </c>
      <c r="C27" s="4" t="str">
        <v>2.4. Innovative and inclusive partnerships</v>
      </c>
      <c r="D27" s="4" t="str" xml:space="preserve">
        <v xml:space="preserve">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v>
      </c>
      <c r="E27" s="4">
        <v>1030</v>
      </c>
    </row>
    <row r="28" ht="60" customHeight="1">
      <c r="A28" s="4" t="str">
        <v xml:space="preserve">AOW02: Digital Advisories and Climate Risk Management  </v>
      </c>
      <c r="B28" s="4" t="str">
        <v xml:space="preserve">Sustainable Farming </v>
      </c>
      <c r="C28" s="4" t="str">
        <v>2.4. Innovative and inclusive partnerships</v>
      </c>
      <c r="D28" s="4" t="str">
        <v>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v>
      </c>
      <c r="E28" s="4">
        <v>1031</v>
      </c>
    </row>
    <row r="29" ht="60" customHeight="1">
      <c r="A29" s="8" t="str">
        <v xml:space="preserve">AOW03: Locally-led Adaptation  </v>
      </c>
      <c r="B29" s="4" t="str">
        <v xml:space="preserve">Gender Equality and Inclusion </v>
      </c>
      <c r="C29" s="4" t="str">
        <v>3.1. Institutional innovations and technical practices</v>
      </c>
      <c r="D29" s="4" t="str">
        <v xml:space="preserve">The G&amp;I program will strengthen the gender and social inclusion dimensions of Smart-Valleys innovations by providing framework to integrate gender-sensitive indicators. </v>
      </c>
      <c r="E29" s="4">
        <v>1046</v>
      </c>
    </row>
    <row r="30" ht="60" customHeight="1" xml:space="preserve">
      <c r="A30" s="4" t="str">
        <v xml:space="preserve">AOW03: Locally-led Adaptation  </v>
      </c>
      <c r="B30" s="4" t="str">
        <v xml:space="preserve">Multifunctional Landscapes </v>
      </c>
      <c r="C30" s="4" t="str">
        <v>3.1. Institutional innovations and technical practices</v>
      </c>
      <c r="D30" s="4" t="str" xml:space="preserve">
        <v xml:space="preserve">1. The MFL program will provide analytical and technical frameworks to assess trade-offs and synergies among productivity, ecosystem services, and biodiversity within Smart-Valleys.
2. Participatory action research methods and tools (e.g., co-production of knowledge, vision-to-action, etc.) and community of practice on  multistakeholder process (MSP)
3. Collaboration expands the ability to advance inclusive LLA methodologies in rangelands and with rangeland management institutions</v>
      </c>
      <c r="E30" s="4">
        <v>1047</v>
      </c>
    </row>
    <row r="31" ht="60" customHeight="1">
      <c r="A31" s="4" t="str">
        <v xml:space="preserve">AOW03: Locally-led Adaptation  </v>
      </c>
      <c r="B31" s="4" t="str">
        <v xml:space="preserve">Gender Equality and Inclusion </v>
      </c>
      <c r="C31" s="4" t="str">
        <v>3.2. Methodologies for implementing locally-led adaptation</v>
      </c>
      <c r="D31" s="4" t="str">
        <v xml:space="preserve">G&amp;I will contribute to experiential learning materials that embed gender and social inclusion principles into the LLA curriculum. </v>
      </c>
      <c r="E31" s="4">
        <v>1048</v>
      </c>
    </row>
    <row r="32" ht="60" customHeight="1">
      <c r="A32" s="4" t="str">
        <v xml:space="preserve">AOW03: Locally-led Adaptation  </v>
      </c>
      <c r="B32" s="4" t="str">
        <v xml:space="preserve">Multifunctional Landscapes </v>
      </c>
      <c r="C32" s="4" t="str">
        <v>3.2. Methodologies for implementing locally-led adaptation</v>
      </c>
      <c r="D32" s="4" t="str">
        <v>MFL will contribute spatial and landscape-level planning tools and decision-support systems for integrating land use, water governance, and ecosystem management into the Smart-Valleys co-design framework.</v>
      </c>
      <c r="E32" s="4">
        <v>1049</v>
      </c>
    </row>
    <row r="33" ht="60" customHeight="1">
      <c r="A33" s="4" t="str">
        <v xml:space="preserve">AOW03: Locally-led Adaptation  </v>
      </c>
      <c r="B33" s="4" t="str">
        <v xml:space="preserve">Multifunctional Landscapes </v>
      </c>
      <c r="C33" s="4" t="str">
        <v>3.3. Guidelines on scaling  and implementing climate solutions and processes</v>
      </c>
      <c r="D33" s="4" t="str">
        <v>Participatory action research methods and tools (e.g., co-production of knowledge, vision-to-action, etc.) and community of practice on  multistakeholder process (MSP)</v>
      </c>
      <c r="E33" s="4">
        <v>1050</v>
      </c>
    </row>
    <row r="34" ht="60" customHeight="1">
      <c r="A34" s="4" t="str">
        <v xml:space="preserve">AOW03: Locally-led Adaptation  </v>
      </c>
      <c r="B34" s="4" t="str">
        <v>Scaling for Impact</v>
      </c>
      <c r="C34" s="4" t="str">
        <v>3.3. Guidelines on scaling  and implementing climate solutions and processes</v>
      </c>
      <c r="D34" s="4" t="str">
        <v/>
      </c>
      <c r="E34" s="4">
        <v>1051</v>
      </c>
    </row>
    <row r="35" ht="60" customHeight="1">
      <c r="A35" s="4" t="str">
        <v xml:space="preserve">AOW03: Locally-led Adaptation  </v>
      </c>
      <c r="B35" s="4" t="str">
        <v xml:space="preserve">Gender Equality and Inclusion </v>
      </c>
      <c r="C35" s="4" t="str">
        <v xml:space="preserve">3.4. Framework and methods for addressing negative outcomes of adaptation </v>
      </c>
      <c r="D35" s="4" t="str">
        <v xml:space="preserve">Collaboration and the contribution to GESI tools and methods will enhance inclusive and equitable approaches in climate science, practice and development </v>
      </c>
      <c r="E35" s="4">
        <v>1052</v>
      </c>
    </row>
    <row r="36" ht="60" customHeight="1">
      <c r="A36" s="4" t="str">
        <v xml:space="preserve">AOW03: Locally-led Adaptation  </v>
      </c>
      <c r="B36" s="4" t="str">
        <v xml:space="preserve">Multifunctional Landscapes </v>
      </c>
      <c r="C36" s="4" t="str">
        <v>3.5. Recommendations on policies  and institutions for addressing the root causes of inequality</v>
      </c>
      <c r="D36" s="4" t="str">
        <v>Collaboration expands the ability to advance inclusive LLA methodologies in rangelands and with rangeland management institutions</v>
      </c>
      <c r="E36" s="4">
        <v>1053</v>
      </c>
    </row>
    <row r="37" ht="60" customHeight="1">
      <c r="A37" s="4" t="str">
        <v xml:space="preserve">AOW03: Locally-led Adaptation  </v>
      </c>
      <c r="B37" s="4" t="str">
        <v xml:space="preserve">Gender Equality and Inclusion </v>
      </c>
      <c r="C37" s="4" t="str">
        <v xml:space="preserve">3.6. Systematic engagement for developing capacity for locally-led adaptation and mitigation </v>
      </c>
      <c r="D37" s="4" t="str">
        <v xml:space="preserve">G&amp;I will support the design of inclusive training materials and mentoring programs that address gendered barriers to participation. </v>
      </c>
      <c r="E37" s="4">
        <v>1054</v>
      </c>
    </row>
    <row r="38" ht="60" customHeight="1" xml:space="preserve">
      <c r="A38" s="4" t="str">
        <v xml:space="preserve">AOW03: Locally-led Adaptation  </v>
      </c>
      <c r="B38" s="4" t="str">
        <v xml:space="preserve">Multifunctional Landscapes </v>
      </c>
      <c r="C38" s="4" t="str">
        <v xml:space="preserve">3.6. Systematic engagement for developing capacity for locally-led adaptation and mitigation </v>
      </c>
      <c r="D38" s="4" t="str" xml:space="preserve">
        <v xml:space="preserve">1. MFL will contribute to capacity building by embedding ecosystem-based and landscape-level management concepts into the training modules
2. Participatory action research methods and tools (e.g., co-production of knowledge, vision-to-action, etc.) and community of practice on  multistakeholder process (MSP)</v>
      </c>
      <c r="E38" s="4">
        <v>1055</v>
      </c>
    </row>
    <row r="39" ht="60" customHeight="1">
      <c r="A39" s="8" t="str">
        <v xml:space="preserve">AOW04: Low-emission Transitions  </v>
      </c>
      <c r="B39" s="4" t="str">
        <v xml:space="preserve">Sustainable Animal and Aquatic Foods </v>
      </c>
      <c r="C39" s="4" t="str">
        <v>4.4. Tools and approaches for monitoring, reporting and verification (MRV)</v>
      </c>
      <c r="D39" s="4" t="str">
        <v/>
      </c>
      <c r="E39" s="4">
        <v>1007</v>
      </c>
    </row>
    <row r="40" ht="60" customHeight="1">
      <c r="A40" s="4" t="str">
        <v xml:space="preserve">AOW04: Low-emission Transitions  </v>
      </c>
      <c r="B40" s="4" t="str">
        <v xml:space="preserve">Digital Transformation </v>
      </c>
      <c r="C40" s="4" t="str">
        <v>4.4. Tools and approaches for monitoring, reporting and verification (MRV)</v>
      </c>
      <c r="D40" s="4" t="str">
        <v/>
      </c>
      <c r="E40" s="4">
        <v>1008</v>
      </c>
    </row>
    <row r="41" ht="60" customHeight="1">
      <c r="A41" s="4" t="str">
        <v xml:space="preserve">AOW04: Low-emission Transitions  </v>
      </c>
      <c r="B41" s="4" t="str">
        <v xml:space="preserve">Sustainable Farming </v>
      </c>
      <c r="C41" s="4" t="str">
        <v>4.4. Tools and approaches for monitoring, reporting and verification (MRV)</v>
      </c>
      <c r="D41" s="4" t="str">
        <v xml:space="preserve">SFS contributes to developing a digital MRV for low emission rice through its research on sustainable intensification, water and nutrient management, and climate-smart agronomic practices, which informs evidence-based mitigation options such as AWD, improved residue and fertilizer management, and low-emission rice varieties that will be integrated and tested within the digital MRV framework. </v>
      </c>
      <c r="E41" s="4">
        <v>1009</v>
      </c>
    </row>
    <row r="42" ht="60" customHeight="1">
      <c r="A42" s="4" t="str">
        <v xml:space="preserve">AOW04: Low-emission Transitions  </v>
      </c>
      <c r="B42" s="4" t="str">
        <v>Scaling for Impact</v>
      </c>
      <c r="C42" s="4" t="str">
        <v>4.4. Tools and approaches for monitoring, reporting and verification (MRV)</v>
      </c>
      <c r="D42" s="4" t="str">
        <v/>
      </c>
      <c r="E42" s="4">
        <v>1010</v>
      </c>
    </row>
    <row r="43" ht="60" customHeight="1">
      <c r="A43" s="4" t="str">
        <v xml:space="preserve">AOW04: Low-emission Transitions  </v>
      </c>
      <c r="B43" s="4" t="str">
        <v xml:space="preserve">Sustainable Farming </v>
      </c>
      <c r="C43" s="4" t="str">
        <v>4.1. Evidence and partnerships to inform low-emission development</v>
      </c>
      <c r="D43" s="4" t="str">
        <v>SF supports nutrient recycling and manure management research integration with climate-smart livestock practices.</v>
      </c>
      <c r="E43" s="4">
        <v>1056</v>
      </c>
    </row>
    <row r="44" ht="60" customHeight="1">
      <c r="A44" s="4" t="str">
        <v xml:space="preserve">AOW04: Low-emission Transitions  </v>
      </c>
      <c r="B44" s="4" t="str">
        <v xml:space="preserve">Sustainable Animal and Aquatic Foods </v>
      </c>
      <c r="C44" s="4" t="str">
        <v>4.1. Evidence and partnerships to inform low-emission development</v>
      </c>
      <c r="D44" s="4" t="str">
        <v/>
      </c>
      <c r="E44" s="4">
        <v>1057</v>
      </c>
    </row>
    <row r="45" ht="60" customHeight="1">
      <c r="A45" s="4" t="str">
        <v xml:space="preserve">AOW04: Low-emission Transitions  </v>
      </c>
      <c r="B45" s="4" t="str">
        <v>Scaling for Impact</v>
      </c>
      <c r="C45" s="4" t="str">
        <v>4.1. Evidence and partnerships to inform low-emission development</v>
      </c>
      <c r="D45" s="4" t="str">
        <v/>
      </c>
      <c r="E45" s="4">
        <v>1058</v>
      </c>
    </row>
    <row r="46" ht="60" customHeight="1">
      <c r="A46" s="8" t="str">
        <v xml:space="preserve">AOW05: Finance and Policy for Scaling Solutions </v>
      </c>
      <c r="B46" s="4" t="str">
        <v xml:space="preserve">Sustainable Animal and Aquatic Foods </v>
      </c>
      <c r="C46" s="4" t="str">
        <v>5.5. Carbon market frameworks</v>
      </c>
      <c r="D46" s="4" t="str">
        <v/>
      </c>
      <c r="E46" s="4">
        <v>1011</v>
      </c>
    </row>
    <row r="47" ht="60" customHeight="1">
      <c r="A47" s="4" t="str">
        <v xml:space="preserve">AOW05: Finance and Policy for Scaling Solutions </v>
      </c>
      <c r="B47" s="4" t="str">
        <v>Scaling for Impact</v>
      </c>
      <c r="C47" s="4" t="str">
        <v>5.5. Carbon market frameworks</v>
      </c>
      <c r="D47" s="4" t="str">
        <v/>
      </c>
      <c r="E47" s="4">
        <v>1012</v>
      </c>
    </row>
    <row r="48" ht="60" customHeight="1">
      <c r="A48" s="4" t="str">
        <v xml:space="preserve">AOW05: Finance and Policy for Scaling Solutions </v>
      </c>
      <c r="B48" s="4" t="str">
        <v>Scaling for Impact</v>
      </c>
      <c r="C48" s="4" t="str">
        <v>5.3. Private sector climate finance models</v>
      </c>
      <c r="D48" s="4" t="str">
        <v/>
      </c>
      <c r="E48" s="4">
        <v>1013</v>
      </c>
    </row>
    <row r="49" ht="60" customHeight="1">
      <c r="A49" s="4" t="str">
        <v xml:space="preserve">AOW05: Finance and Policy for Scaling Solutions </v>
      </c>
      <c r="B49" s="4" t="str">
        <v xml:space="preserve">Sustainable Animal and Aquatic Foods </v>
      </c>
      <c r="C49" s="4" t="str">
        <v xml:space="preserve">5.2. Analytical tools and frameworks on climate finance </v>
      </c>
      <c r="D49" s="4" t="str">
        <v/>
      </c>
      <c r="E49" s="4">
        <v>1014</v>
      </c>
    </row>
    <row r="50" ht="60" customHeight="1">
      <c r="A50" s="4" t="str">
        <v xml:space="preserve">AOW05: Finance and Policy for Scaling Solutions </v>
      </c>
      <c r="B50" s="4" t="str">
        <v xml:space="preserve">Gender Equality and Inclusion </v>
      </c>
      <c r="C50" s="4" t="str">
        <v xml:space="preserve">5.2. Analytical tools and frameworks on climate finance </v>
      </c>
      <c r="D50" s="4" t="str">
        <v>The gender accelarator is looking at the impacts on womens empowerment and intimate partner violence. The scaling for impact program is supporting implementation to scale insurance backed credit to hundreds of thousands of farmers in India</v>
      </c>
      <c r="E50" s="4">
        <v>1015</v>
      </c>
    </row>
    <row r="51" ht="60" customHeight="1">
      <c r="A51" s="4" t="str">
        <v xml:space="preserve">AOW05: Finance and Policy for Scaling Solutions </v>
      </c>
      <c r="B51" s="4" t="str">
        <v>Policy Innovations</v>
      </c>
      <c r="C51" s="4" t="str">
        <v xml:space="preserve">5.2. Analytical tools and frameworks on climate finance </v>
      </c>
      <c r="D51" s="4" t="str">
        <v/>
      </c>
      <c r="E51" s="4">
        <v>1016</v>
      </c>
    </row>
    <row r="52" ht="60" customHeight="1">
      <c r="A52" s="4" t="str">
        <v xml:space="preserve">AOW05: Finance and Policy for Scaling Solutions </v>
      </c>
      <c r="B52" s="4" t="str">
        <v>Scaling for Impact</v>
      </c>
      <c r="C52" s="4" t="str">
        <v xml:space="preserve">5.2. Analytical tools and frameworks on climate finance </v>
      </c>
      <c r="D52" s="4" t="str">
        <v>S4I to provide - TAAT- E-Catalogues, IPSR Innovations, and serve as a link to AICCRA Innovation catalogue</v>
      </c>
      <c r="E52" s="4">
        <v>1017</v>
      </c>
    </row>
    <row r="53" ht="60" customHeight="1">
      <c r="A53" s="4" t="str">
        <v xml:space="preserve">AOW05: Finance and Policy for Scaling Solutions </v>
      </c>
      <c r="B53" s="4" t="str">
        <v>Scaling for Impact</v>
      </c>
      <c r="C53" s="4" t="str">
        <v>5.1. Evidence and tools for climate policies and institutions</v>
      </c>
      <c r="D53" s="4" t="str">
        <v/>
      </c>
      <c r="E53" s="4">
        <v>1018</v>
      </c>
    </row>
  </sheetData>
  <mergeCells count="5">
    <mergeCell ref="A2:A15"/>
    <mergeCell ref="A16:A28"/>
    <mergeCell ref="A29:A38"/>
    <mergeCell ref="A39:A45"/>
    <mergeCell ref="A46:A53"/>
  </mergeCells>
  <ignoredErrors>
    <ignoredError numberStoredAsText="1" sqref="A1:E53"/>
  </ignoredErrors>
</worksheet>
</file>

<file path=xl/worksheets/sheet11.xml><?xml version="1.0" encoding="utf-8"?>
<worksheet xmlns="http://schemas.openxmlformats.org/spreadsheetml/2006/main" xmlns:r="http://schemas.openxmlformats.org/officeDocument/2006/relationships">
  <dimension ref="A1:G25"/>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New finance for just climate action and transitions</v>
      </c>
      <c r="C2" s="4" t="str">
        <v/>
      </c>
      <c r="D2" s="4" t="str">
        <v>Number of Policy (Policy Change)</v>
      </c>
      <c r="E2" s="4" t="str">
        <v>Country: Bangladesh, Brazil, Cambodia, China, Colombia, Egypt, Ethiopia, Ghana, Guatemala, Honduras, India, Indonesia, Kenya, Mali, Myanmar, Niger, Nigeria, Pakistan, Philippines, Senegal, Sri Lanka, Tanzania, United Republic, The Republic of the Sudan, The Socialist Republic of Viet Nam, Uganda, Zambia</v>
      </c>
      <c r="F2" s="5">
        <v>3000000000</v>
      </c>
      <c r="G2" s="4">
        <v>605</v>
      </c>
    </row>
    <row r="3" ht="60" customHeight="1">
      <c r="A3" s="4" t="str">
        <v>AOW00: Cross Cutting</v>
      </c>
      <c r="B3" s="4" t="str">
        <v>New or improved climate policies</v>
      </c>
      <c r="C3" s="4" t="str">
        <v/>
      </c>
      <c r="D3" s="4" t="str">
        <v>Number of Policy (Policy Change)</v>
      </c>
      <c r="E3" s="4" t="str">
        <v>Country: Bangladesh, Brazil, Cambodia, China, Colombia, Egypt, Ethiopia, Ghana, Guatemala, Honduras, India, Indonesia, Kenya, Mali, Myanmar, Niger, Nigeria, Pakistan, Philippines, Senegal, Sri Lanka, Tanzania, United Republic, The Republic of the Sudan, The Socialist Republic of Viet Nam, Uganda, Zambia</v>
      </c>
      <c r="F3" s="5">
        <v>30</v>
      </c>
      <c r="G3" s="4">
        <v>606</v>
      </c>
    </row>
    <row r="4" ht="60" customHeight="1">
      <c r="A4" s="4" t="str">
        <v>AOW00: Cross Cutting</v>
      </c>
      <c r="B4" s="4" t="str">
        <v xml:space="preserve">Use of climate adaptation or low-emissions solutions </v>
      </c>
      <c r="C4" s="4" t="str">
        <v/>
      </c>
      <c r="D4" s="4" t="str">
        <v>Innovation Use</v>
      </c>
      <c r="E4" s="4" t="str">
        <v>Country: Bangladesh, Brazil, Cambodia, China, Colombia, Egypt, Ethiopia, Ghana, Guatemala, Honduras, India, Indonesia, Kenya, Mali, Myanmar, Niger, Nigeria, Pakistan, Philippines, Senegal, Sri Lanka, Tanzania, United Republic, The Republic of the Sudan, The Socialist Republic of Viet Nam, Uganda, Zambia</v>
      </c>
      <c r="F4" s="5">
        <v>575000</v>
      </c>
      <c r="G4" s="4">
        <v>607</v>
      </c>
    </row>
    <row r="5" ht="60" customHeight="1">
      <c r="A5" s="4" t="str">
        <v>AOW00: Cross Cutting</v>
      </c>
      <c r="B5" s="4" t="str">
        <v>Systemic change through stengthened institutional capacity for climate change response</v>
      </c>
      <c r="C5" s="4" t="str">
        <v/>
      </c>
      <c r="D5" s="4" t="str">
        <v>Number of individuals from research or scaling partner organizations who attended CGIAR trainings</v>
      </c>
      <c r="E5" s="4" t="str">
        <v>Country: Bangladesh, Brazil, Cambodia, China, Colombia, Egypt, Ethiopia, Ghana, Guatemala, Honduras, India, Indonesia, Kenya, Mali, Myanmar, Niger, Nigeria, Pakistan, Philippines, Senegal, Sri Lanka, Tanzania, United Republic, The Republic of the Sudan, The Socialist Republic of Viet Nam, Uganda, Zambia</v>
      </c>
      <c r="F5" s="5">
        <v>2</v>
      </c>
      <c r="G5" s="4">
        <v>608</v>
      </c>
    </row>
    <row r="6" ht="60" customHeight="1">
      <c r="A6" s="4" t="str">
        <v>AOW00: Cross Cutting</v>
      </c>
      <c r="B6" s="4" t="str">
        <v>Systemic change through stengthened institutional capacity for climate change response</v>
      </c>
      <c r="C6" s="4" t="str">
        <v/>
      </c>
      <c r="D6" s="4" t="str">
        <v>Number of partners implementing CGIAR-supported innovations.</v>
      </c>
      <c r="E6" s="4" t="str">
        <v>Country: Bangladesh, Brazil, Cambodia, China, Colombia, Egypt, Ethiopia, Ghana, Guatemala, Honduras, India, Indonesia, Kenya, Mali, Myanmar, Niger, Nigeria, Pakistan, Philippines, Senegal, Sri Lanka, Tanzania, United Republic, The Republic of the Sudan, The Socialist Republic of Viet Nam, Uganda, Zambia</v>
      </c>
      <c r="F6" s="5">
        <v>2</v>
      </c>
      <c r="G6" s="4">
        <v>608</v>
      </c>
    </row>
    <row r="7" ht="60" customHeight="1">
      <c r="A7" s="4" t="str">
        <v>AOW00: Cross Cutting</v>
      </c>
      <c r="B7" s="4" t="str">
        <v xml:space="preserve">5.3. Access to new climate financing models and carbon markets </v>
      </c>
      <c r="C7" s="4" t="str">
        <v/>
      </c>
      <c r="D7" s="4" t="str">
        <v>Innovation Use</v>
      </c>
      <c r="E7" s="4" t="str">
        <v>Global</v>
      </c>
      <c r="F7" s="5">
        <v>5</v>
      </c>
      <c r="G7" s="4">
        <v>609</v>
      </c>
    </row>
    <row r="8" ht="60" customHeight="1">
      <c r="A8" s="4" t="str">
        <v>AOW00: Cross Cutting</v>
      </c>
      <c r="B8" s="4" t="str">
        <v>5.1. Actors use CGIAR data, information and tools in climate policy design</v>
      </c>
      <c r="C8" s="4" t="str">
        <v/>
      </c>
      <c r="D8" s="4" t="str">
        <v>Innovation Use</v>
      </c>
      <c r="E8" s="4" t="str">
        <v>Global</v>
      </c>
      <c r="F8" s="5">
        <v>10</v>
      </c>
      <c r="G8" s="4">
        <v>611</v>
      </c>
    </row>
    <row r="9" ht="60" customHeight="1">
      <c r="A9" s="4" t="str">
        <v>AOW00: Cross Cutting</v>
      </c>
      <c r="B9" s="4" t="str">
        <v>2.4 Co-design and use CGIAR evidence to implement climate risk management strategies and roadmaps</v>
      </c>
      <c r="C9" s="4" t="str">
        <v/>
      </c>
      <c r="D9" s="4" t="str">
        <v>Number of Policy (Policy Change)</v>
      </c>
      <c r="E9" s="4" t="str">
        <v>Country: Ethiopia, Ghana, India, Kenya, Mali, Nigeria, Philippines, Sri Lanka, The Socialist Republic of Viet Nam, Zambia</v>
      </c>
      <c r="F9" s="5">
        <v>2</v>
      </c>
      <c r="G9" s="4">
        <v>619</v>
      </c>
    </row>
    <row r="10" ht="60" customHeight="1">
      <c r="A10" s="8" t="str">
        <v xml:space="preserve">AOW01: Prioritization and Coordination of Climate Action </v>
      </c>
      <c r="B10" s="4" t="str">
        <v>1.1. Utlization of harmonized data, evidence, methodologies, frameworks and insights</v>
      </c>
      <c r="C10" s="4" t="str">
        <v/>
      </c>
      <c r="D10" s="4" t="str">
        <v>Number of Policy (Policy Change)</v>
      </c>
      <c r="E10" s="4" t="str">
        <v>Global</v>
      </c>
      <c r="F10" s="5">
        <v>12</v>
      </c>
      <c r="G10" s="4">
        <v>616</v>
      </c>
    </row>
    <row r="11" ht="60" customHeight="1">
      <c r="A11" s="4" t="str">
        <v xml:space="preserve">AOW01: Prioritization and Coordination of Climate Action </v>
      </c>
      <c r="B11" s="4" t="str">
        <v>1.2. Improved collaboration among CGIAR scientists, investors, decisionmakers</v>
      </c>
      <c r="C11" s="4" t="str">
        <v/>
      </c>
      <c r="D11" s="4" t="str">
        <v xml:space="preserve"> Number of joint outputs</v>
      </c>
      <c r="E11" s="4" t="str">
        <v>Global</v>
      </c>
      <c r="F11" s="5">
        <v>35</v>
      </c>
      <c r="G11" s="4">
        <v>621</v>
      </c>
    </row>
    <row r="12" ht="60" customHeight="1">
      <c r="A12" s="4" t="str">
        <v xml:space="preserve">AOW01: Prioritization and Coordination of Climate Action </v>
      </c>
      <c r="B12" s="4" t="str">
        <v>1.2. Improved collaboration among CGIAR scientists, investors, decisionmakers</v>
      </c>
      <c r="C12" s="4" t="str">
        <v/>
      </c>
      <c r="D12" s="4" t="str">
        <v xml:space="preserve"> Number of joint outputs</v>
      </c>
      <c r="E12" s="4" t="str">
        <v>Global</v>
      </c>
      <c r="F12" s="5">
        <v>35</v>
      </c>
      <c r="G12" s="4">
        <v>621</v>
      </c>
    </row>
    <row r="13" ht="60" customHeight="1">
      <c r="A13" s="4" t="str">
        <v xml:space="preserve">AOW01: Prioritization and Coordination of Climate Action </v>
      </c>
      <c r="B13" s="4" t="str">
        <v>1.3. Informed high-level and global climate processes and negotiations</v>
      </c>
      <c r="C13" s="4" t="str">
        <v/>
      </c>
      <c r="D13" s="4" t="str">
        <v>Number of Policy (Policy Change)</v>
      </c>
      <c r="E13" s="4" t="str">
        <v>Global</v>
      </c>
      <c r="F13" s="5">
        <v>5</v>
      </c>
      <c r="G13" s="4">
        <v>622</v>
      </c>
    </row>
    <row r="14" ht="60" customHeight="1">
      <c r="A14" s="8" t="str">
        <v xml:space="preserve">AOW02: Digital Advisories and Climate Risk Management  </v>
      </c>
      <c r="B14" s="4" t="str">
        <v>2.1 Organizations leverage and use participatory research approaches</v>
      </c>
      <c r="C14" s="4" t="str">
        <v/>
      </c>
      <c r="D14" s="4" t="str">
        <v>Number of Policy (Policy Change)</v>
      </c>
      <c r="E14" s="4" t="str">
        <v>Country: Bangladesh, Colombia, Ethiopia, Ghana, Guatemala, India, Kenya, Mali, Nigeria, Philippines, Senegal, Sri Lanka, The Socialist Republic of Viet Nam, Zambia</v>
      </c>
      <c r="F14" s="5">
        <v>7</v>
      </c>
      <c r="G14" s="4">
        <v>617</v>
      </c>
    </row>
    <row r="15" ht="60" customHeight="1">
      <c r="A15" s="4" t="str">
        <v xml:space="preserve">AOW02: Digital Advisories and Climate Risk Management  </v>
      </c>
      <c r="B15" s="4" t="str">
        <v>2.2 Strengthened capacities for early warning, detection, communication, preparedness, and targeting</v>
      </c>
      <c r="C15" s="4" t="str">
        <v/>
      </c>
      <c r="D15" s="4" t="str">
        <v xml:space="preserve"> Number of institutions with improved capacity</v>
      </c>
      <c r="E15" s="4" t="str">
        <v>Country: Bangladesh, Colombia, Ethiopia, Ghana, Guatemala, India, Kenya, Mali, Nigeria, Philippines, Senegal, Sri Lanka, The Socialist Republic of Viet Nam, Zambia</v>
      </c>
      <c r="F15" s="5">
        <v>4</v>
      </c>
      <c r="G15" s="4">
        <v>618</v>
      </c>
    </row>
    <row r="16" ht="60" customHeight="1">
      <c r="A16" s="4" t="str">
        <v xml:space="preserve">AOW02: Digital Advisories and Climate Risk Management  </v>
      </c>
      <c r="B16" s="4" t="str">
        <v>2.2 Strengthened capacities for early warning, detection, communication, preparedness, and targeting</v>
      </c>
      <c r="C16" s="4" t="str">
        <v/>
      </c>
      <c r="D16" s="4" t="str">
        <v xml:space="preserve"> Number of people with improved capacities</v>
      </c>
      <c r="E16" s="4" t="str">
        <v>Country: Bangladesh, Colombia, Ethiopia, Ghana, Guatemala, India, Kenya, Mali, Nigeria, Senegal, Sri Lanka, The Socialist Republic of Viet Nam, Zambia</v>
      </c>
      <c r="F16" s="5">
        <v>70</v>
      </c>
      <c r="G16" s="4">
        <v>618</v>
      </c>
    </row>
    <row r="17" ht="60" customHeight="1">
      <c r="A17" s="4" t="str">
        <v xml:space="preserve">AOW02: Digital Advisories and Climate Risk Management  </v>
      </c>
      <c r="B17" s="4" t="str">
        <v>2.3 Co-design and implement climate-resilient water management</v>
      </c>
      <c r="C17" s="4" t="str">
        <v/>
      </c>
      <c r="D17" s="4" t="str">
        <v>Number of Policy (Policy Change)</v>
      </c>
      <c r="E17" s="4" t="str">
        <v>Country: Bangladesh, Ethiopia, Ghana, India, Kenya, Mali, Philippines, Zambia</v>
      </c>
      <c r="F17" s="5">
        <v>0</v>
      </c>
      <c r="G17" s="4">
        <v>620</v>
      </c>
    </row>
    <row r="18" ht="60" customHeight="1">
      <c r="A18" s="8" t="str">
        <v xml:space="preserve">AOW03: Locally-led Adaptation  </v>
      </c>
      <c r="B18" s="4" t="str">
        <v>3.1. Local institutions scale climate solutions and adaptation pathways</v>
      </c>
      <c r="C18" s="4" t="str">
        <v/>
      </c>
      <c r="D18" s="4" t="str">
        <v>Innovation Use</v>
      </c>
      <c r="E18" s="4" t="str">
        <v>Global</v>
      </c>
      <c r="F18" s="5">
        <v>2</v>
      </c>
      <c r="G18" s="4">
        <v>623</v>
      </c>
    </row>
    <row r="19" ht="60" customHeight="1">
      <c r="A19" s="4" t="str">
        <v xml:space="preserve">AOW03: Locally-led Adaptation  </v>
      </c>
      <c r="B19" s="4" t="str">
        <v>3.2. Organizations incorporate locally led adaptation</v>
      </c>
      <c r="C19" s="4" t="str">
        <v/>
      </c>
      <c r="D19" s="4" t="str">
        <v>Number of Policy (Policy Change)</v>
      </c>
      <c r="E19" s="4" t="str">
        <v>Global</v>
      </c>
      <c r="F19" s="5">
        <v>2</v>
      </c>
      <c r="G19" s="4">
        <v>624</v>
      </c>
    </row>
    <row r="20" ht="60" customHeight="1">
      <c r="A20" s="8" t="str">
        <v xml:space="preserve">AOW04: Low-emission Transitions  </v>
      </c>
      <c r="B20" s="4" t="str">
        <v>4.5. Increased agency of women, youth and marginalized groups for climate mitigation</v>
      </c>
      <c r="C20" s="4" t="str">
        <v/>
      </c>
      <c r="D20" s="4" t="str">
        <v xml:space="preserve"> Number of local actors (individuals) reporting increased involvement</v>
      </c>
      <c r="E20" s="4" t="str">
        <v>Global</v>
      </c>
      <c r="F20" s="5">
        <v>1</v>
      </c>
      <c r="G20" s="4">
        <v>612</v>
      </c>
    </row>
    <row r="21" ht="60" customHeight="1">
      <c r="A21" s="4" t="str">
        <v xml:space="preserve">AOW04: Low-emission Transitions  </v>
      </c>
      <c r="B21" s="4" t="str">
        <v>4.4. Partners use digital monitoring, reporting and verification (MRV) systems</v>
      </c>
      <c r="C21" s="4" t="str">
        <v/>
      </c>
      <c r="D21" s="4" t="str">
        <v>Innovation Use</v>
      </c>
      <c r="E21" s="4" t="str">
        <v>Global</v>
      </c>
      <c r="F21" s="5">
        <v>1</v>
      </c>
      <c r="G21" s="4">
        <v>613</v>
      </c>
    </row>
    <row r="22" ht="60" customHeight="1">
      <c r="A22" s="4" t="str">
        <v xml:space="preserve">AOW04: Low-emission Transitions  </v>
      </c>
      <c r="B22" s="4" t="str">
        <v>4.3. Partners incorporate strategies and socio-technological bundles in their business models</v>
      </c>
      <c r="C22" s="4" t="str">
        <v/>
      </c>
      <c r="D22" s="4" t="str">
        <v>Number of Policy (Policy Change)</v>
      </c>
      <c r="E22" s="4" t="str">
        <v>Global</v>
      </c>
      <c r="F22" s="5">
        <v>1</v>
      </c>
      <c r="G22" s="4">
        <v>614</v>
      </c>
    </row>
    <row r="23" ht="60" customHeight="1">
      <c r="A23" s="4" t="str">
        <v xml:space="preserve">AOW04: Low-emission Transitions  </v>
      </c>
      <c r="B23" s="4" t="str">
        <v>4.2. Partners incorporate strategies and socio-technological bundles for low emissions</v>
      </c>
      <c r="C23" s="4" t="str">
        <v/>
      </c>
      <c r="D23" s="4" t="str">
        <v>Number of Policy (Policy Change)</v>
      </c>
      <c r="E23" s="4" t="str">
        <v>Global</v>
      </c>
      <c r="F23" s="5">
        <v>2</v>
      </c>
      <c r="G23" s="4">
        <v>615</v>
      </c>
    </row>
    <row r="24" ht="60" customHeight="1">
      <c r="A24" s="4" t="str">
        <v xml:space="preserve">AOW04: Low-emission Transitions  </v>
      </c>
      <c r="B24" s="4" t="str">
        <v>4.1. Strengthened capacity for low-emissions solutions</v>
      </c>
      <c r="C24" s="4" t="str">
        <v/>
      </c>
      <c r="D24" s="4" t="str">
        <v xml:space="preserve"> Number of public/private sector actors reporting increased capacity</v>
      </c>
      <c r="E24" s="4" t="str">
        <v>Global</v>
      </c>
      <c r="F24" s="5">
        <v>5</v>
      </c>
      <c r="G24" s="4">
        <v>625</v>
      </c>
    </row>
    <row r="25" ht="60" customHeight="1">
      <c r="A25" s="4" t="str">
        <v xml:space="preserve">AOW05: Finance and Policy for Scaling Solutions </v>
      </c>
      <c r="B25" s="4" t="str">
        <v>5.2. Enhanced capacity for designing, implementing and tracking climate policies, projects and financing</v>
      </c>
      <c r="C25" s="4" t="str">
        <v/>
      </c>
      <c r="D25" s="4" t="str">
        <v xml:space="preserve"> Number of policymakers/investors reporting improved capacity</v>
      </c>
      <c r="E25" s="4" t="str">
        <v>Global</v>
      </c>
      <c r="F25" s="5">
        <v>5</v>
      </c>
      <c r="G25" s="4">
        <v>610</v>
      </c>
    </row>
  </sheetData>
  <mergeCells count="11">
    <mergeCell ref="B5:B6"/>
    <mergeCell ref="C5:C6"/>
    <mergeCell ref="A2:A9"/>
    <mergeCell ref="B11:B12"/>
    <mergeCell ref="C11:C12"/>
    <mergeCell ref="A10:A13"/>
    <mergeCell ref="B15:B16"/>
    <mergeCell ref="C15:C16"/>
    <mergeCell ref="A14:A17"/>
    <mergeCell ref="A18:A19"/>
    <mergeCell ref="A20:A24"/>
  </mergeCells>
  <ignoredErrors>
    <ignoredError numberStoredAsText="1" sqref="A1:G2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