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HLO" sheetId="2" r:id="rId2"/>
    <sheet name="Partners" sheetId="3" r:id="rId3"/>
    <sheet name="W3-Bilateral" sheetId="4" r:id="rId4"/>
    <sheet name="MELIA" sheetId="5" r:id="rId5"/>
    <sheet name="Cross Cutting" sheetId="6" r:id="rId6"/>
    <sheet name="Anaplan" sheetId="7" r:id="rId7"/>
    <sheet name="Countries of Implementation" sheetId="8" r:id="rId8"/>
    <sheet name="Location of Benefit" sheetId="9" r:id="rId9"/>
    <sheet name="Synergy Programs" sheetId="10" r:id="rId10"/>
    <sheet name="Outcomes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7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000000"/>
    </font>
  </fonts>
  <fills count="7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E6E6E6"/>
        <bgColor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 wrapText="true"/>
    </xf>
    <xf numFmtId="0" fontId="0" fillId="0" borderId="3" xfId="0" applyBorder="1" applyAlignment="1">
      <alignment horizontal="center" vertical="center" wrapText="true"/>
    </xf>
    <xf numFmtId="3" fontId="0" fillId="0" borderId="4" xfId="0" applyBorder="1" applyNumberFormat="1" applyAlignment="1">
      <alignment horizontal="center" vertical="center" wrapText="true"/>
    </xf>
    <xf numFmtId="0" fontId="3" fillId="3" borderId="0" xfId="0" applyFont="1" applyFill="1" applyAlignment="1">
      <alignment horizontal="center" vertical="center"/>
    </xf>
    <xf numFmtId="3" fontId="4" fillId="4" borderId="0" xfId="0" applyFont="1" applyFill="1" applyNumberFormat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6" fillId="6" borderId="6" xfId="0" applyFont="1" applyFill="1" applyBorder="1" applyAlignment="1">
      <alignment horizontal="center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cols>
    <col min="1" max="1" width="30.83203125" customWidth="1"/>
    <col min="2" max="2" width="12.83203125" customWidth="1"/>
    <col min="3" max="3" width="15.83203125" customWidth="1"/>
    <col min="4" max="4" width="12.83203125" customWidth="1"/>
    <col min="5" max="5" width="15.83203125" customWidth="1"/>
    <col min="6" max="6" width="12.83203125" customWidth="1"/>
    <col min="7" max="7" width="15.83203125" customWidth="1"/>
    <col min="8" max="8" width="12.83203125" customWidth="1"/>
    <col min="9" max="9" width="15.83203125" customWidth="1"/>
    <col min="10" max="10" width="35.83203125" customWidth="1"/>
    <col min="11" max="11" width="20.83203125" customWidth="1"/>
    <col min="12" max="12" width="25.83203125" customWidth="1"/>
    <col min="13" max="13" width="25.83203125" customWidth="1"/>
    <col min="14" max="14" width="10.83203125" customWidth="1" hidden="true"/>
  </cols>
  <sheetData>
    <row r="1" ht="15" customHeight="1">
      <c r="A1" s="3" t="str">
        <v>Area of Work</v>
      </c>
      <c r="B1" s="3" t="str">
        <v>Pooled Funding</v>
      </c>
      <c r="K1" s="3" t="str">
        <v>Additional Information</v>
      </c>
      <c r="N1" s="3" t="str">
        <v>aow_id</v>
      </c>
    </row>
    <row r="2" ht="15" customHeight="1">
      <c r="B2" s="3" t="str">
        <v>Innovation Development</v>
      </c>
      <c r="D2" s="3" t="str">
        <v>Knowledge product</v>
      </c>
      <c r="F2" s="3" t="str">
        <v>Capacity Sharing</v>
      </c>
      <c r="H2" s="3" t="str">
        <v>Others outputs</v>
      </c>
      <c r="J2" s="3" t="str">
        <v>Total Pooled Funding budget (USD)</v>
      </c>
      <c r="K2" s="3" t="str">
        <v>Anaplan budget</v>
      </c>
      <c r="L2" s="3" t="str">
        <v>Partner budget</v>
      </c>
      <c r="M2" s="3" t="str">
        <v>MELIA Studies budget</v>
      </c>
    </row>
    <row r="3" ht="15" customHeight="1">
      <c r="B3" s="3" t="str">
        <v>Target</v>
      </c>
      <c r="C3" s="3" t="str">
        <v>Budget</v>
      </c>
      <c r="D3" s="3" t="str">
        <v>Target</v>
      </c>
      <c r="E3" s="3" t="str">
        <v>Budget</v>
      </c>
      <c r="F3" s="3" t="str">
        <v>Target</v>
      </c>
      <c r="G3" s="3" t="str">
        <v>Budget</v>
      </c>
      <c r="H3" s="3" t="str">
        <v>Target</v>
      </c>
      <c r="I3" s="3" t="str">
        <v>Budget</v>
      </c>
    </row>
    <row r="4" ht="20" customHeight="1">
      <c r="A4" s="4" t="str">
        <v>AOW00: Cross Cutting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157</v>
      </c>
    </row>
    <row r="5" ht="20" customHeight="1">
      <c r="A5" s="4" t="str">
        <v xml:space="preserve">AOW01: Foresight and Prioritization 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151</v>
      </c>
    </row>
    <row r="6" ht="20" customHeight="1">
      <c r="A6" s="4" t="str">
        <v>AOW02: Market-led Transformation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>
        <v>153</v>
      </c>
    </row>
    <row r="7" ht="20" customHeight="1">
      <c r="A7" s="4" t="str">
        <v xml:space="preserve">AOW03: Governance and Political Economy 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>
        <v>156</v>
      </c>
    </row>
    <row r="8" ht="20" customHeight="1">
      <c r="A8" s="4" t="str">
        <v>AOW04: Water, Energy, Food Nexus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>
        <v>154</v>
      </c>
    </row>
    <row r="9" ht="20" customHeight="1">
      <c r="A9" s="4" t="str">
        <v>AOW05: Country Engagement/PI Hubs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>
        <v>152</v>
      </c>
    </row>
    <row r="10" ht="20" customHeight="1">
      <c r="A10" s="4" t="str">
        <v>AOW06: Social Policy and Employment</v>
      </c>
      <c r="B10" s="5">
        <v>0</v>
      </c>
      <c r="C10" s="5">
        <v>0</v>
      </c>
      <c r="D10" s="5">
        <v>6</v>
      </c>
      <c r="E10" s="5">
        <v>193964</v>
      </c>
      <c r="F10" s="5">
        <v>0</v>
      </c>
      <c r="G10" s="5">
        <v>0</v>
      </c>
      <c r="H10" s="5">
        <v>0</v>
      </c>
      <c r="I10" s="5">
        <v>0</v>
      </c>
      <c r="J10" s="5">
        <v>193964</v>
      </c>
      <c r="K10" s="5">
        <v>193964</v>
      </c>
      <c r="L10" s="5">
        <v>5000</v>
      </c>
      <c r="M10" s="5">
        <v>0</v>
      </c>
      <c r="N10" s="4">
        <v>155</v>
      </c>
    </row>
    <row r="11" ht="25" customHeight="1">
      <c r="A11" s="6" t="str">
        <v>Total</v>
      </c>
      <c r="B11" s="7" t="str">
        <v/>
      </c>
      <c r="C11" s="7">
        <v>0</v>
      </c>
      <c r="D11" s="7" t="str">
        <v/>
      </c>
      <c r="E11" s="7">
        <v>193964</v>
      </c>
      <c r="F11" s="7" t="str">
        <v/>
      </c>
      <c r="G11" s="7">
        <v>0</v>
      </c>
      <c r="H11" s="7" t="str">
        <v/>
      </c>
      <c r="I11" s="7">
        <v>0</v>
      </c>
      <c r="J11" s="7">
        <v>193964</v>
      </c>
      <c r="K11" s="7">
        <v>193964</v>
      </c>
      <c r="L11" s="7">
        <v>5000</v>
      </c>
      <c r="M11" s="7">
        <v>0</v>
      </c>
      <c r="N11" s="6" t="str">
        <v/>
      </c>
    </row>
  </sheetData>
  <mergeCells count="11">
    <mergeCell ref="A1:A3"/>
    <mergeCell ref="B1:J1"/>
    <mergeCell ref="K1:M1"/>
    <mergeCell ref="B2:C2"/>
    <mergeCell ref="D2:E2"/>
    <mergeCell ref="F2:G2"/>
    <mergeCell ref="H2:I2"/>
    <mergeCell ref="J2:J3"/>
    <mergeCell ref="K2:K3"/>
    <mergeCell ref="L2:L3"/>
    <mergeCell ref="M2:M3"/>
  </mergeCells>
  <ignoredErrors>
    <ignoredError numberStoredAsText="1" sqref="A1:N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cols>
    <col min="1" max="1" width="8.83203125" customWidth="1"/>
    <col min="2" max="2" width="15.83203125" customWidth="1"/>
    <col min="3" max="3" width="40.83203125" customWidth="1"/>
    <col min="4" max="4" width="30.83203125" customWidth="1"/>
    <col min="5" max="5" width="30.83203125" customWidth="1"/>
    <col min="6" max="6" width="30.83203125" customWidth="1"/>
    <col min="7" max="7" width="10.83203125" customWidth="1"/>
    <col min="8" max="8" width="15.83203125" customWidth="1"/>
    <col min="9" max="9" width="30.83203125" customWidth="1"/>
    <col min="10" max="10" width="10.83203125" customWidth="1" hidden="true"/>
  </cols>
  <sheetData>
    <row r="1" ht="30" customHeight="1">
      <c r="A1" s="8" t="str">
        <v>AOW</v>
      </c>
      <c r="B1" s="3" t="str">
        <v>Center</v>
      </c>
      <c r="C1" s="3" t="str">
        <v>High Level Output</v>
      </c>
      <c r="D1" s="3" t="str">
        <v>Key Performance Indicators</v>
      </c>
      <c r="I1" s="3" t="str">
        <v>Assumption</v>
      </c>
      <c r="J1" s="3" t="str">
        <v>id</v>
      </c>
    </row>
    <row r="2" ht="30" customHeight="1">
      <c r="D2" s="3" t="str">
        <v>Description</v>
      </c>
      <c r="E2" s="3" t="str">
        <v>Type</v>
      </c>
      <c r="F2" s="3" t="str">
        <v>Country(ies) of implementation</v>
      </c>
      <c r="G2" s="3" t="str">
        <v>Target</v>
      </c>
      <c r="H2" s="3" t="str">
        <v>Budget (USD)</v>
      </c>
    </row>
    <row r="3" ht="50" customHeight="1">
      <c r="A3" s="8" t="str">
        <v>AOW06: Social Policy and Employment</v>
      </c>
      <c r="B3" s="4" t="str">
        <v>CIP</v>
      </c>
      <c r="C3" s="4" t="str">
        <v>6.2. National Policy response to support Social Policies and Employment/jobs creation</v>
      </c>
      <c r="D3" s="4" t="str">
        <v>Side events during global summits on synthesized insights linking evidence to actionable policy recommendations on youth policies.</v>
      </c>
      <c r="E3" s="4" t="str">
        <v>custom</v>
      </c>
      <c r="F3" s="4" t="str">
        <v>Kenya</v>
      </c>
      <c r="G3" s="5">
        <v>1</v>
      </c>
      <c r="H3" s="5">
        <v>0</v>
      </c>
      <c r="I3" s="4" t="str">
        <v/>
      </c>
      <c r="J3" s="4">
        <v>4573</v>
      </c>
    </row>
    <row r="4" ht="50" customHeight="1" xml:space="preserve">
      <c r="B4" s="4" t="str">
        <v>CIP</v>
      </c>
      <c r="D4" s="4" t="str">
        <v>Synthesized insights linking evidence to actionable policy recommendations on youth policies.</v>
      </c>
      <c r="E4" s="4" t="str">
        <v>Number of knowledge products</v>
      </c>
      <c r="F4" s="4" t="str">
        <v>Kenya</v>
      </c>
      <c r="G4" s="5">
        <v>1</v>
      </c>
      <c r="H4" s="5">
        <v>12931</v>
      </c>
      <c r="I4" s="4" t="str" xml:space="preserve">
        <v xml:space="preserve">"Partner: KIPPRA
Budget: $1,000"
</v>
      </c>
      <c r="J4" s="4">
        <v>4574</v>
      </c>
    </row>
    <row r="5" ht="50" customHeight="1" xml:space="preserve">
      <c r="B5" s="4" t="str">
        <v>CIP</v>
      </c>
      <c r="D5" s="4" t="str">
        <v>A technical report on Youth Employment Pathways in Kenya’s Urban Root, Tuber, and Banana (RTB) Food Systems</v>
      </c>
      <c r="E5" s="4" t="str">
        <v>Number of knowledge products</v>
      </c>
      <c r="F5" s="4" t="str">
        <v>Kenya</v>
      </c>
      <c r="G5" s="5">
        <v>2</v>
      </c>
      <c r="H5" s="5">
        <v>174568</v>
      </c>
      <c r="I5" s="4" t="str" xml:space="preserve">
        <v xml:space="preserve">"Partner: KALRO
Budget: $2,000"
</v>
      </c>
      <c r="J5" s="4">
        <v>4575</v>
      </c>
    </row>
    <row r="6" ht="50" customHeight="1" xml:space="preserve">
      <c r="B6" s="4" t="str">
        <v>CIP</v>
      </c>
      <c r="D6" s="4" t="str">
        <v>Synthesized insights linking evidence to actionable policy recommendations to inform policy makers about youth policy.</v>
      </c>
      <c r="E6" s="4" t="str">
        <v>Number of knowledge products</v>
      </c>
      <c r="F6" s="4" t="str">
        <v>Kenya</v>
      </c>
      <c r="G6" s="5">
        <v>3</v>
      </c>
      <c r="H6" s="5">
        <v>6465</v>
      </c>
      <c r="I6" s="4" t="str" xml:space="preserve">
        <v xml:space="preserve">"Partner: KIPPRA
Budget: $1,000"
</v>
      </c>
      <c r="J6" s="4">
        <v>4589</v>
      </c>
    </row>
    <row r="7" ht="25" customHeight="1">
      <c r="C7" s="9" t="str">
        <v>HLO budget subtotal</v>
      </c>
      <c r="H7" s="9">
        <v>193964</v>
      </c>
      <c r="J7" s="9" t="str">
        <v/>
      </c>
    </row>
  </sheetData>
  <mergeCells count="9">
    <mergeCell ref="A1:A2"/>
    <mergeCell ref="B1:B2"/>
    <mergeCell ref="C1:C2"/>
    <mergeCell ref="D1:H1"/>
    <mergeCell ref="I1:I2"/>
    <mergeCell ref="J1:J2"/>
    <mergeCell ref="C3:C6"/>
    <mergeCell ref="C7:G7"/>
    <mergeCell ref="A3:A7"/>
  </mergeCells>
  <ignoredErrors>
    <ignoredError numberStoredAsText="1" sqref="A1:J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cols>
    <col min="1" max="1" width="8.83203125" customWidth="1"/>
    <col min="2" max="2" width="40.83203125" customWidth="1"/>
    <col min="3" max="3" width="30.83203125" customWidth="1"/>
    <col min="4" max="4" width="30.83203125" customWidth="1"/>
    <col min="5" max="5" width="30.83203125" customWidth="1"/>
    <col min="6" max="6" width="30.83203125" customWidth="1"/>
    <col min="7" max="7" width="10.83203125" customWidth="1" hidden="true"/>
  </cols>
  <sheetData>
    <row r="1" ht="30" customHeight="1">
      <c r="A1" s="3" t="str">
        <v>AOW</v>
      </c>
      <c r="B1" s="3" t="str">
        <v>Partner</v>
      </c>
      <c r="C1" s="3" t="str">
        <v>Center</v>
      </c>
      <c r="D1" s="3" t="str">
        <v>Geographic location</v>
      </c>
      <c r="E1" s="3" t="str">
        <v>Total Budget (USD)</v>
      </c>
      <c r="F1" s="3" t="str">
        <v>Assumption</v>
      </c>
      <c r="G1" s="3" t="str">
        <v>id</v>
      </c>
    </row>
    <row r="2" ht="50" customHeight="1">
      <c r="A2" s="8" t="str">
        <v>AOW06: Social Policy and Employment</v>
      </c>
      <c r="B2" s="4" t="str">
        <v>Kenya Agricultural and Livestock Research Organization</v>
      </c>
      <c r="C2" s="4" t="str">
        <v>CIP</v>
      </c>
      <c r="D2" s="4" t="str">
        <v>Kenya</v>
      </c>
      <c r="E2" s="5">
        <v>2000</v>
      </c>
      <c r="F2" s="4" t="str">
        <v>2026 budget</v>
      </c>
      <c r="G2" s="4">
        <v>34</v>
      </c>
    </row>
    <row r="3" ht="50" customHeight="1">
      <c r="A3" s="4" t="str">
        <v>AOW06: Social Policy and Employment</v>
      </c>
      <c r="B3" s="4" t="str">
        <v>Kenya Institute for Public Policy Research and Analysis</v>
      </c>
      <c r="C3" s="4" t="str">
        <v>CIP</v>
      </c>
      <c r="D3" s="4" t="str">
        <v>Kenya</v>
      </c>
      <c r="E3" s="5">
        <v>3000</v>
      </c>
      <c r="F3" s="4" t="str">
        <v>2026 budget</v>
      </c>
      <c r="G3" s="4">
        <v>456</v>
      </c>
    </row>
    <row r="4" ht="25" customHeight="1">
      <c r="B4" s="9" t="str">
        <v>Contracted partners subtotal</v>
      </c>
      <c r="E4" s="9">
        <v>5000</v>
      </c>
      <c r="F4" s="9" t="str">
        <v/>
      </c>
      <c r="G4" s="9" t="str">
        <v/>
      </c>
    </row>
  </sheetData>
  <mergeCells count="2">
    <mergeCell ref="B4:D4"/>
    <mergeCell ref="A2:A4"/>
  </mergeCells>
  <ignoredErrors>
    <ignoredError numberStoredAsText="1" sqref="A1:G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15.83203125" customWidth="1"/>
    <col min="2" max="2" width="40.83203125" customWidth="1"/>
    <col min="3" max="3" width="30.83203125" customWidth="1"/>
    <col min="4" max="4" width="30.83203125" customWidth="1"/>
    <col min="5" max="5" width="30.83203125" customWidth="1"/>
    <col min="6" max="6" width="10.83203125" customWidth="1" hidden="true"/>
  </cols>
  <sheetData>
    <row r="1" ht="30" customHeight="1">
      <c r="A1" s="3" t="str">
        <v>Center</v>
      </c>
      <c r="B1" s="3" t="str">
        <v>Project title</v>
      </c>
      <c r="C1" s="3" t="str">
        <v>High Level Output title</v>
      </c>
      <c r="D1" s="3" t="str">
        <v>W3/Bilateral Project (USD)</v>
      </c>
      <c r="E1" s="3" t="str">
        <v>Assumption</v>
      </c>
      <c r="F1" s="3" t="str">
        <v>id</v>
      </c>
    </row>
    <row r="2" ht="60" customHeight="1">
      <c r="A2" s="8" t="str">
        <v>CIP</v>
      </c>
      <c r="B2" s="4" t="str">
        <v>1585-IITA  Accelerated Innovation Delivery Initiative</v>
      </c>
      <c r="C2" s="4" t="str">
        <v>6.2. National Policy response to support Social Policies and Employment/jobs creation</v>
      </c>
      <c r="D2" s="5">
        <v>0</v>
      </c>
      <c r="E2" s="4" t="str">
        <v/>
      </c>
      <c r="F2" s="4">
        <v>833</v>
      </c>
    </row>
    <row r="3" ht="25" customHeight="1">
      <c r="B3" s="9" t="str">
        <v>W3/Bilateral budget subtotal</v>
      </c>
      <c r="D3" s="9">
        <v>0</v>
      </c>
      <c r="E3" s="9" t="str">
        <v/>
      </c>
      <c r="F3" s="9" t="str">
        <v/>
      </c>
    </row>
  </sheetData>
  <mergeCells count="2">
    <mergeCell ref="B3:C3"/>
    <mergeCell ref="A2:A3"/>
  </mergeCells>
  <ignoredErrors>
    <ignoredError numberStoredAsText="1" sqref="A1:F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cols>
    <col min="1" max="1" width="8.83203125" customWidth="1"/>
    <col min="2" max="2" width="15.83203125" customWidth="1"/>
    <col min="3" max="3" width="40.83203125" customWidth="1"/>
    <col min="4" max="4" width="30.83203125" customWidth="1"/>
    <col min="5" max="5" width="30.83203125" customWidth="1"/>
    <col min="6" max="6" width="25.83203125" customWidth="1"/>
    <col min="7" max="7" width="30.83203125" customWidth="1"/>
    <col min="8" max="8" width="10.83203125" customWidth="1" hidden="true"/>
  </cols>
  <sheetData>
    <row r="1" ht="30" customHeight="1">
      <c r="A1" s="3" t="str">
        <v>AOW</v>
      </c>
      <c r="B1" s="3" t="str">
        <v>Center</v>
      </c>
      <c r="C1" s="3" t="str">
        <v>MELIA study</v>
      </c>
      <c r="D1" s="3" t="str">
        <v>Supported outcomes</v>
      </c>
      <c r="E1" s="3" t="str">
        <v>Geographic location</v>
      </c>
      <c r="F1" s="3" t="str">
        <v>Total Budget (USD)</v>
      </c>
      <c r="G1" s="3" t="str">
        <v>Assumption</v>
      </c>
      <c r="H1" s="3" t="str">
        <v>id</v>
      </c>
    </row>
  </sheetData>
  <ignoredErrors>
    <ignoredError numberStoredAsText="1" sqref="A1:H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cols>
    <col min="1" max="1" width="10.83203125" customWidth="1"/>
    <col min="2" max="2" width="15.83203125" customWidth="1"/>
    <col min="3" max="3" width="40.83203125" customWidth="1"/>
    <col min="4" max="4" width="25.83203125" customWidth="1"/>
    <col min="5" max="5" width="30.83203125" customWidth="1"/>
    <col min="6" max="6" width="10.83203125" customWidth="1" hidden="true"/>
    <col min="7" max="7" width="10.83203125" customWidth="1" hidden="true"/>
  </cols>
  <sheetData>
    <row r="1" ht="60" customHeight="1">
      <c r="A1" s="3" t="str">
        <v>AOW</v>
      </c>
      <c r="B1" s="3" t="str">
        <v>Center</v>
      </c>
      <c r="C1" s="3" t="str">
        <v>Cost elements</v>
      </c>
      <c r="D1" s="3" t="str">
        <v>Total budget (USD)</v>
      </c>
      <c r="E1" s="3" t="str">
        <v>Assumption</v>
      </c>
      <c r="F1" s="3" t="str">
        <v>id</v>
      </c>
      <c r="G1" s="3" t="str">
        <v>standerd_cross_cutting_id</v>
      </c>
    </row>
  </sheetData>
  <ignoredErrors>
    <ignoredError numberStoredAsText="1" sqref="A1:G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cols>
    <col min="1" max="1" width="25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20.83203125" customWidth="1"/>
  </cols>
  <sheetData>
    <row r="1" ht="25" customHeight="1">
      <c r="A1" s="3" t="str">
        <v>Main Accounts</v>
      </c>
      <c r="B1" s="3" t="str">
        <v>AOW00</v>
      </c>
      <c r="C1" s="3" t="str">
        <v>AOW01</v>
      </c>
      <c r="D1" s="3" t="str">
        <v>AOW02</v>
      </c>
      <c r="E1" s="3" t="str">
        <v>AOW03</v>
      </c>
      <c r="F1" s="3" t="str">
        <v>AOW04</v>
      </c>
      <c r="G1" s="3" t="str">
        <v>AOW05</v>
      </c>
      <c r="H1" s="3" t="str">
        <v>AOW06</v>
      </c>
      <c r="I1" s="3" t="str">
        <v>Total budget (USD)</v>
      </c>
    </row>
    <row r="2" ht="20" customHeight="1">
      <c r="A2" s="4" t="str">
        <v>Staffing, Chargebacks and Indirect</v>
      </c>
      <c r="B2" s="5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181191</v>
      </c>
      <c r="I2" s="5">
        <f>=SUM(B2:H2)</f>
        <v>0</v>
      </c>
    </row>
    <row r="3" ht="20" customHeight="1">
      <c r="A3" s="4" t="str">
        <v>Operations (supplies, consultants, travels, workshops, other)</v>
      </c>
      <c r="B3" s="5">
        <v>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7773</v>
      </c>
      <c r="I3" s="5">
        <f>=SUM(B3:H3)</f>
        <v>0</v>
      </c>
    </row>
    <row r="4" ht="20" customHeight="1">
      <c r="A4" s="4" t="str">
        <v>Collaborators non-CGIAR centers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5000</v>
      </c>
      <c r="I4" s="5">
        <f>=SUM(B4:H4)</f>
        <v>0</v>
      </c>
    </row>
    <row r="5" ht="20" customHeight="1">
      <c r="A5" s="6" t="str">
        <v>Subtotal</v>
      </c>
      <c r="B5" s="7">
        <f>=SUM(B2:B4)</f>
        <v>0</v>
      </c>
      <c r="C5" s="7">
        <f>=SUM(C2:C4)</f>
        <v>0</v>
      </c>
      <c r="D5" s="7">
        <f>=SUM(D2:D4)</f>
        <v>0</v>
      </c>
      <c r="E5" s="7">
        <f>=SUM(E2:E4)</f>
        <v>0</v>
      </c>
      <c r="F5" s="7">
        <f>=SUM(F2:F4)</f>
        <v>0</v>
      </c>
      <c r="G5" s="7">
        <f>=SUM(G2:G4)</f>
        <v>0</v>
      </c>
      <c r="H5" s="7">
        <f>=SUM(H2:H4)</f>
        <v>0</v>
      </c>
      <c r="I5" s="7">
        <f>=SUM(I2:I4)</f>
        <v>0</v>
      </c>
    </row>
  </sheetData>
  <ignoredErrors>
    <ignoredError numberStoredAsText="1" sqref="A1:I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0.83203125" customWidth="1"/>
    <col min="2" max="2" width="15.83203125" customWidth="1"/>
    <col min="3" max="3" width="30.83203125" customWidth="1"/>
    <col min="4" max="4" width="15.83203125" customWidth="1"/>
    <col min="5" max="5" width="10.83203125" customWidth="1" hidden="true"/>
  </cols>
  <sheetData>
    <row r="1" ht="60" customHeight="1">
      <c r="A1" s="3" t="str">
        <v>AOW</v>
      </c>
      <c r="B1" s="3" t="str">
        <v>Center</v>
      </c>
      <c r="C1" s="3" t="str">
        <v>Country</v>
      </c>
      <c r="D1" s="3" t="str">
        <v>Percentage (%)</v>
      </c>
      <c r="E1" s="3" t="str">
        <v>id</v>
      </c>
    </row>
    <row r="2" ht="45" customHeight="1">
      <c r="A2" s="8" t="str">
        <v>AOW06: Social Policy and Employment</v>
      </c>
      <c r="B2" s="4" t="str">
        <v>CIP</v>
      </c>
      <c r="C2" s="4" t="str">
        <v>Kenya</v>
      </c>
      <c r="D2" s="5">
        <v>100</v>
      </c>
      <c r="E2" s="4">
        <v>133</v>
      </c>
    </row>
  </sheetData>
  <mergeCells count="1">
    <mergeCell ref="A2"/>
  </mergeCells>
  <ignoredErrors>
    <ignoredError numberStoredAsText="1" sqref="A1:E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cols>
    <col min="1" max="1" width="10.83203125" customWidth="1"/>
    <col min="2" max="2" width="15.83203125" customWidth="1"/>
    <col min="3" max="3" width="30.83203125" customWidth="1"/>
    <col min="4" max="4" width="12.83203125" customWidth="1"/>
    <col min="5" max="5" width="15.83203125" customWidth="1"/>
    <col min="6" max="6" width="10.83203125" customWidth="1" hidden="true"/>
  </cols>
  <sheetData>
    <row r="1" ht="60" customHeight="1">
      <c r="A1" s="3" t="str">
        <v>AOW</v>
      </c>
      <c r="B1" s="3" t="str">
        <v>Center</v>
      </c>
      <c r="C1" s="3" t="str">
        <v>Location</v>
      </c>
      <c r="D1" s="3" t="str">
        <v>Type</v>
      </c>
      <c r="E1" s="3" t="str">
        <v>Percentage (%)</v>
      </c>
      <c r="F1" s="3" t="str">
        <v>id</v>
      </c>
    </row>
    <row r="2" ht="45" customHeight="1">
      <c r="A2" s="8" t="str">
        <v>AOW06: Social Policy and Employment</v>
      </c>
      <c r="B2" s="4" t="str">
        <v>CIP</v>
      </c>
      <c r="C2" s="4" t="str">
        <v>Kenya</v>
      </c>
      <c r="D2" s="4" t="str">
        <v>country</v>
      </c>
      <c r="E2" s="5">
        <v>100</v>
      </c>
      <c r="F2" s="4">
        <v>166</v>
      </c>
    </row>
  </sheetData>
  <mergeCells count="1">
    <mergeCell ref="A2"/>
  </mergeCells>
  <ignoredErrors>
    <ignoredError numberStoredAsText="1" sqref="A1:F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cols>
    <col min="1" max="1" width="8.83203125" customWidth="1"/>
    <col min="2" max="2" width="35.83203125" customWidth="1"/>
    <col min="3" max="3" width="40.83203125" customWidth="1"/>
    <col min="4" max="4" width="50.83203125" customWidth="1"/>
    <col min="5" max="5" width="10.83203125" customWidth="1" hidden="true"/>
  </cols>
  <sheetData>
    <row r="1" ht="30" customHeight="1">
      <c r="A1" s="3" t="str">
        <v>AOW</v>
      </c>
      <c r="B1" s="3" t="str">
        <v>Program or Accelerator</v>
      </c>
      <c r="C1" s="3" t="str">
        <v>High Level Output</v>
      </c>
      <c r="D1" s="3" t="str">
        <v>Brief description</v>
      </c>
      <c r="E1" s="3" t="str">
        <v>id</v>
      </c>
    </row>
    <row r="2" ht="60" customHeight="1">
      <c r="A2" s="8" t="str">
        <v xml:space="preserve">AOW01: Foresight and Prioritization </v>
      </c>
      <c r="B2" s="4" t="str">
        <v>Breeding for Tomorrow</v>
      </c>
      <c r="C2" s="4" t="str">
        <v>1.2. Policy evaluations, investment studies, and crisis response</v>
      </c>
      <c r="D2" s="4" t="str">
        <v>Global R&amp;D Impacts and Opportunities (RIO) Report. Policy Innovations is developing the global modeling system and using it to measure returns. B4T is leading analysis of direct returns to R&amp;D spending using ASTI data.</v>
      </c>
      <c r="E2" s="4">
        <v>857</v>
      </c>
    </row>
    <row r="3" ht="60" customHeight="1">
      <c r="A3" s="4" t="str">
        <v xml:space="preserve">AOW01: Foresight and Prioritization </v>
      </c>
      <c r="B3" s="4" t="str">
        <v xml:space="preserve">Sustainable Animal and Aquatic Foods </v>
      </c>
      <c r="C3" s="4" t="str">
        <v xml:space="preserve">1.1 Global and regional outlooks </v>
      </c>
      <c r="D3" s="4" t="str">
        <v>2027 Global Outlook Report: Animals in Low-Carbon Food Systems. Policy Innovations is leading the development of the report, and people from SAAF are contributing to chapters.</v>
      </c>
      <c r="E3" s="4">
        <v>858</v>
      </c>
    </row>
    <row r="4" ht="60" customHeight="1" xml:space="preserve">
      <c r="A4" s="8" t="str">
        <v>AOW02: Market-led Transformation</v>
      </c>
      <c r="B4" s="4" t="str">
        <v xml:space="preserve">Sustainable Farming </v>
      </c>
      <c r="C4" s="4" t="str">
        <v>2.2.  National Policy Response on agricultural Reforms</v>
      </c>
      <c r="D4" s="4" t="str" xml:space="preserve">
        <v xml:space="preserve">Fertilizer subsidy innovation study
</v>
      </c>
      <c r="E4" s="4">
        <v>856</v>
      </c>
    </row>
    <row r="5" ht="60" customHeight="1">
      <c r="A5" s="4" t="str">
        <v>AOW02: Market-led Transformation</v>
      </c>
      <c r="B5" s="4" t="str">
        <v>Better Diets and Nutrition</v>
      </c>
      <c r="C5" s="4" t="str">
        <v>2.2.  National Policy Response on agricultural Reforms</v>
      </c>
      <c r="D5" s="4" t="str">
        <v>Evidence based policy insights for promoting nutrient dense crops and commodities</v>
      </c>
      <c r="E5" s="4">
        <v>1285</v>
      </c>
    </row>
    <row r="6" ht="60" customHeight="1">
      <c r="A6" s="8" t="str">
        <v xml:space="preserve">AOW03: Governance and Political Economy </v>
      </c>
      <c r="B6" s="4" t="str">
        <v>Scaling for Impact</v>
      </c>
      <c r="C6" s="4" t="str">
        <v>3.3. Capacity sharing on political economy and policy process tools and methods</v>
      </c>
      <c r="D6" s="4" t="str">
        <v>Scaling of Innovations/tools.</v>
      </c>
      <c r="E6" s="4">
        <v>853</v>
      </c>
    </row>
    <row r="7" ht="60" customHeight="1">
      <c r="A7" s="4" t="str">
        <v xml:space="preserve">AOW03: Governance and Political Economy </v>
      </c>
      <c r="B7" s="4" t="str">
        <v>Better Diets and Nutrition</v>
      </c>
      <c r="C7" s="4" t="str">
        <v>3.2. Improved coherence, coordination, and implementation</v>
      </c>
      <c r="D7" s="4" t="str">
        <v xml:space="preserve">Analytical report and mapping of global food system governance initiatives by multilateral and regional bodies that identifies why some have been sustainable and others have faltered </v>
      </c>
      <c r="E7" s="4">
        <v>854</v>
      </c>
    </row>
    <row r="8" ht="60" customHeight="1" xml:space="preserve">
      <c r="A8" s="4" t="str">
        <v xml:space="preserve">AOW03: Governance and Political Economy </v>
      </c>
      <c r="B8" s="4" t="str">
        <v>Better Diets and Nutrition</v>
      </c>
      <c r="C8" s="4" t="str">
        <v>3.1. Global Governance Agenda Setting</v>
      </c>
      <c r="D8" s="4" t="str" xml:space="preserve">
        <v xml:space="preserve">Special journal issue on Rebuilding Global Food Systems Governance under a crisis of Multilateralism 
</v>
      </c>
      <c r="E8" s="4">
        <v>855</v>
      </c>
    </row>
    <row r="9" ht="60" customHeight="1">
      <c r="A9" s="8" t="str">
        <v>AOW04: Water, Energy, Food Nexus</v>
      </c>
      <c r="B9" s="4" t="str">
        <v xml:space="preserve">Multifunctional Landscapes </v>
      </c>
      <c r="C9" s="4" t="str">
        <v>4.3. Local Institutional Capacity sharing on WEFE Nexus</v>
      </c>
      <c r="D9" s="4" t="str">
        <v>Capacity development of professional on improved environmental flow tools for National Governments</v>
      </c>
      <c r="E9" s="4">
        <v>849</v>
      </c>
    </row>
    <row r="10" ht="60" customHeight="1">
      <c r="A10" s="4" t="str">
        <v>AOW04: Water, Energy, Food Nexus</v>
      </c>
      <c r="B10" s="4" t="str">
        <v>Climate Action</v>
      </c>
      <c r="C10" s="4" t="str">
        <v>4.2. National Policy response on WEFE Nexus</v>
      </c>
      <c r="D10" s="4" t="str">
        <v xml:space="preserve">Development of Drought Action Plan for optimizing resource use, enhancing resilience, and deliver cross-sector benefits for the food system in the changing climate. </v>
      </c>
      <c r="E10" s="4">
        <v>850</v>
      </c>
    </row>
    <row r="11" ht="60" customHeight="1">
      <c r="A11" s="4" t="str">
        <v>AOW04: Water, Energy, Food Nexus</v>
      </c>
      <c r="B11" s="4" t="str">
        <v xml:space="preserve">Sustainable Farming </v>
      </c>
      <c r="C11" s="4" t="str">
        <v>4.2. National Policy response on WEFE Nexus</v>
      </c>
      <c r="D11" s="4" t="str">
        <v>Water binding constraint - linked with Critical Capability on estimation of Water productivity in Agriculture</v>
      </c>
      <c r="E11" s="4">
        <v>851</v>
      </c>
    </row>
    <row r="12" ht="60" customHeight="1">
      <c r="A12" s="4" t="str">
        <v>AOW04: Water, Energy, Food Nexus</v>
      </c>
      <c r="B12" s="4" t="str">
        <v>Scaling for Impact</v>
      </c>
      <c r="C12" s="4" t="str">
        <v>4.2. National Policy response on WEFE Nexus</v>
      </c>
      <c r="D12" s="4" t="str">
        <v>Development of the Joint Action Plan to support the Kenya's Irrigation Authority for the extension of the Irrigated area based on water availability</v>
      </c>
      <c r="E12" s="4">
        <v>852</v>
      </c>
    </row>
    <row r="13" ht="60" customHeight="1">
      <c r="A13" s="8" t="str">
        <v>AOW05: Country Engagement/PI Hubs</v>
      </c>
      <c r="B13" s="4" t="str">
        <v>Scaling for Impact</v>
      </c>
      <c r="C13" s="4" t="str">
        <v>5.1. Global Agenda Setting</v>
      </c>
      <c r="D13" s="4" t="str">
        <v>Collaboration on Country Demand Signaling, incl. joint development of country TOCs based on demand letters, survey</v>
      </c>
      <c r="E13" s="4">
        <v>846</v>
      </c>
    </row>
    <row r="14" ht="60" customHeight="1">
      <c r="A14" s="4" t="str">
        <v>AOW05: Country Engagement/PI Hubs</v>
      </c>
      <c r="B14" s="4" t="str">
        <v>Scaling for Impact</v>
      </c>
      <c r="C14" s="4" t="str">
        <v>5.3.  Local Institutional Capacity sharing to adopt and utilize CGIAR tools and methods</v>
      </c>
      <c r="D14" s="4" t="str">
        <v>Convenings with key policy and scaling partners, structured as a policy learning journey using Adaptive Management</v>
      </c>
      <c r="E14" s="4">
        <v>847</v>
      </c>
    </row>
    <row r="15" ht="60" customHeight="1">
      <c r="A15" s="4" t="str">
        <v>AOW05: Country Engagement/PI Hubs</v>
      </c>
      <c r="B15" s="4" t="str">
        <v>Scaling for Impact</v>
      </c>
      <c r="C15" s="4" t="str">
        <v>5.2. National Policy response</v>
      </c>
      <c r="D15" s="4" t="str">
        <v>Convenings with key policy and scaling partners, structured as a policy learning journey using Adaptive Management</v>
      </c>
      <c r="E15" s="4">
        <v>848</v>
      </c>
    </row>
    <row r="16" ht="60" customHeight="1">
      <c r="A16" s="4" t="str">
        <v>AOW05: Country Engagement/PI Hubs</v>
      </c>
      <c r="B16" s="4" t="str">
        <v xml:space="preserve">Multifunctional Landscapes </v>
      </c>
      <c r="C16" s="4" t="str">
        <v>5.2. National Policy response</v>
      </c>
      <c r="D16" s="4" t="str">
        <v>Convenings with key policy and scaling partners, structured as a policy learning journey using Adaptive Management to promote innovations in drought and natural resource management policies</v>
      </c>
      <c r="E16" s="4">
        <v>1286</v>
      </c>
    </row>
    <row r="17" ht="60" customHeight="1">
      <c r="A17" s="8" t="str">
        <v>AOW06: Social Policy and Employment</v>
      </c>
      <c r="B17" s="4" t="str">
        <v>Scaling for Impact</v>
      </c>
      <c r="C17" s="4" t="str">
        <v>6.3. Local Institutional Capacity sharing to strengthen social and employment policies</v>
      </c>
      <c r="D17" s="4" t="str">
        <v>Enabling environment, youth and jobs coordination</v>
      </c>
      <c r="E17" s="4">
        <v>843</v>
      </c>
    </row>
    <row r="18" ht="60" customHeight="1">
      <c r="A18" s="4" t="str">
        <v>AOW06: Social Policy and Employment</v>
      </c>
      <c r="B18" s="4" t="str">
        <v>Food Frontiers and Security</v>
      </c>
      <c r="C18" s="4" t="str">
        <v>6.2. National Policy response to support Social Policies and Employment/jobs creation</v>
      </c>
      <c r="D18" s="4" t="str">
        <v>Social protection, youth and job creation</v>
      </c>
      <c r="E18" s="4">
        <v>844</v>
      </c>
    </row>
    <row r="19" ht="60" customHeight="1">
      <c r="A19" s="4" t="str">
        <v>AOW06: Social Policy and Employment</v>
      </c>
      <c r="B19" s="4" t="str">
        <v xml:space="preserve">Gender Equality and Inclusion </v>
      </c>
      <c r="C19" s="4" t="str">
        <v>6.1. Global Agenda Setting in social policies and jobs</v>
      </c>
      <c r="D19" s="4" t="str">
        <v>Youth inclusion and jobs in agrifood systems</v>
      </c>
      <c r="E19" s="4">
        <v>845</v>
      </c>
    </row>
  </sheetData>
  <mergeCells count="6">
    <mergeCell ref="A2:A3"/>
    <mergeCell ref="A4:A5"/>
    <mergeCell ref="A6:A8"/>
    <mergeCell ref="A9:A12"/>
    <mergeCell ref="A13:A16"/>
    <mergeCell ref="A17:A19"/>
  </mergeCells>
  <ignoredErrors>
    <ignoredError numberStoredAsText="1" sqref="A1:E19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cols>
    <col min="1" max="1" width="8.83203125" customWidth="1"/>
    <col min="2" max="2" width="40.83203125" customWidth="1"/>
    <col min="3" max="3" width="25.83203125" customWidth="1"/>
    <col min="4" max="4" width="25.83203125" customWidth="1"/>
    <col min="5" max="5" width="30.83203125" customWidth="1"/>
    <col min="6" max="6" width="15.83203125" customWidth="1"/>
    <col min="7" max="7" width="10.83203125" customWidth="1" hidden="true"/>
  </cols>
  <sheetData>
    <row r="1" ht="30" customHeight="1">
      <c r="A1" s="3" t="str">
        <v>AOW</v>
      </c>
      <c r="B1" s="3" t="str">
        <v>Outcome</v>
      </c>
      <c r="C1" s="3" t="str">
        <v>Type of Outcome</v>
      </c>
      <c r="D1" s="3" t="str">
        <v>Indicator Type</v>
      </c>
      <c r="E1" s="3" t="str">
        <v>Geographic Location</v>
      </c>
      <c r="F1" s="3" t="str">
        <v>Target Value</v>
      </c>
      <c r="G1" s="3" t="str">
        <v>id</v>
      </c>
    </row>
    <row r="2" ht="60" customHeight="1">
      <c r="A2" s="8" t="str">
        <v>AOW00: Cross Cutting</v>
      </c>
      <c r="B2" s="4" t="str">
        <v>Policy Changes</v>
      </c>
      <c r="C2" s="4" t="str">
        <v/>
      </c>
      <c r="D2" s="4" t="str">
        <v>Number of Policy (Policy Change)</v>
      </c>
      <c r="E2" s="4" t="str">
        <v>Region: Africa, Asia</v>
      </c>
      <c r="F2" s="5">
        <v>33</v>
      </c>
      <c r="G2" s="4">
        <v>471</v>
      </c>
    </row>
    <row r="3" ht="60" customHeight="1">
      <c r="A3" s="4" t="str">
        <v>AOW00: Cross Cutting</v>
      </c>
      <c r="B3" s="4" t="str">
        <v>Innovations used</v>
      </c>
      <c r="C3" s="4" t="str">
        <v/>
      </c>
      <c r="D3" s="4" t="str">
        <v>Innovation Use</v>
      </c>
      <c r="E3" s="4" t="str">
        <v>Region: Africa, Asia</v>
      </c>
      <c r="F3" s="5">
        <v>110</v>
      </c>
      <c r="G3" s="4">
        <v>472</v>
      </c>
    </row>
    <row r="4" ht="60" customHeight="1">
      <c r="A4" s="4" t="str">
        <v>AOW00: Cross Cutting</v>
      </c>
      <c r="B4" s="4" t="str">
        <v>Policies Informed</v>
      </c>
      <c r="C4" s="4" t="str">
        <v/>
      </c>
      <c r="D4" s="4" t="str">
        <v>Number of Policy (Policy Change)</v>
      </c>
      <c r="E4" s="4" t="str">
        <v>Region: Africa, Asia</v>
      </c>
      <c r="F4" s="5">
        <v>69</v>
      </c>
      <c r="G4" s="4">
        <v>473</v>
      </c>
    </row>
  </sheetData>
  <mergeCells count="1">
    <mergeCell ref="A2:A4"/>
  </mergeCells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Summary</vt:lpstr>
      <vt:lpstr>HLO</vt:lpstr>
      <vt:lpstr>Partners</vt:lpstr>
      <vt:lpstr>W3-Bilateral</vt:lpstr>
      <vt:lpstr>MELIA</vt:lpstr>
      <vt:lpstr>Cross Cutting</vt:lpstr>
      <vt:lpstr>Anaplan</vt:lpstr>
      <vt:lpstr>Countries of Implementation</vt:lpstr>
      <vt:lpstr>Location of Benefit</vt:lpstr>
      <vt:lpstr>Synergy Programs</vt:lpstr>
      <vt:lpstr>Outcomes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