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1</v>
      </c>
      <c r="E8" s="5">
        <v>100000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100000</v>
      </c>
      <c r="M8" s="5">
        <v>438385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AOW04</v>
      </c>
      <c r="B3" s="11" t="str">
        <v>Suite of solutions for producers and processors that address constraints to sustainable healthy diets co-developed, tested, and scaled with technical support and country engagement</v>
      </c>
      <c r="C3" s="11" t="str">
        <v>Training manual for OFSP puree processors and retailers</v>
      </c>
      <c r="D3" s="11" t="str">
        <v>Number of knowledge products</v>
      </c>
      <c r="E3" s="11" t="str">
        <v>Global</v>
      </c>
      <c r="F3" s="11">
        <v>1</v>
      </c>
      <c r="G3" s="11">
        <v>100000</v>
      </c>
      <c r="H3" s="11">
        <f>SUM(G3:G3)</f>
      </c>
      <c r="I3" s="11" t="str">
        <v>Personnel costs based on standard organizational salary scales.</v>
      </c>
    </row>
    <row r="4" ht="25" customHeight="1">
      <c r="B4" s="14" t="str">
        <v>HLO budget subtotal</v>
      </c>
      <c r="H4" s="15">
        <f>SUM(H3:H3)</f>
      </c>
    </row>
  </sheetData>
  <mergeCells count="7">
    <mergeCell ref="A1:A2"/>
    <mergeCell ref="B1:B2"/>
    <mergeCell ref="C1:G1"/>
    <mergeCell ref="H1:H2"/>
    <mergeCell ref="I1:I2"/>
    <mergeCell ref="B4:G4"/>
    <mergeCell ref="A3:A4"/>
  </mergeCells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P-1529-UNGP-Technical Assistance for Sweetpotato processing</v>
      </c>
      <c r="B2" s="19" t="str">
        <v>AOW04</v>
      </c>
      <c r="C2" s="18" t="str">
        <v>Suite of solutions for producers and processors that address constraints to sustainable healthy diets co-developed, tested, and scaled with technical support and country engagement</v>
      </c>
      <c r="D2" s="19">
        <v>0</v>
      </c>
      <c r="E2" s="19" t="str">
        <f>=SUM(D2:D2)</f>
        <v>0</v>
      </c>
    </row>
    <row r="3" ht="30" customHeight="1">
      <c r="A3" s="18" t="str">
        <v>P-1490-DFAT-Generating Revenues and Opportunities for Women</v>
      </c>
      <c r="B3" s="19" t="str">
        <v>AOW04</v>
      </c>
      <c r="C3" s="18" t="str">
        <v>Suite of solutions for producers and processors that address constraints to sustainable healthy diets co-developed, tested, and scaled with technical support and country engagement</v>
      </c>
      <c r="D3" s="19">
        <v>438385</v>
      </c>
      <c r="E3" s="19" t="str">
        <f>=SUM(D3:D3)</f>
        <v>0</v>
      </c>
      <c r="F3" s="19" t="str">
        <v>Budget subject to agreement of both parties on scope of work, deliverables to be delivered at a given period, estimation of costs, and manner of payment.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0</v>
      </c>
      <c r="C4" s="20">
        <v>0</v>
      </c>
      <c r="D4" s="20">
        <v>0</v>
      </c>
      <c r="E4" s="20">
        <v>0</v>
      </c>
      <c r="F4" s="20">
        <v>100000</v>
      </c>
      <c r="G4" s="20">
        <v>0</v>
      </c>
      <c r="H4" s="20">
        <v>0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