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 wrapText="true"/>
    </xf>
    <xf numFmtId="0" fontId="12" fillId="12" borderId="11" xfId="0" applyFont="1" applyFill="1" applyBorder="1" applyAlignment="1">
      <alignment horizontal="center" vertical="center" wrapText="true"/>
    </xf>
    <xf numFmtId="0" fontId="13" fillId="13" borderId="12" xfId="0" applyFont="1" applyFill="1" applyBorder="1" applyAlignment="1">
      <alignment horizontal="center" vertical="center" wrapText="true"/>
    </xf>
    <xf numFmtId="0" fontId="14" fillId="14" borderId="13" xfId="0" applyFont="1" applyFill="1" applyBorder="1" applyAlignment="1">
      <alignment horizontal="center" vertical="center" wrapText="true"/>
    </xf>
    <xf numFmtId="0" fontId="0" fillId="0" borderId="14" xfId="0" applyBorder="1" applyAlignment="1">
      <alignment vertical="center" wrapText="true"/>
    </xf>
    <xf numFmtId="0" fontId="0" fillId="0" borderId="15" xfId="0" applyBorder="1" applyAlignment="1">
      <alignment horizontal="center" vertical="center" wrapText="true"/>
    </xf>
    <xf numFmtId="1" fontId="0" fillId="0" borderId="16" xfId="0" applyBorder="1" applyNumberFormat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1" fontId="16" fillId="16" borderId="17" xfId="0" applyFont="1" applyFill="1" applyBorder="1" applyNumberFormat="1" applyAlignment="1">
      <alignment horizontal="center" vertical="center"/>
    </xf>
    <xf numFmtId="1" fontId="17" fillId="17" borderId="18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ht="20" customHeight="1">
      <c r="A5" s="2" t="str">
        <v xml:space="preserve">AOW01: Prioritization and Coordination of Climate Action </v>
      </c>
      <c r="B5" s="2">
        <v>0</v>
      </c>
      <c r="C5" s="5">
        <v>0</v>
      </c>
      <c r="D5" s="2">
        <v>0</v>
      </c>
      <c r="E5" s="5">
        <v>0</v>
      </c>
      <c r="F5" s="2">
        <v>0</v>
      </c>
      <c r="G5" s="5">
        <v>0</v>
      </c>
      <c r="H5" s="2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ht="20" customHeight="1">
      <c r="A6" s="2" t="str">
        <v xml:space="preserve">AOW02: Digital Advisories and Climate Risk Management  </v>
      </c>
      <c r="B6" s="2">
        <v>2</v>
      </c>
      <c r="C6" s="5">
        <v>100000</v>
      </c>
      <c r="D6" s="2">
        <v>0</v>
      </c>
      <c r="E6" s="5">
        <v>0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100000</v>
      </c>
      <c r="M6" s="5">
        <v>89064</v>
      </c>
    </row>
    <row r="7" ht="20" customHeight="1">
      <c r="A7" s="2" t="str">
        <v xml:space="preserve">AOW03: Locally-led Adaptation  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476870</v>
      </c>
    </row>
    <row r="8" ht="20" customHeight="1">
      <c r="A8" s="2" t="str">
        <v xml:space="preserve">AOW04: Low-emission Transitions  </v>
      </c>
      <c r="B8" s="2">
        <v>0</v>
      </c>
      <c r="C8" s="5">
        <v>0</v>
      </c>
      <c r="D8" s="2">
        <v>0</v>
      </c>
      <c r="E8" s="5">
        <v>0</v>
      </c>
      <c r="F8" s="2">
        <v>0</v>
      </c>
      <c r="G8" s="5">
        <v>0</v>
      </c>
      <c r="H8" s="2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ht="20" customHeight="1">
      <c r="A9" s="2" t="str">
        <v xml:space="preserve">AOW05: Finance and Policy for Scaling Solutions </v>
      </c>
      <c r="B9" s="2">
        <v>0</v>
      </c>
      <c r="C9" s="5">
        <v>0</v>
      </c>
      <c r="D9" s="2">
        <v>0</v>
      </c>
      <c r="E9" s="5">
        <v>0</v>
      </c>
      <c r="F9" s="2">
        <v>0</v>
      </c>
      <c r="G9" s="5">
        <v>0</v>
      </c>
      <c r="H9" s="2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ht="25" customHeight="1">
      <c r="A10" s="6" t="str">
        <v>Total</v>
      </c>
      <c r="B10" s="7">
        <f>SUM(B4:B9)</f>
      </c>
      <c r="C10" s="7">
        <f>SUM(C4:C9)</f>
      </c>
      <c r="D10" s="7">
        <f>SUM(D4:D9)</f>
      </c>
      <c r="E10" s="7">
        <f>SUM(E4:E9)</f>
      </c>
      <c r="F10" s="7">
        <f>SUM(F4:F9)</f>
      </c>
      <c r="G10" s="7">
        <f>SUM(G4:G9)</f>
      </c>
      <c r="H10" s="7">
        <f>SUM(H4:H9)</f>
      </c>
      <c r="I10" s="7">
        <f>SUM(I4:I9)</f>
      </c>
      <c r="J10" s="7">
        <f>SUM(J4:J9)</f>
      </c>
      <c r="K10" s="7">
        <f>SUM(K4:K9)</f>
      </c>
      <c r="L10" s="7">
        <f>SUM(L4:L9)</f>
      </c>
      <c r="M10" s="7">
        <f>SUM(M4:M9)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 xml:space="preserve">
      <c r="A2" s="10" t="str">
        <v>AOW00</v>
      </c>
      <c r="B2" s="11" t="str" xml:space="preserve">
        <v xml:space="preserve">Innovation Fund
</v>
      </c>
      <c r="C2" s="11" t="str" xml:space="preserve">
        <v xml:space="preserve">Costs for Climate Action Innovation Fund
</v>
      </c>
      <c r="D2" s="11">
        <v>0</v>
      </c>
    </row>
    <row r="3" ht="45" customHeight="1">
      <c r="A3" s="11" t="str">
        <v>AOW00</v>
      </c>
      <c r="B3" s="11" t="str">
        <v>Portfolio-level Financing Support</v>
      </c>
      <c r="C3" s="11" t="str">
        <v>Funding for Portfolio-level Finance support</v>
      </c>
      <c r="D3" s="11">
        <v>0</v>
      </c>
    </row>
    <row r="4" ht="45" customHeight="1" xml:space="preserve">
      <c r="A4" s="11" t="str">
        <v>AOW00</v>
      </c>
      <c r="B4" s="11" t="str" xml:space="preserve">
        <v xml:space="preserve">Program Director and Associated Costs 
</v>
      </c>
      <c r="C4" s="11" t="str" xml:space="preserve">
        <v xml:space="preserve">Global HR, Travel, Meetings, workshops, consultants, and other Miscellaneous Costs for the Program Director
</v>
      </c>
      <c r="D4" s="11">
        <v>0</v>
      </c>
    </row>
    <row r="5" ht="45" customHeight="1" xml:space="preserve">
      <c r="A5" s="11" t="str">
        <v>AOW00</v>
      </c>
      <c r="B5" s="11" t="str" xml:space="preserve">
        <v xml:space="preserve">AoW Leadership and PMU Costs
</v>
      </c>
      <c r="C5" s="11" t="str" xml:space="preserve">
        <v xml:space="preserve">Global HR, Travel, Meetings, workshops, and other Miscellaneous Costs for the AoW Leads and PMU staff
</v>
      </c>
      <c r="D5" s="11">
        <v>0</v>
      </c>
    </row>
    <row r="6" ht="45" customHeight="1" xml:space="preserve">
      <c r="A6" s="11" t="str">
        <v>AOW00</v>
      </c>
      <c r="B6" s="11" t="str" xml:space="preserve">
        <v xml:space="preserve">Consolidating CGIAR's climate offer
</v>
      </c>
      <c r="C6" s="11" t="str">
        <v>Funding for Climate Hub packages of deliverables to be allocated to relevant Centers on defining the evidence-base for CGIAR's climate activities. These funds will be allocated to AoW1 in Q1 2026.</v>
      </c>
      <c r="D6" s="11">
        <v>0</v>
      </c>
    </row>
    <row r="7" ht="45" customHeight="1" xml:space="preserve">
      <c r="A7" s="11" t="str">
        <v>AOW00</v>
      </c>
      <c r="B7" s="11" t="str" xml:space="preserve">
        <v xml:space="preserve">Program Director Discretionary Fund 
</v>
      </c>
      <c r="C7" s="11" t="str" xml:space="preserve">
        <v xml:space="preserve">Funds accessible to the Director for emerging opportunities, gaps, and other strategic interventions.
</v>
      </c>
      <c r="D7" s="11">
        <v>0</v>
      </c>
    </row>
    <row r="8" ht="45" customHeight="1" xml:space="preserve">
      <c r="A8" s="11" t="str">
        <v>AOW00</v>
      </c>
      <c r="B8" s="11" t="str" xml:space="preserve">
        <v xml:space="preserve">Gender Focal Point and targeted research
</v>
      </c>
      <c r="C8" s="11" t="str" xml:space="preserve">
        <v xml:space="preserve">Costs for Gender Focal Point and targeted Gender research activities.
</v>
      </c>
      <c r="D8" s="11">
        <v>0</v>
      </c>
    </row>
  </sheetData>
  <mergeCells count="1">
    <mergeCell ref="A2:A8"/>
  </mergeCells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  <row r="3" ht="50" customHeight="1">
      <c r="A3" s="13" t="str">
        <v>AOW02</v>
      </c>
      <c r="B3" s="11" t="str">
        <v>2.1.1 &amp; 2.2.1 Climate information products and services</v>
      </c>
      <c r="C3" s="11" t="str">
        <v>Number of human-centered climate information products/services improved, co-designed, or co-developed</v>
      </c>
      <c r="D3" s="11" t="str">
        <v>Number of innovations (innovation development)</v>
      </c>
      <c r="E3" s="11" t="str">
        <v>Country: Senegal, Mali, Ethiopia, India, Bangladesh, Nigeria, Zambia, Philippines, Kenya, The Socialist Republic of Viet Nam</v>
      </c>
      <c r="F3" s="11">
        <v>2</v>
      </c>
      <c r="G3" s="11">
        <v>100000</v>
      </c>
      <c r="H3" s="11">
        <f>SUM(G3:G3)</f>
      </c>
      <c r="I3" s="11" t="str">
        <v>CA69_ICRISAT: Compile baseline data including crop calendars, hindcasts, climatology data to synthesize and operationalize a Seasonal Climate Forecast (SCF)-based algorithm which can be integrated into existing public and private sector platforms in India</v>
      </c>
    </row>
    <row r="4" ht="25" customHeight="1">
      <c r="B4" s="14" t="str">
        <v>HLO budget subtotal</v>
      </c>
      <c r="H4" s="15">
        <f>SUM(H3:H3)</f>
      </c>
    </row>
  </sheetData>
  <mergeCells count="7">
    <mergeCell ref="A1:A2"/>
    <mergeCell ref="B1:B2"/>
    <mergeCell ref="C1:G1"/>
    <mergeCell ref="H1:H2"/>
    <mergeCell ref="I1:I2"/>
    <mergeCell ref="B4:G4"/>
    <mergeCell ref="A3:A4"/>
  </mergeCells>
  <ignoredErrors>
    <ignoredError numberStoredAsText="1" sqref="A1:I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75" customHeight="1">
      <c r="A1" s="16" t="str">
        <v>Project title</v>
      </c>
      <c r="B1" s="17" t="str">
        <v>AOW</v>
      </c>
      <c r="C1" s="17" t="str">
        <v>High Level Outputs</v>
      </c>
      <c r="D1" s="17" t="str">
        <v>Budget (USD)</v>
      </c>
      <c r="E1" s="17" t="str">
        <v>Total budget (USD)</v>
      </c>
      <c r="F1" s="17" t="str">
        <v>Budget Assumptions</v>
      </c>
    </row>
    <row r="2" ht="30" customHeight="1">
      <c r="A2" s="18" t="str">
        <v>MILLETS in upland regions of Odisha for crop diversification, climate resilience and enhanced Food and Nutritional Security</v>
      </c>
      <c r="B2" s="19" t="str">
        <v>AOW00</v>
      </c>
      <c r="C2" s="18" t="str">
        <v>New finance for just climate action and transitions</v>
      </c>
      <c r="D2" s="19">
        <v>0</v>
      </c>
      <c r="E2" s="19" t="str">
        <f>=SUM(D2:D3)</f>
        <v>0</v>
      </c>
    </row>
    <row r="3" ht="30" customHeight="1">
      <c r="A3" s="18" t="str">
        <v>MILLETS in upland regions of Odisha for crop diversification, climate resilience and enhanced Food and Nutritional Security</v>
      </c>
      <c r="B3" s="19" t="str">
        <v>AOW03</v>
      </c>
      <c r="C3" s="18" t="str">
        <v>3.1.1. Institutional innovations and technical practices</v>
      </c>
      <c r="D3" s="19">
        <v>476870</v>
      </c>
      <c r="F3" s="19" t="str">
        <v>None</v>
      </c>
    </row>
    <row r="4" ht="30" customHeight="1">
      <c r="A4" s="18" t="str">
        <v>Building Community Resilience by Alleviating Water scarcity and Land Degradation through Integrated Natural Resource Management in Bundelkhand, Uttar Pradesh</v>
      </c>
      <c r="B4" s="19" t="str">
        <v>AOW00</v>
      </c>
      <c r="C4" s="18" t="str">
        <v>New finance for just climate action and transitions</v>
      </c>
      <c r="D4" s="19">
        <v>0</v>
      </c>
      <c r="E4" s="19" t="str">
        <f>=SUM(D4:D5)</f>
        <v>0</v>
      </c>
    </row>
    <row r="5" ht="30" customHeight="1">
      <c r="A5" s="18" t="str">
        <v>Building Community Resilience by Alleviating Water scarcity and Land Degradation through Integrated Natural Resource Management in Bundelkhand, Uttar Pradesh</v>
      </c>
      <c r="B5" s="19" t="str">
        <v>AOW03</v>
      </c>
      <c r="C5" s="18" t="str">
        <v>3.1.1. Institutional innovations and technical practices</v>
      </c>
      <c r="D5" s="19">
        <v>0</v>
      </c>
    </row>
    <row r="6" ht="30" customHeight="1">
      <c r="A6" s="18" t="str">
        <v>Technologies for African Agricultural Transformation Phase II (TAAT II)</v>
      </c>
      <c r="B6" s="19" t="str">
        <v>AOW00</v>
      </c>
      <c r="C6" s="18" t="str">
        <v>New finance for just climate action and transitions</v>
      </c>
      <c r="D6" s="19">
        <v>0</v>
      </c>
      <c r="E6" s="19" t="str">
        <f>=SUM(D6:D7)</f>
        <v>0</v>
      </c>
    </row>
    <row r="7" ht="30" customHeight="1">
      <c r="A7" s="18" t="str">
        <v>Technologies for African Agricultural Transformation Phase II (TAAT II)</v>
      </c>
      <c r="B7" s="19" t="str">
        <v>AOW02</v>
      </c>
      <c r="C7" s="18" t="str">
        <v>2.1.1 &amp; 2.2.1 Climate information products and services</v>
      </c>
      <c r="D7" s="19">
        <v>89064</v>
      </c>
      <c r="F7" s="19" t="str">
        <v>none</v>
      </c>
    </row>
    <row r="8" ht="30" customHeight="1">
      <c r="A8" s="3" t="str">
        <v>W3/Bilateral projects subtotal</v>
      </c>
      <c r="E8" s="3">
        <f>SUM(E2:E7)</f>
      </c>
    </row>
  </sheetData>
  <mergeCells count="7">
    <mergeCell ref="A2:A3"/>
    <mergeCell ref="A4:A5"/>
    <mergeCell ref="A6:A7"/>
    <mergeCell ref="E2:E3"/>
    <mergeCell ref="E4:E5"/>
    <mergeCell ref="E6:E7"/>
    <mergeCell ref="A8:D8"/>
  </mergeCells>
  <ignoredErrors>
    <ignoredError numberStoredAsText="1" sqref="A1:F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6" t="str">
        <v>MELIA study</v>
      </c>
      <c r="B1" s="16" t="str">
        <v>AOW</v>
      </c>
      <c r="C1" s="16" t="str">
        <v>Supported outcomes</v>
      </c>
      <c r="D1" s="16" t="str">
        <v>AOW budget (USD)</v>
      </c>
      <c r="E1" s="16" t="str">
        <v>Total budget (USD)</v>
      </c>
      <c r="F1" s="16" t="str">
        <v>Budget Assumptions</v>
      </c>
    </row>
    <row r="2">
      <c r="E2" s="3">
        <f>SUM(E2:E1)</f>
      </c>
    </row>
    <row r="3">
      <c r="A3" s="2" t="str">
        <v>MELIA Studies Budget subtotal</v>
      </c>
    </row>
  </sheetData>
  <mergeCells count="1">
    <mergeCell ref="A2:D2"/>
  </mergeCells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Total budget (USD)</v>
      </c>
    </row>
    <row r="2" ht="20" customHeight="1">
      <c r="A2" s="20" t="str">
        <v>Collaborators non-CGIAR centers</v>
      </c>
      <c r="B2" s="20">
        <v>0</v>
      </c>
      <c r="C2" s="20">
        <v>0</v>
      </c>
      <c r="D2" s="20">
        <v>0</v>
      </c>
      <c r="E2" s="20">
        <v>0</v>
      </c>
      <c r="F2" s="20">
        <v>0</v>
      </c>
      <c r="G2" s="20">
        <v>0</v>
      </c>
      <c r="H2" s="20" t="str">
        <f>=SUM(B2:G2)</f>
        <v>0</v>
      </c>
    </row>
    <row r="3" ht="20" customHeight="1">
      <c r="A3" s="20" t="str">
        <v>Operations (supplies, consultants, travels, workshops, other)</v>
      </c>
      <c r="B3" s="20">
        <v>0</v>
      </c>
      <c r="C3" s="20">
        <v>0</v>
      </c>
      <c r="D3" s="20">
        <v>40000</v>
      </c>
      <c r="E3" s="20">
        <v>0</v>
      </c>
      <c r="F3" s="20">
        <v>0</v>
      </c>
      <c r="G3" s="20">
        <v>0</v>
      </c>
      <c r="H3" s="20" t="str">
        <f>=SUM(B3:G3)</f>
        <v>0</v>
      </c>
    </row>
    <row r="4" ht="20" customHeight="1">
      <c r="A4" s="20" t="str">
        <v>Staffing, Chargebacks and Indirect</v>
      </c>
      <c r="B4" s="20">
        <v>0</v>
      </c>
      <c r="C4" s="20">
        <v>0</v>
      </c>
      <c r="D4" s="20">
        <v>60000</v>
      </c>
      <c r="E4" s="20">
        <v>0</v>
      </c>
      <c r="F4" s="20">
        <v>0</v>
      </c>
      <c r="G4" s="20">
        <v>0</v>
      </c>
      <c r="H4" s="20" t="str">
        <f>=SUM(B4:G4)</f>
        <v>0</v>
      </c>
    </row>
    <row r="5" ht="20" customHeight="1">
      <c r="A5" s="21" t="str">
        <v>Subtotal</v>
      </c>
      <c r="B5" s="22" t="str">
        <f>=SUM(B2:B4)</f>
        <v>0</v>
      </c>
      <c r="C5" s="23" t="str">
        <f>=SUM(C2:C4)</f>
        <v>0</v>
      </c>
      <c r="D5" s="23" t="str">
        <f>=SUM(D2:D4)</f>
        <v>0</v>
      </c>
      <c r="E5" s="23" t="str">
        <f>=SUM(E2:E4)</f>
        <v>0</v>
      </c>
      <c r="F5" s="23" t="str">
        <f>=SUM(F2:F4)</f>
        <v>0</v>
      </c>
      <c r="G5" s="23" t="str">
        <f>=SUM(G2:G4)</f>
        <v>0</v>
      </c>
      <c r="H5" s="23" t="str">
        <f>=SUM(H2:H4)</f>
        <v>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