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633343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230343</v>
      </c>
      <c r="E3" s="11" t="str">
        <v>Use of these funds to be determined.</v>
      </c>
    </row>
    <row r="4" ht="45" customHeight="1" xml:space="preserve">
      <c r="A4" s="11" t="str">
        <v>AOW00</v>
      </c>
      <c r="B4" s="11" t="str">
        <v>AoW Leads</v>
      </c>
      <c r="D4" s="11">
        <v>403000</v>
      </c>
      <c r="E4" s="11" t="str" xml:space="preserve">
        <v xml:space="preserve">•	Cross-management will only cover AoWLeads; if a co-lead is needed it has to be covered by the program budget
•	Present average fully loaded cost of 1 fte for AoW Leads is 310,000 USD; it is not expected this will change
•	With present average costs of 1 fte, BDN cannot cover 0.5fte per AoW (as total cross management costs would be 310,000*0.5*5  (775,000)+ PMU costs (275,000)+director (510k)+19,200=1,579,200=13.9% of the total budget
•	FTE of AoWLeads covered by cross-management is  calculated proportionally to the budget for the AoWs (incl CC).
•	This arrives at 0.4fte (AoW1); 0.2fte (AoW2); 0.4fte(AoW3); 0.2fte (AoW4); 0.1fte (AoW6) @ 300,000 USD per fte. (total 1,3*310.000=403,000)
•	If cross-management budget to AoWs does not cover the costs of the mapped fte, the difference should be covered by the AoW budget.
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tr">
        <f>=SUM(B2:H2)</f>
        <v>0</v>
      </c>
    </row>
    <row r="3" ht="20" customHeight="1">
      <c r="A3" s="15" t="str">
        <v>Operations (supplies, consultants, travels, workshops, other)</v>
      </c>
      <c r="B3" s="15">
        <v>230343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 t="str">
        <f>=SUM(B3:H3)</f>
        <v>0</v>
      </c>
    </row>
    <row r="4" ht="20" customHeight="1">
      <c r="A4" s="15" t="str">
        <v>Staffing, Chargebacks and Indirect</v>
      </c>
      <c r="B4" s="15">
        <v>403000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 t="str">
        <f>=SUM(B4:H4)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  <c r="I5" s="18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