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26667</v>
      </c>
      <c r="M4" s="5">
        <v>0</v>
      </c>
    </row>
    <row r="5" ht="20" customHeight="1">
      <c r="A5" s="2" t="str">
        <v>AOW01: Data Ecosystem</v>
      </c>
      <c r="B5" s="2">
        <v>6</v>
      </c>
      <c r="C5" s="5">
        <v>51140</v>
      </c>
      <c r="D5" s="2">
        <v>18</v>
      </c>
      <c r="E5" s="5">
        <v>68000</v>
      </c>
      <c r="F5" s="2">
        <v>23</v>
      </c>
      <c r="G5" s="5">
        <v>22000</v>
      </c>
      <c r="H5" s="2">
        <v>0</v>
      </c>
      <c r="I5" s="5">
        <v>0</v>
      </c>
      <c r="J5" s="5">
        <v>0</v>
      </c>
      <c r="K5" s="5">
        <v>0</v>
      </c>
      <c r="L5" s="5">
        <v>141140</v>
      </c>
      <c r="M5" s="5">
        <v>0</v>
      </c>
    </row>
    <row r="6" ht="20" customHeight="1">
      <c r="A6" s="2" t="str">
        <v>AOW02: Action Lab</v>
      </c>
      <c r="B6" s="2">
        <v>4</v>
      </c>
      <c r="C6" s="5">
        <v>100000</v>
      </c>
      <c r="D6" s="2">
        <v>5</v>
      </c>
      <c r="E6" s="5">
        <v>25000</v>
      </c>
      <c r="F6" s="2">
        <v>24</v>
      </c>
      <c r="G6" s="5">
        <v>10000</v>
      </c>
      <c r="H6" s="2">
        <v>0</v>
      </c>
      <c r="I6" s="5">
        <v>0</v>
      </c>
      <c r="J6" s="5">
        <v>0</v>
      </c>
      <c r="K6" s="5">
        <v>0</v>
      </c>
      <c r="L6" s="5">
        <v>135000</v>
      </c>
      <c r="M6" s="5">
        <v>0</v>
      </c>
    </row>
    <row r="7" ht="20" customHeight="1">
      <c r="A7" s="2" t="str">
        <v>AOW03: Digital Futures</v>
      </c>
      <c r="B7" s="2">
        <v>0</v>
      </c>
      <c r="C7" s="5">
        <v>0</v>
      </c>
      <c r="D7" s="2">
        <v>4</v>
      </c>
      <c r="E7" s="5">
        <v>21986</v>
      </c>
      <c r="F7" s="2">
        <v>0</v>
      </c>
      <c r="G7" s="5">
        <v>0</v>
      </c>
      <c r="H7" s="2">
        <v>0</v>
      </c>
      <c r="I7" s="5">
        <v>0</v>
      </c>
      <c r="J7" s="5">
        <v>0</v>
      </c>
      <c r="K7" s="5">
        <v>0</v>
      </c>
      <c r="L7" s="5">
        <v>21986</v>
      </c>
      <c r="M7" s="5">
        <v>0</v>
      </c>
    </row>
    <row r="8" ht="20" customHeight="1">
      <c r="A8" s="2" t="str">
        <v>AOW04: Enabling Environment</v>
      </c>
      <c r="B8" s="2">
        <v>4</v>
      </c>
      <c r="C8" s="5">
        <v>26000</v>
      </c>
      <c r="D8" s="2">
        <v>6</v>
      </c>
      <c r="E8" s="5">
        <v>64000</v>
      </c>
      <c r="F8" s="2">
        <v>20</v>
      </c>
      <c r="G8" s="5">
        <v>15000</v>
      </c>
      <c r="H8" s="2">
        <v>0</v>
      </c>
      <c r="I8" s="5">
        <v>0</v>
      </c>
      <c r="J8" s="5">
        <v>0</v>
      </c>
      <c r="K8" s="5">
        <v>0</v>
      </c>
      <c r="L8" s="5">
        <v>105000</v>
      </c>
      <c r="M8" s="5">
        <v>824739</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xml:space="preserve">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26667</v>
      </c>
      <c r="E6" s="11" t="str" xml:space="preserve">
        <v xml:space="preserve">Funds for Alexander Tilley as AoW4 Co-lead.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3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1.1.2 Standards-compliant FAIR science data collection tools </v>
      </c>
      <c r="C3" s="11" t="str">
        <v>WF 7: Number of repositories (public/private) for publications, datasets, and code; enable versioning and access controls configured.</v>
      </c>
      <c r="D3" s="11" t="str">
        <v>Number of knowledge products</v>
      </c>
      <c r="E3" s="11" t="str">
        <v>Country: Malaysia</v>
      </c>
      <c r="F3" s="11">
        <v>1</v>
      </c>
      <c r="G3" s="11">
        <v>10000</v>
      </c>
      <c r="H3" s="11">
        <f>SUM(G3:G4)</f>
      </c>
      <c r="I3" s="11" t="str">
        <v>Budget delivery assumes timely coordination with CGIAR Digital Core teams, smooth adoption of CGIAR-wide Access, Consent, Privacy, and Responsible AI guidance, and availability of center personnel for RACI development, data curation, and training. Product</v>
      </c>
    </row>
    <row r="4" ht="50" customHeight="1">
      <c r="A4" s="11" t="str">
        <v>AOW01</v>
      </c>
      <c r="C4" s="11" t="str">
        <v>WF 4: Number of operational platforms enabling access, search, and analytics of scientific datasets.</v>
      </c>
      <c r="D4" s="11" t="str">
        <v>Number of innovations (innovation development)</v>
      </c>
      <c r="E4" s="11" t="str">
        <v>Country: Malaysia</v>
      </c>
      <c r="F4" s="11">
        <v>2</v>
      </c>
      <c r="G4" s="11">
        <v>40140</v>
      </c>
      <c r="I4" s="11" t="str">
        <v>Budget delivery assumes timely coordination with CGIAR Digital Core teams, smooth adoption of CGIAR-wide Access, Consent, Privacy, and Responsible AI guidance, and availability of center personnel for RACI development, data curation, and training. Product</v>
      </c>
    </row>
    <row r="5" ht="50" customHeight="1">
      <c r="A5" s="11" t="str">
        <v>AOW01</v>
      </c>
      <c r="B5" s="11" t="str">
        <v>HLO 1.1.6 &amp; 1.2.6 Training on inclusive and ethical FAIR data, AI, and digital solution practices</v>
      </c>
      <c r="C5" s="11" t="str">
        <v>WF 6: Number of individuals who received capacity-sharing training/courses on inclusive and ethical FAIR data, AI, and digital solution practices</v>
      </c>
      <c r="D5" s="11" t="str">
        <v>Number of people trained (capacity sharing for development)</v>
      </c>
      <c r="E5" s="11" t="str">
        <v>Country: Malaysia</v>
      </c>
      <c r="F5" s="11">
        <v>3</v>
      </c>
      <c r="G5" s="11">
        <v>12000</v>
      </c>
      <c r="H5" s="11">
        <f>SUM(G5:G5)</f>
      </c>
      <c r="I5" s="11" t="str">
        <v>Budget delivery assumes timely coordination with CGIAR Digital Core teams, smooth adoption of CGIAR-wide Access, Consent, Privacy, and Responsible AI guidance, and availability of center personnel for RACI development, data curation, and training. Product</v>
      </c>
    </row>
    <row r="6" ht="50" customHeight="1">
      <c r="A6" s="11" t="str">
        <v>AOW01</v>
      </c>
      <c r="B6" s="11" t="str">
        <v xml:space="preserve">HLO 1.2.3 Standards-compliant  FAIR data corpus </v>
      </c>
      <c r="C6" s="11" t="str">
        <v>WF 5: Number of datasets from fisheries and breeding programs curated or produced under FAIR and standard-compliant protocols in scientific domains.</v>
      </c>
      <c r="D6" s="11" t="str">
        <v>Number of knowledge products</v>
      </c>
      <c r="E6" s="11" t="str">
        <v>Country: Malaysia</v>
      </c>
      <c r="F6" s="11">
        <v>10</v>
      </c>
      <c r="G6" s="11">
        <v>12000</v>
      </c>
      <c r="H6" s="11">
        <f>SUM(G6:G7)</f>
      </c>
      <c r="I6" s="11" t="str">
        <v>Budget delivery assumes timely coordination with CGIAR Digital Core teams, smooth adoption of CGIAR-wide Access, Consent, Privacy, and Responsible AI guidance, and availability of center personnel for RACI development, data curation, and training. Product</v>
      </c>
    </row>
    <row r="7" ht="50" customHeight="1">
      <c r="A7" s="11" t="str">
        <v>AOW01</v>
      </c>
      <c r="C7" s="11" t="str">
        <v>WF 3: Number of datasets covering variables such as pedigree, inputs, and mortality  curated or produced under FAIR and standard-compliant protocols in scientific domains.</v>
      </c>
      <c r="D7" s="11" t="str">
        <v>Number of knowledge products</v>
      </c>
      <c r="E7" s="11" t="str">
        <v>Country: Malaysia</v>
      </c>
      <c r="F7" s="11">
        <v>1</v>
      </c>
      <c r="G7" s="11">
        <v>10000</v>
      </c>
      <c r="I7" s="11" t="str">
        <v>Budget delivery assumes timely coordination with CGIAR Digital Core teams, smooth adoption of CGIAR-wide Access, Consent, Privacy, and Responsible AI guidance, and availability of center personnel for RACI development, data curation, and training. Product</v>
      </c>
    </row>
    <row r="8" ht="50" customHeight="1">
      <c r="A8" s="11" t="str">
        <v>AOW01</v>
      </c>
      <c r="B8" s="11" t="str">
        <v xml:space="preserve">HLO 1.2.4 Scalable, searchable Data ecosystem with analytics pipelines </v>
      </c>
      <c r="C8" s="11" t="str">
        <v>WF 19:   Number of individuals who received training on  Scalable, searchable Data ecosystem with analytics pipelines as a part of  onboarding for genetic program.</v>
      </c>
      <c r="D8" s="11" t="str">
        <v>Number of people trained (capacity sharing for development)</v>
      </c>
      <c r="E8" s="11" t="str">
        <v>Country: India, Egypt, Bangladesh, Malaysia</v>
      </c>
      <c r="F8" s="11">
        <v>20</v>
      </c>
      <c r="G8" s="11">
        <v>10000</v>
      </c>
      <c r="H8" s="11">
        <f>SUM(G8:G10)</f>
      </c>
      <c r="I8" s="11" t="str">
        <v>Budget delivery assumes timely coordination with CGIAR Digital Core teams, smooth adoption of CGIAR-wide Access, Consent, Privacy, and Responsible AI guidance, and availability of center personnel for RACI development, data curation, and training. Product</v>
      </c>
    </row>
    <row r="9" ht="50" customHeight="1">
      <c r="A9" s="11" t="str">
        <v>AOW01</v>
      </c>
      <c r="C9" s="11" t="str">
        <v>WF 18: Number of platforms developed for structured data upload, cleaning, and validation.</v>
      </c>
      <c r="D9" s="11" t="str">
        <v>Number of innovations (innovation development)</v>
      </c>
      <c r="E9" s="11" t="str">
        <v>Country: Malaysia</v>
      </c>
      <c r="F9" s="11">
        <v>4</v>
      </c>
      <c r="G9" s="11">
        <v>11000</v>
      </c>
      <c r="I9" s="11" t="str">
        <v>Budget delivery assumes timely coordination with CGIAR Digital Core teams, smooth adoption of CGIAR-wide Access, Consent, Privacy, and Responsible AI guidance, and availability of center personnel for RACI development, data curation, and training. Product</v>
      </c>
    </row>
    <row r="10" ht="50" customHeight="1">
      <c r="A10" s="11" t="str">
        <v>AOW01</v>
      </c>
      <c r="C10" s="11" t="str">
        <v>WF 17: Number of datasets including map and  existing genetic datasets (pond books, inputs, samples, pedigree curated or produced under FAIR and standard-compliant protocols in scientific domains.</v>
      </c>
      <c r="D10" s="11" t="str">
        <v>Number of knowledge products</v>
      </c>
      <c r="E10" s="11" t="str">
        <v>Country: Malaysia</v>
      </c>
      <c r="F10" s="11">
        <v>4</v>
      </c>
      <c r="G10" s="11">
        <v>20000</v>
      </c>
      <c r="I10" s="11" t="str">
        <v>Budget delivery assumes timely coordination with CGIAR Digital Core teams, smooth adoption of CGIAR-wide Access, Consent, Privacy, and Responsible AI guidance, and availability of center personnel for RACI development, data curation, and training. Product</v>
      </c>
    </row>
    <row r="11" ht="50" customHeight="1">
      <c r="A11" s="11" t="str">
        <v>AOW01</v>
      </c>
      <c r="B11" s="11" t="str">
        <v xml:space="preserve">HLO 1.3.8 &amp; 1.4.8 Governance,  incentives for data &amp; digital  management culture change </v>
      </c>
      <c r="C11" s="11" t="str">
        <v>WF 2: Number of RACI matrix published for onboarding and operational decision-making processes.</v>
      </c>
      <c r="D11" s="11" t="str">
        <v>Number of knowledge products</v>
      </c>
      <c r="E11" s="11" t="str">
        <v>Country: Malaysia</v>
      </c>
      <c r="F11" s="11">
        <v>1</v>
      </c>
      <c r="G11" s="11">
        <v>6000</v>
      </c>
      <c r="H11" s="11">
        <f>SUM(G11:G12)</f>
      </c>
      <c r="I11" s="11" t="str">
        <v>Budget delivery assumes timely coordination with CGIAR Digital Core teams, smooth adoption of CGIAR-wide Access, Consent, Privacy, and Responsible AI guidance, and availability of center personnel for RACI development, data curation, and training. Product</v>
      </c>
    </row>
    <row r="12" ht="50" customHeight="1" xml:space="preserve">
      <c r="A12" s="11" t="str">
        <v>AOW01</v>
      </c>
      <c r="C12" s="11" t="str" xml:space="preserve">
        <v xml:space="preserve">WF 1:  Number of Consent, and Privacy guidelines publised for wide use by all staff.
</v>
      </c>
      <c r="D12" s="11" t="str">
        <v>Number of knowledge products</v>
      </c>
      <c r="E12" s="11" t="str">
        <v>Country: Malaysia</v>
      </c>
      <c r="F12" s="11">
        <v>1</v>
      </c>
      <c r="G12" s="11">
        <v>10000</v>
      </c>
      <c r="I12" s="11" t="str">
        <v>Budget delivery assumes timely coordination with CGIAR Digital Core teams, smooth adoption of CGIAR-wide Access, Consent, Privacy, and Responsible AI guidance, and availability of center personnel for RACI development, data curation, and training. Product</v>
      </c>
    </row>
    <row r="13" ht="25" customHeight="1">
      <c r="B13" s="14" t="str">
        <v>HLO budget subtotal</v>
      </c>
      <c r="H13" s="15">
        <f>SUM(H3:H12)</f>
      </c>
    </row>
    <row r="14" ht="50" customHeight="1">
      <c r="A14" s="13" t="str">
        <v>AOW02</v>
      </c>
      <c r="B14" s="11" t="str">
        <v>HLO 2.1.1: Research integrates AI analytics and digital technologies to enhance modeling and evidence generation.​</v>
      </c>
      <c r="C14" s="11" t="str">
        <v>WF 8: Number of operational platforms enabling access, search, and analytics of scientific datasets to help researchers and partners explore aquatic data, generate insights, and enhance cross-stakeholder collaboration through intuitive, low-barrier digital workflows.</v>
      </c>
      <c r="D14" s="11" t="str">
        <v>Number of innovations (innovation development)</v>
      </c>
      <c r="E14" s="11" t="str">
        <v>Country: Malaysia</v>
      </c>
      <c r="F14" s="11">
        <v>1</v>
      </c>
      <c r="G14" s="11">
        <v>50000</v>
      </c>
      <c r="H14" s="11">
        <f>SUM(G14:G14)</f>
      </c>
      <c r="I14" s="11" t="str">
        <v>Budget delivery assumes timely coordination with CGIAR Digital Core teams, smooth adoption of CGIAR-wide Access, Consent, Privacy, and Responsible AI guidance, and availability of center personnel for RACI development, data curation, and training. Product</v>
      </c>
    </row>
    <row r="15" ht="50" customHeight="1">
      <c r="A15" s="11" t="str">
        <v>AOW02</v>
      </c>
      <c r="B15" s="11" t="str">
        <v>HLO 2.1.5 Advisory products use AI language models to improve relevance and user engagement.</v>
      </c>
      <c r="C15" s="11" t="str">
        <v>WF 25: Number of  guidlines developed to generate, use &amp; govern FAIR data, AI</v>
      </c>
      <c r="D15" s="11" t="str">
        <v>Number of knowledge products</v>
      </c>
      <c r="E15" s="11" t="str">
        <v>Country: Malaysia</v>
      </c>
      <c r="F15" s="11">
        <v>1</v>
      </c>
      <c r="G15" s="11">
        <v>5000</v>
      </c>
      <c r="H15" s="11">
        <f>SUM(G15:G20)</f>
      </c>
      <c r="I15" s="11" t="str">
        <v>Budget delivery assumes timely coordination with CGIAR Digital Core teams, smooth adoption of CGIAR-wide Access, Consent, Privacy, and Responsible AI guidance, and availability of center personnel for RACI development, data curation, and training. Product</v>
      </c>
    </row>
    <row r="16" ht="50" customHeight="1">
      <c r="A16" s="11" t="str">
        <v>AOW02</v>
      </c>
      <c r="C16" s="11" t="str">
        <v>WF 24: Number of individuals who received capacity-sharing training/courses on  using imaging and AI tools.</v>
      </c>
      <c r="D16" s="11" t="str">
        <v>Number of people trained (capacity sharing for development)</v>
      </c>
      <c r="E16" s="11" t="str">
        <v>Country: Malaysia</v>
      </c>
      <c r="F16" s="11">
        <v>24</v>
      </c>
      <c r="G16" s="11">
        <v>10000</v>
      </c>
      <c r="I16" s="11" t="str">
        <v>Budget delivery assumes timely coordination with CGIAR Digital Core teams, smooth adoption of CGIAR-wide Access, Consent, Privacy, and Responsible AI guidance, and availability of center personnel for RACI development, data curation, and training. Product</v>
      </c>
    </row>
    <row r="17" ht="50" customHeight="1">
      <c r="A17" s="11" t="str">
        <v>AOW02</v>
      </c>
      <c r="C17" s="11" t="str">
        <v>WF 23: Number of breeding research outputs integrated with AI-powered analytics.</v>
      </c>
      <c r="D17" s="11" t="str">
        <v>Number of innovations (innovation development)</v>
      </c>
      <c r="E17" s="11" t="str">
        <v>Country: Malaysia</v>
      </c>
      <c r="F17" s="11">
        <v>1</v>
      </c>
      <c r="G17" s="11">
        <v>10000</v>
      </c>
      <c r="I17" s="11" t="str">
        <v>Budget delivery assumes timely coordination with CGIAR Digital Core teams, smooth adoption of CGIAR-wide Access, Consent, Privacy, and Responsible AI guidance, and availability of center personnel for RACI development, data curation, and training. Product</v>
      </c>
    </row>
    <row r="18" ht="50" customHeight="1">
      <c r="A18" s="11" t="str">
        <v>AOW02</v>
      </c>
      <c r="C18" s="11" t="str">
        <v>WF 22: Number of operational platforms enabling access, search, and analytics of scientific datasets.</v>
      </c>
      <c r="D18" s="11" t="str">
        <v>Number of innovations (innovation development)</v>
      </c>
      <c r="E18" s="11" t="str">
        <v>Country: Malaysia</v>
      </c>
      <c r="F18" s="11">
        <v>1</v>
      </c>
      <c r="G18" s="11">
        <v>25000</v>
      </c>
      <c r="I18" s="11" t="str">
        <v>Budget delivery assumes timely coordination with CGIAR Digital Core teams, smooth adoption of CGIAR-wide Access, Consent, Privacy, and Responsible AI guidance, and availability of center personnel for RACI development, data curation, and training. Product</v>
      </c>
    </row>
    <row r="19" ht="50" customHeight="1">
      <c r="A19" s="11" t="str">
        <v>AOW02</v>
      </c>
      <c r="C19" s="11" t="str">
        <v>WF 21: Number of datasets curated or produced under FAIR and standard-compliant protocols in scientific domains.</v>
      </c>
      <c r="D19" s="11" t="str">
        <v>Number of knowledge products</v>
      </c>
      <c r="E19" s="11" t="str">
        <v>Country: Malaysia</v>
      </c>
      <c r="F19" s="11">
        <v>4</v>
      </c>
      <c r="G19" s="11">
        <v>20000</v>
      </c>
      <c r="I19" s="11" t="str">
        <v>Budget delivery assumes timely coordination with CGIAR Digital Core teams, smooth adoption of CGIAR-wide Access, Consent, Privacy, and Responsible AI guidance, and availability of center personnel for RACI development, data curation, and training. Product</v>
      </c>
    </row>
    <row r="20" ht="50" customHeight="1">
      <c r="A20" s="11" t="str">
        <v>AOW02</v>
      </c>
      <c r="C20" s="11" t="str">
        <v>WF 20: Number of digital tools developed to collect FAIR-compliant data with standardized metadata and interoperability.</v>
      </c>
      <c r="D20" s="11" t="str">
        <v>Number of innovations (innovation development)</v>
      </c>
      <c r="E20" s="11" t="str">
        <v>Country: Malaysia</v>
      </c>
      <c r="F20" s="11">
        <v>1</v>
      </c>
      <c r="G20" s="11">
        <v>15000</v>
      </c>
      <c r="I20" s="11" t="str">
        <v>Budget delivery assumes timely coordination with CGIAR Digital Core teams, smooth adoption of CGIAR-wide Access, Consent, Privacy, and Responsible AI guidance, and availability of center personnel for RACI development, data curation, and training. Product</v>
      </c>
    </row>
    <row r="21" ht="25" customHeight="1">
      <c r="B21" s="15" t="str">
        <v>HLO budget subtotal</v>
      </c>
      <c r="H21" s="15">
        <f>SUM(H14:H20)</f>
      </c>
    </row>
    <row r="22" ht="50" customHeight="1">
      <c r="A22" s="13" t="str">
        <v>AOW03</v>
      </c>
      <c r="B22" s="11" t="str">
        <v>HLO 3.2.2 &amp; 3.3.2: Future case scenarios identified for digital transformation in FWL systems in addressing context-specific challenges and opportunities.</v>
      </c>
      <c r="C22" s="11" t="str">
        <v>WF 10: Number of report/ other ICT materials produced with Future case scenarios identified for digital transformation in FWL systems in addressing context-specific challenges, and opportunities.</v>
      </c>
      <c r="D22" s="11" t="str">
        <v>Number of knowledge products</v>
      </c>
      <c r="E22" s="11" t="str">
        <v>Country: Malaysia</v>
      </c>
      <c r="F22" s="11">
        <v>1</v>
      </c>
      <c r="G22" s="11">
        <v>11986</v>
      </c>
      <c r="H22" s="11">
        <f>SUM(G22:G23)</f>
      </c>
      <c r="I22" s="11" t="str">
        <v>Budget delivery assumes timely coordination with CGIAR Digital Core teams, smooth adoption of CGIAR-wide Access, Consent, Privacy, and Responsible AI guidance, and availability of center personnel for RACI development, data curation, and training. Product</v>
      </c>
    </row>
    <row r="23" ht="50" customHeight="1">
      <c r="A23" s="11" t="str">
        <v>AOW03</v>
      </c>
      <c r="C23" s="11" t="str">
        <v>WF 9: Number of reports and other ICT materials produced with Future case scenarios identified for digital transformation in FWL systems in addressing context-specific challenges, and opportunities.</v>
      </c>
      <c r="D23" s="11" t="str">
        <v>Number of knowledge products</v>
      </c>
      <c r="E23" s="11" t="str">
        <v>Country: Malaysia</v>
      </c>
      <c r="F23" s="11">
        <v>3</v>
      </c>
      <c r="G23" s="11">
        <v>10000</v>
      </c>
      <c r="I23" s="11" t="str">
        <v>Budget delivery assumes timely coordination with CGIAR Digital Core teams, smooth adoption of CGIAR-wide Access, Consent, Privacy, and Responsible AI guidance, and availability of center personnel for RACI development, data curation, and training. Product</v>
      </c>
    </row>
    <row r="24" ht="25" customHeight="1">
      <c r="B24" s="15" t="str">
        <v>HLO budget subtotal</v>
      </c>
      <c r="H24" s="15">
        <f>SUM(H22:H23)</f>
      </c>
    </row>
    <row r="25" ht="50" customHeight="1">
      <c r="A25" s="13" t="str">
        <v>AOW04</v>
      </c>
      <c r="B25" s="11" t="str">
        <v>HLO 4.1.1 Frameworks, methods, and guidelines to catalyze adoption of responsible and inclusive digital and data innovations across FLW systems</v>
      </c>
      <c r="C25" s="11" t="str">
        <v>WF 13: Number of digital transformation strategies pubished detailing investment priorities, and  governance​.</v>
      </c>
      <c r="D25" s="11" t="str">
        <v>Number of knowledge products</v>
      </c>
      <c r="E25" s="11" t="str">
        <v>Country: Malaysia</v>
      </c>
      <c r="F25" s="11">
        <v>1</v>
      </c>
      <c r="G25" s="11">
        <v>12000</v>
      </c>
      <c r="H25" s="11">
        <f>SUM(G25:G26)</f>
      </c>
      <c r="I25" s="11" t="str">
        <v>Budget delivery assumes timely coordination with CGIAR Digital Core teams, smooth adoption of CGIAR-wide Access, Consent, Privacy, and Responsible AI guidance, and availability of center personnel for RACI development, data curation, and training. Product</v>
      </c>
    </row>
    <row r="26" ht="50" customHeight="1">
      <c r="A26" s="11" t="str">
        <v>AOW04</v>
      </c>
      <c r="C26" s="11" t="str">
        <v>WF 12: Number of SOPs, knowledge products, reports, scoping studies produced to operationalize the digital innovation nodes.</v>
      </c>
      <c r="D26" s="11" t="str">
        <v>Number of knowledge products</v>
      </c>
      <c r="E26" s="11" t="str">
        <v>Country: Malaysia</v>
      </c>
      <c r="F26" s="11">
        <v>1</v>
      </c>
      <c r="G26" s="11">
        <v>10000</v>
      </c>
      <c r="I26" s="11" t="str">
        <v>Budget delivery assumes timely coordination with CGIAR Digital Core teams, smooth adoption of CGIAR-wide Access, Consent, Privacy, and Responsible AI guidance, and availability of center personnel for RACI development, data curation, and training. Product</v>
      </c>
    </row>
    <row r="27" ht="50" customHeight="1">
      <c r="A27" s="11" t="str">
        <v>AOW04</v>
      </c>
      <c r="B27" s="11" t="str">
        <v>HLO 4.1.2 Robust, secure and flexible foundational digital infrastructure &amp; sustainable operating model across centers and hubs</v>
      </c>
      <c r="C27" s="11" t="str">
        <v>WF 14: Number of new digital tools/enhancements or SOPs developed &amp; deployed or policy/governance changes to enable digital core infrastructure for research and support</v>
      </c>
      <c r="D27" s="11" t="str">
        <v>Number of innovations (innovation development)</v>
      </c>
      <c r="E27" s="11" t="str">
        <v>Country: Malaysia</v>
      </c>
      <c r="F27" s="11">
        <v>4</v>
      </c>
      <c r="G27" s="11">
        <v>26000</v>
      </c>
      <c r="H27" s="11">
        <f>SUM(G27:G27)</f>
      </c>
      <c r="I27" s="11" t="str">
        <v>Budget delivery assumes timely coordination with CGIAR Digital Core teams, smooth adoption of CGIAR-wide Access, Consent, Privacy, and Responsible AI guidance, and availability of center personnel for RACI development, data curation, and training. Product</v>
      </c>
    </row>
    <row r="28" ht="50" customHeight="1">
      <c r="A28" s="11" t="str">
        <v>AOW04</v>
      </c>
      <c r="B28" s="11" t="str">
        <v xml:space="preserve">HLO 4.1.3 Networks of digital innovation nodes &amp; hubs creating an ecosystem for inclusive and FAIR compliant digital and data innovations </v>
      </c>
      <c r="C28" s="11" t="str">
        <v>WF 16: Number of SOPs, knowledge products, reports, scoping studies produced to operationalize the digital innovation nodes.</v>
      </c>
      <c r="D28" s="11" t="str">
        <v>Number of knowledge products</v>
      </c>
      <c r="E28" s="11" t="str">
        <v>Country: The Socialist Republic of Viet Nam, India, Indonesia, Bangladesh, Malaysia, Philippines</v>
      </c>
      <c r="F28" s="11">
        <v>1</v>
      </c>
      <c r="G28" s="11">
        <v>30000</v>
      </c>
      <c r="H28" s="11">
        <f>SUM(G28:G28)</f>
      </c>
      <c r="I28" s="11" t="str">
        <v>Budget delivery assumes timely coordination with CGIAR Digital Core teams, smooth adoption of CGIAR-wide Access, Consent, Privacy, and Responsible AI guidance, and availability of center personnel for RACI development, data curation, and training. Product</v>
      </c>
    </row>
    <row r="29" ht="50" customHeight="1">
      <c r="A29" s="11" t="str">
        <v>AOW04</v>
      </c>
      <c r="B29" s="11" t="str">
        <v xml:space="preserve">HLO 4.2.5 Capacity building &amp; training packages on human-centric digital product design, development, sustainability, and business models. </v>
      </c>
      <c r="C29" s="11" t="str">
        <v>WF 15: Number of individuals who received training on digital and data science, AI and cloud computing for WorldFish staff and regional partners.</v>
      </c>
      <c r="D29" s="11" t="str">
        <v>Number of people trained (capacity sharing for development)</v>
      </c>
      <c r="E29" s="11" t="str">
        <v>Country: Egypt, Kenya, India, Bangladesh</v>
      </c>
      <c r="F29" s="11">
        <v>20</v>
      </c>
      <c r="G29" s="11">
        <v>15000</v>
      </c>
      <c r="H29" s="11">
        <f>SUM(G29:G30)</f>
      </c>
      <c r="I29" s="11" t="str">
        <v>Budget delivery assumes timely coordination with CGIAR Digital Core teams, smooth adoption of CGIAR-wide Access, Consent, Privacy, and Responsible AI guidance, and availability of center personnel for RACI development, data curation, and training. Product</v>
      </c>
    </row>
    <row r="30" ht="50" customHeight="1">
      <c r="A30" s="11" t="str">
        <v>AOW04</v>
      </c>
      <c r="C30" s="11" t="str">
        <v>WF 11: Number of new digital tools/enhancements or SOPs developed &amp; deployed or policy/governance changes to enable digital core infrastructure for research and support</v>
      </c>
      <c r="D30" s="11" t="str">
        <v>Number of knowledge products</v>
      </c>
      <c r="E30" s="11" t="str">
        <v>Country: Malaysia</v>
      </c>
      <c r="F30" s="11">
        <v>3</v>
      </c>
      <c r="G30" s="11">
        <v>12000</v>
      </c>
      <c r="I30" s="11" t="str">
        <v>Budget delivery assumes timely coordination with CGIAR Digital Core teams, smooth adoption of CGIAR-wide Access, Consent, Privacy, and Responsible AI guidance, and availability of center personnel for RACI development, data curation, and training. Product</v>
      </c>
    </row>
    <row r="31" ht="25" customHeight="1">
      <c r="B31" s="15" t="str">
        <v>HLO budget subtotal</v>
      </c>
      <c r="H31" s="15">
        <f>SUM(H25:H30)</f>
      </c>
    </row>
  </sheetData>
  <mergeCells count="29">
    <mergeCell ref="A1:A2"/>
    <mergeCell ref="B1:B2"/>
    <mergeCell ref="C1:G1"/>
    <mergeCell ref="H1:H2"/>
    <mergeCell ref="I1:I2"/>
    <mergeCell ref="B3:B4"/>
    <mergeCell ref="H3:H4"/>
    <mergeCell ref="B6:B7"/>
    <mergeCell ref="H6:H7"/>
    <mergeCell ref="B8:B10"/>
    <mergeCell ref="H8:H10"/>
    <mergeCell ref="B11:B12"/>
    <mergeCell ref="H11:H12"/>
    <mergeCell ref="B13:G13"/>
    <mergeCell ref="A3:A13"/>
    <mergeCell ref="B15:B20"/>
    <mergeCell ref="H15:H20"/>
    <mergeCell ref="B21:G21"/>
    <mergeCell ref="A14:A21"/>
    <mergeCell ref="B22:B23"/>
    <mergeCell ref="H22:H23"/>
    <mergeCell ref="B24:G24"/>
    <mergeCell ref="A22:A24"/>
    <mergeCell ref="B25:B26"/>
    <mergeCell ref="H25:H26"/>
    <mergeCell ref="B29:B30"/>
    <mergeCell ref="H29:H30"/>
    <mergeCell ref="B31:G31"/>
    <mergeCell ref="A25:A31"/>
  </mergeCells>
  <ignoredErrors>
    <ignoredError numberStoredAsText="1" sqref="A1:I3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F-AG10607-ASIA-AFRICA BLUETECH SUPERHIGHWAY PROJECT (COAST)</v>
      </c>
      <c r="B2" s="19" t="str">
        <v>AOW04</v>
      </c>
      <c r="C2" s="18" t="str">
        <v>I-OC 4.1 Scientists and innovators access methods, tools and policies to generate data that is FAIR and AI ready.</v>
      </c>
      <c r="D2" s="19">
        <v>824739</v>
      </c>
      <c r="E2" s="19" t="str">
        <f>=SUM(D2:D2)</f>
        <v>0</v>
      </c>
      <c r="F2" s="19" t="str">
        <v xml:space="preserve">Subject to active status in 2026 and availability of continued funding. </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0</v>
      </c>
      <c r="E2" s="20">
        <v>0</v>
      </c>
      <c r="F2" s="20">
        <v>0</v>
      </c>
      <c r="G2" s="20" t="str">
        <f>=SUM(B2:F2)</f>
        <v>0</v>
      </c>
    </row>
    <row r="3" ht="20" customHeight="1">
      <c r="A3" s="20" t="str">
        <v>Operations (supplies, consultants, travels, workshops, other)</v>
      </c>
      <c r="B3" s="20">
        <v>0</v>
      </c>
      <c r="C3" s="20">
        <v>42342</v>
      </c>
      <c r="D3" s="20">
        <v>40500</v>
      </c>
      <c r="E3" s="20">
        <v>6596</v>
      </c>
      <c r="F3" s="20">
        <v>31500</v>
      </c>
      <c r="G3" s="20" t="str">
        <f>=SUM(B3:F3)</f>
        <v>0</v>
      </c>
    </row>
    <row r="4" ht="20" customHeight="1">
      <c r="A4" s="20" t="str">
        <v>Staffing, Chargebacks and Indirect</v>
      </c>
      <c r="B4" s="20">
        <v>26667</v>
      </c>
      <c r="C4" s="20">
        <v>98798</v>
      </c>
      <c r="D4" s="20">
        <v>94500</v>
      </c>
      <c r="E4" s="20">
        <v>15390</v>
      </c>
      <c r="F4" s="20">
        <v>73500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