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Foresight and Prioritization </v>
      </c>
      <c r="B5" s="2">
        <v>0</v>
      </c>
      <c r="C5" s="5">
        <v>0</v>
      </c>
      <c r="D5" s="2">
        <v>1</v>
      </c>
      <c r="E5" s="5">
        <v>130552</v>
      </c>
      <c r="F5" s="2">
        <v>0</v>
      </c>
      <c r="G5" s="5">
        <v>0</v>
      </c>
      <c r="H5" s="2">
        <v>3</v>
      </c>
      <c r="I5" s="5">
        <v>130552</v>
      </c>
      <c r="J5" s="5">
        <v>0</v>
      </c>
      <c r="K5" s="5">
        <v>0</v>
      </c>
      <c r="L5" s="5">
        <v>261104</v>
      </c>
      <c r="M5" s="5">
        <v>0</v>
      </c>
    </row>
    <row r="6" ht="20" customHeight="1">
      <c r="A6" s="2" t="str">
        <v xml:space="preserve">AOW02: Market-led Food Systems Transformation 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 xml:space="preserve">AOW03: Governance and Political Economy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Water, Energy, Food, and Environment (WEFE) Nexus Policy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Country and Regional Strategy and Engagement</v>
      </c>
      <c r="B9" s="2">
        <v>0</v>
      </c>
      <c r="C9" s="5">
        <v>0</v>
      </c>
      <c r="D9" s="2">
        <v>5</v>
      </c>
      <c r="E9" s="5">
        <v>39091</v>
      </c>
      <c r="F9" s="2">
        <v>2</v>
      </c>
      <c r="G9" s="5">
        <v>39092</v>
      </c>
      <c r="H9" s="2">
        <v>17</v>
      </c>
      <c r="I9" s="5">
        <v>117273</v>
      </c>
      <c r="J9" s="5">
        <v>0</v>
      </c>
      <c r="K9" s="5">
        <v>0</v>
      </c>
      <c r="L9" s="5">
        <v>195456</v>
      </c>
      <c r="M9" s="5">
        <v>0</v>
      </c>
    </row>
    <row r="10" ht="20" customHeight="1">
      <c r="A10" s="2" t="str">
        <v xml:space="preserve">AOW06: Global Poverty and Jobs Policy Knowledge Brokering Hub </v>
      </c>
      <c r="B10" s="2">
        <v>0</v>
      </c>
      <c r="C10" s="5">
        <v>0</v>
      </c>
      <c r="D10" s="2">
        <v>0</v>
      </c>
      <c r="E10" s="5">
        <v>0</v>
      </c>
      <c r="F10" s="2">
        <v>0</v>
      </c>
      <c r="G10" s="5">
        <v>0</v>
      </c>
      <c r="H10" s="2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Director costs</v>
      </c>
      <c r="C2" s="11" t="str">
        <v/>
      </c>
      <c r="D2" s="11">
        <v>0</v>
      </c>
    </row>
    <row r="3" ht="45" customHeight="1">
      <c r="A3" s="11" t="str">
        <v>AOW00</v>
      </c>
      <c r="B3" s="11" t="str">
        <v>PMU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Discretionary funds</v>
      </c>
      <c r="D4" s="11">
        <v>0</v>
      </c>
    </row>
    <row r="5" ht="45" customHeight="1">
      <c r="A5" s="11" t="str">
        <v>AOW00</v>
      </c>
      <c r="B5" s="11" t="str">
        <v>AoW Leads</v>
      </c>
      <c r="D5" s="11">
        <v>0</v>
      </c>
    </row>
    <row r="6" ht="45" customHeight="1">
      <c r="A6" s="11" t="str">
        <v>AOW00</v>
      </c>
      <c r="B6" s="11" t="str">
        <v>SO Finance Shared</v>
      </c>
      <c r="C6" s="11" t="str">
        <v>Centralized Finance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 Agenda Setting</v>
      </c>
      <c r="C3" s="11" t="str">
        <v>Final report with regional and thematic chapters (from animal-sourced foods global report). Policy recommendation based on the report.</v>
      </c>
      <c r="D3" s="11" t="str">
        <v xml:space="preserve"> Policy recommendations</v>
      </c>
      <c r="E3" s="11" t="str">
        <v>Country: Bangladesh, Ethiopia, Kenya</v>
      </c>
      <c r="F3" s="11">
        <v>3</v>
      </c>
      <c r="G3" s="11">
        <v>130552</v>
      </c>
      <c r="H3" s="11">
        <f>SUM(G3:G4)</f>
      </c>
      <c r="I3" s="11" t="str">
        <v xml:space="preserve">$14,000 (All activities) Partner to be added Q1 2026 </v>
      </c>
    </row>
    <row r="4" ht="50" customHeight="1">
      <c r="A4" s="11" t="str">
        <v>AOW01</v>
      </c>
      <c r="C4" s="11" t="str">
        <v>Final report with regional and thematic chapters (from animal-sourced foods global report)</v>
      </c>
      <c r="D4" s="11" t="str">
        <v>Number of knowledge products</v>
      </c>
      <c r="E4" s="11" t="str">
        <v>Country: Kenya, Bangladesh, Ethiopia</v>
      </c>
      <c r="F4" s="11">
        <v>1</v>
      </c>
      <c r="G4" s="11">
        <v>130552</v>
      </c>
      <c r="I4" s="11" t="str">
        <v xml:space="preserve">$14,000 (All activities) Partner to be added Q1 2026 </v>
      </c>
    </row>
    <row r="5" ht="25" customHeight="1">
      <c r="B5" s="14" t="str">
        <v>HLO budget subtotal</v>
      </c>
      <c r="H5" s="15">
        <f>SUM(H3:H4)</f>
      </c>
    </row>
    <row r="6" ht="50" customHeight="1" xml:space="preserve">
      <c r="A6" s="13" t="str">
        <v>AOW05</v>
      </c>
      <c r="B6" s="11" t="str">
        <v>5.1. Agenda Setting</v>
      </c>
      <c r="C6" s="11" t="str" xml:space="preserve">
        <v xml:space="preserve">Policy recommendations in response to demand from governement demand using rapid response mechanism 
</v>
      </c>
      <c r="D6" s="11" t="str">
        <v xml:space="preserve"> Policy recommendation</v>
      </c>
      <c r="E6" s="11" t="str">
        <v>Country: Ethiopia</v>
      </c>
      <c r="F6" s="11">
        <v>4</v>
      </c>
      <c r="G6" s="11">
        <v>14091</v>
      </c>
      <c r="H6" s="11">
        <f>SUM(G6:G9)</f>
      </c>
      <c r="I6" s="11" t="str">
        <v>Budget and partner to be added Q1 2026</v>
      </c>
    </row>
    <row r="7" ht="50" customHeight="1">
      <c r="A7" s="11" t="str">
        <v>AOW05</v>
      </c>
      <c r="C7" s="11" t="str">
        <v>Policy recommendations in response to demand from governement demand using rapid response mechanism</v>
      </c>
      <c r="D7" s="11" t="str">
        <v xml:space="preserve"> Policy recommendation</v>
      </c>
      <c r="E7" s="11" t="str">
        <v>Country: Kenya</v>
      </c>
      <c r="F7" s="11">
        <v>4</v>
      </c>
      <c r="G7" s="11">
        <v>25000</v>
      </c>
      <c r="I7" s="11" t="str">
        <v>KIPPRA - $10,000 (All Activities)</v>
      </c>
    </row>
    <row r="8" ht="50" customHeight="1">
      <c r="A8" s="11" t="str">
        <v>AOW05</v>
      </c>
      <c r="C8" s="11" t="str">
        <v>Policy recommendations in response to demand from governement demand using rapid response mechanism</v>
      </c>
      <c r="D8" s="11" t="str">
        <v>Number of knowledge products</v>
      </c>
      <c r="E8" s="11" t="str">
        <v>Country: Ethiopia</v>
      </c>
      <c r="F8" s="11">
        <v>2</v>
      </c>
      <c r="G8" s="11">
        <v>14091</v>
      </c>
      <c r="I8" s="11" t="str">
        <v>Budget and partner to be added Q1 2026</v>
      </c>
    </row>
    <row r="9" ht="50" customHeight="1" xml:space="preserve">
      <c r="A9" s="11" t="str">
        <v>AOW05</v>
      </c>
      <c r="C9" s="11" t="str" xml:space="preserve">
        <v xml:space="preserve">Policy recommendations in response to demand from governement demand using rapid response mechanism
</v>
      </c>
      <c r="D9" s="11" t="str">
        <v>Number of knowledge products</v>
      </c>
      <c r="E9" s="11" t="str">
        <v>Country: Kenya</v>
      </c>
      <c r="F9" s="11">
        <v>3</v>
      </c>
      <c r="G9" s="11">
        <v>25000</v>
      </c>
      <c r="I9" s="11" t="str">
        <v>KIPPRA - $10,000 (All Activities)</v>
      </c>
    </row>
    <row r="10" ht="50" customHeight="1">
      <c r="A10" s="11" t="str">
        <v>AOW05</v>
      </c>
      <c r="B10" s="11" t="str">
        <v>5.2. Policy response</v>
      </c>
      <c r="C10" s="11" t="str">
        <v>Country policy dialogues/seminars organized to inform policy makers about research based findings from AOW5 and other AOWs.</v>
      </c>
      <c r="D10" s="11" t="str">
        <v xml:space="preserve"> Policy informed</v>
      </c>
      <c r="E10" s="11" t="str">
        <v>Country: Ethiopia</v>
      </c>
      <c r="F10" s="11">
        <v>2</v>
      </c>
      <c r="G10" s="11">
        <v>14091</v>
      </c>
      <c r="H10" s="11">
        <f>SUM(G10:G13)</f>
      </c>
      <c r="I10" s="11" t="str">
        <v>Budget and partner to be added Q1 2026</v>
      </c>
    </row>
    <row r="11" ht="50" customHeight="1">
      <c r="A11" s="11" t="str">
        <v>AOW05</v>
      </c>
      <c r="C11" s="11" t="str">
        <v>Country policy dialogues/seminars organized to inform policy makers about research based findings from AOW5 and other AOWs.</v>
      </c>
      <c r="D11" s="11" t="str">
        <v xml:space="preserve"> Policy informed</v>
      </c>
      <c r="E11" s="11" t="str">
        <v>Country: Kenya</v>
      </c>
      <c r="F11" s="11">
        <v>2</v>
      </c>
      <c r="G11" s="11">
        <v>25000</v>
      </c>
      <c r="I11" s="11" t="str">
        <v>KIPPRA - $10,000 (All Activities)</v>
      </c>
    </row>
    <row r="12" ht="50" customHeight="1">
      <c r="A12" s="11" t="str">
        <v>AOW05</v>
      </c>
      <c r="C12" s="11" t="str">
        <v>Country policy dialogues/seminars. First policy dialogue will serve as launch event</v>
      </c>
      <c r="D12" s="11" t="str">
        <v xml:space="preserve"> Policy demand, consultations &amp; dialogues</v>
      </c>
      <c r="E12" s="11" t="str">
        <v>Country: Kenya</v>
      </c>
      <c r="F12" s="11">
        <v>3</v>
      </c>
      <c r="G12" s="11">
        <v>25000</v>
      </c>
      <c r="I12" s="11" t="str">
        <v>KIPPRA - $10,000 (All Activities)</v>
      </c>
    </row>
    <row r="13" ht="50" customHeight="1" xml:space="preserve">
      <c r="A13" s="11" t="str">
        <v>AOW05</v>
      </c>
      <c r="C13" s="11" t="str" xml:space="preserve">
        <v xml:space="preserve">Country policy dialogues/seminars. First policy dialogue will serve as launch event
</v>
      </c>
      <c r="D13" s="11" t="str">
        <v xml:space="preserve"> Policy demand, consultation &amp; dialogues</v>
      </c>
      <c r="E13" s="11" t="str">
        <v>Country: Ethiopia</v>
      </c>
      <c r="F13" s="11">
        <v>2</v>
      </c>
      <c r="G13" s="11">
        <v>14091</v>
      </c>
      <c r="I13" s="11" t="str">
        <v>Budget and partner to be added Q1 2026</v>
      </c>
    </row>
    <row r="14" ht="50" customHeight="1">
      <c r="A14" s="11" t="str">
        <v>AOW05</v>
      </c>
      <c r="B14" s="11" t="str">
        <v>5.3. Capacity sharing activities</v>
      </c>
      <c r="C14" s="11" t="str">
        <v>Capacity sharing engagements in collaboration with other AOWs to enhance the institutional capacity of key partner government think tanks</v>
      </c>
      <c r="D14" s="11" t="str">
        <v>Number of people trained (capacity sharing for development)</v>
      </c>
      <c r="E14" s="11" t="str">
        <v>Country: Ethiopia</v>
      </c>
      <c r="F14" s="11">
        <v>1</v>
      </c>
      <c r="G14" s="11">
        <v>14092</v>
      </c>
      <c r="H14" s="11">
        <f>SUM(G14:G15)</f>
      </c>
      <c r="I14" s="11" t="str">
        <v>Budget and partner to be added Q1 2026</v>
      </c>
    </row>
    <row r="15" ht="50" customHeight="1">
      <c r="A15" s="11" t="str">
        <v>AOW05</v>
      </c>
      <c r="C15" s="11" t="str">
        <v>Capacity sharing engagements in collaboration with other AOWs to enhance the institutional capacity of key partner government think tanks</v>
      </c>
      <c r="D15" s="11" t="str">
        <v>Number of people trained (capacity sharing for development)</v>
      </c>
      <c r="E15" s="11" t="str">
        <v>Country: Kenya</v>
      </c>
      <c r="F15" s="11">
        <v>1</v>
      </c>
      <c r="G15" s="11">
        <v>25000</v>
      </c>
      <c r="I15" s="11" t="str">
        <v>KIPPRA - $10,000 (All Activities)</v>
      </c>
    </row>
    <row r="16" ht="25" customHeight="1">
      <c r="B16" s="15" t="str">
        <v>HLO budget subtotal</v>
      </c>
      <c r="H16" s="15">
        <f>SUM(H6:H15)</f>
      </c>
    </row>
  </sheetData>
  <mergeCells count="17">
    <mergeCell ref="A1:A2"/>
    <mergeCell ref="B1:B2"/>
    <mergeCell ref="C1:G1"/>
    <mergeCell ref="H1:H2"/>
    <mergeCell ref="I1:I2"/>
    <mergeCell ref="B3:B4"/>
    <mergeCell ref="H3:H4"/>
    <mergeCell ref="B5:G5"/>
    <mergeCell ref="A3:A5"/>
    <mergeCell ref="B6:B9"/>
    <mergeCell ref="H6:H9"/>
    <mergeCell ref="B10:B13"/>
    <mergeCell ref="H10:H13"/>
    <mergeCell ref="B14:B15"/>
    <mergeCell ref="H14:H15"/>
    <mergeCell ref="B16:G16"/>
    <mergeCell ref="A6:A16"/>
  </mergeCells>
  <ignoredErrors>
    <ignoredError numberStoredAsText="1" sqref="A1:I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14000</v>
      </c>
      <c r="D2" s="18">
        <v>0</v>
      </c>
      <c r="E2" s="18">
        <v>0</v>
      </c>
      <c r="F2" s="18">
        <v>0</v>
      </c>
      <c r="G2" s="18">
        <v>10000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12895</v>
      </c>
      <c r="D3" s="18">
        <v>0</v>
      </c>
      <c r="E3" s="18">
        <v>0</v>
      </c>
      <c r="F3" s="18">
        <v>0</v>
      </c>
      <c r="G3" s="18">
        <v>9547</v>
      </c>
      <c r="H3" s="18">
        <v>0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216267</v>
      </c>
      <c r="C4" s="18">
        <v>234209</v>
      </c>
      <c r="D4" s="18">
        <v>0</v>
      </c>
      <c r="E4" s="18">
        <v>0</v>
      </c>
      <c r="F4" s="18">
        <v>0</v>
      </c>
      <c r="G4" s="18">
        <v>175909</v>
      </c>
      <c r="H4" s="18">
        <v>0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