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65221</v>
      </c>
      <c r="K4" s="5">
        <v>65221</v>
      </c>
      <c r="L4" s="5">
        <v>0</v>
      </c>
      <c r="M4" s="5">
        <v>0</v>
      </c>
      <c r="N4" s="4">
        <v>195</v>
      </c>
    </row>
    <row r="5" ht="20" customHeight="1">
      <c r="A5" s="4" t="str">
        <v xml:space="preserve">AOW01: Prioritization and Coordination of Climate Action </v>
      </c>
      <c r="B5" s="5">
        <v>0</v>
      </c>
      <c r="C5" s="5">
        <v>0</v>
      </c>
      <c r="D5" s="5">
        <v>0</v>
      </c>
      <c r="E5" s="5">
        <v>0</v>
      </c>
      <c r="F5" s="5">
        <v>0</v>
      </c>
      <c r="G5" s="5">
        <v>0</v>
      </c>
      <c r="H5" s="5">
        <v>0</v>
      </c>
      <c r="I5" s="5">
        <v>0</v>
      </c>
      <c r="J5" s="5">
        <v>0</v>
      </c>
      <c r="K5" s="5">
        <v>0</v>
      </c>
      <c r="L5" s="5">
        <v>0</v>
      </c>
      <c r="M5" s="5">
        <v>0</v>
      </c>
      <c r="N5" s="4">
        <v>193</v>
      </c>
    </row>
    <row r="6" ht="20" customHeight="1">
      <c r="A6" s="4" t="str">
        <v xml:space="preserve">AOW02: Digital Advisories and Climate Risk Management  </v>
      </c>
      <c r="B6" s="5">
        <v>1</v>
      </c>
      <c r="C6" s="5">
        <v>80000</v>
      </c>
      <c r="D6" s="5">
        <v>1</v>
      </c>
      <c r="E6" s="5">
        <v>70000</v>
      </c>
      <c r="F6" s="5">
        <v>40</v>
      </c>
      <c r="G6" s="5">
        <v>50000</v>
      </c>
      <c r="H6" s="5">
        <v>0</v>
      </c>
      <c r="I6" s="5">
        <v>0</v>
      </c>
      <c r="J6" s="5">
        <v>200000</v>
      </c>
      <c r="K6" s="5">
        <v>200000</v>
      </c>
      <c r="L6" s="5">
        <v>15000</v>
      </c>
      <c r="M6" s="5">
        <v>0</v>
      </c>
      <c r="N6" s="4">
        <v>190</v>
      </c>
    </row>
    <row r="7" ht="20" customHeight="1">
      <c r="A7" s="4" t="str">
        <v xml:space="preserve">AOW03: Locally-led Adaptation  </v>
      </c>
      <c r="B7" s="5">
        <v>7</v>
      </c>
      <c r="C7" s="5">
        <v>210000</v>
      </c>
      <c r="D7" s="5">
        <v>0</v>
      </c>
      <c r="E7" s="5">
        <v>0</v>
      </c>
      <c r="F7" s="5">
        <v>60</v>
      </c>
      <c r="G7" s="5">
        <v>90000</v>
      </c>
      <c r="H7" s="5">
        <v>0</v>
      </c>
      <c r="I7" s="5">
        <v>0</v>
      </c>
      <c r="J7" s="5">
        <v>300000</v>
      </c>
      <c r="K7" s="5">
        <v>300000</v>
      </c>
      <c r="L7" s="5">
        <v>45000</v>
      </c>
      <c r="M7" s="5">
        <v>0</v>
      </c>
      <c r="N7" s="4">
        <v>194</v>
      </c>
    </row>
    <row r="8" ht="20" customHeight="1">
      <c r="A8" s="4" t="str">
        <v xml:space="preserve">AOW04: Low-emission Transitions  </v>
      </c>
      <c r="B8" s="5">
        <v>1</v>
      </c>
      <c r="C8" s="5">
        <v>90000</v>
      </c>
      <c r="D8" s="5">
        <v>0</v>
      </c>
      <c r="E8" s="5">
        <v>0</v>
      </c>
      <c r="F8" s="5">
        <v>0</v>
      </c>
      <c r="G8" s="5">
        <v>0</v>
      </c>
      <c r="H8" s="5">
        <v>0</v>
      </c>
      <c r="I8" s="5">
        <v>0</v>
      </c>
      <c r="J8" s="5">
        <v>90000</v>
      </c>
      <c r="K8" s="5">
        <v>90000</v>
      </c>
      <c r="L8" s="5">
        <v>10000</v>
      </c>
      <c r="M8" s="5">
        <v>0</v>
      </c>
      <c r="N8" s="4">
        <v>191</v>
      </c>
    </row>
    <row r="9" ht="20" customHeight="1">
      <c r="A9" s="4" t="str">
        <v xml:space="preserve">AOW05: Finance and Policy for Scaling Solutions </v>
      </c>
      <c r="B9" s="5">
        <v>0</v>
      </c>
      <c r="C9" s="5">
        <v>0</v>
      </c>
      <c r="D9" s="5">
        <v>0</v>
      </c>
      <c r="E9" s="5">
        <v>0</v>
      </c>
      <c r="F9" s="5">
        <v>0</v>
      </c>
      <c r="G9" s="5">
        <v>0</v>
      </c>
      <c r="H9" s="5">
        <v>0</v>
      </c>
      <c r="I9" s="5">
        <v>0</v>
      </c>
      <c r="J9" s="5">
        <v>0</v>
      </c>
      <c r="K9" s="5">
        <v>0</v>
      </c>
      <c r="L9" s="5">
        <v>0</v>
      </c>
      <c r="M9" s="5">
        <v>0</v>
      </c>
      <c r="N9" s="4">
        <v>192</v>
      </c>
    </row>
    <row r="10" ht="25" customHeight="1">
      <c r="A10" s="6" t="str">
        <v>Total</v>
      </c>
      <c r="B10" s="7" t="str">
        <v/>
      </c>
      <c r="C10" s="7">
        <v>380000</v>
      </c>
      <c r="D10" s="7" t="str">
        <v/>
      </c>
      <c r="E10" s="7">
        <v>70000</v>
      </c>
      <c r="F10" s="7" t="str">
        <v/>
      </c>
      <c r="G10" s="7">
        <v>140000</v>
      </c>
      <c r="H10" s="7" t="str">
        <v/>
      </c>
      <c r="I10" s="7">
        <v>0</v>
      </c>
      <c r="J10" s="7">
        <v>655221</v>
      </c>
      <c r="K10" s="7">
        <v>655221</v>
      </c>
      <c r="L10" s="7">
        <v>70000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1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 xml:space="preserve">AOW02: Digital Advisories and Climate Risk Management  </v>
      </c>
      <c r="B3" s="4" t="str">
        <v>AfricaRice</v>
      </c>
      <c r="C3" s="4" t="str">
        <v>2.1. Climate information products and services</v>
      </c>
      <c r="D3" s="4" t="str">
        <v>Number of climate service quality reports, user feedback and synthesis on advisory service effectiveness produced</v>
      </c>
      <c r="E3" s="4" t="str">
        <v>Number of knowledge products</v>
      </c>
      <c r="F3" s="4" t="str">
        <v>Sri Lanka, Senegal, The Socialist Republic of Viet Nam, Kenya, Mali, Colombia, India, Zambia, Philippines, Nigeria, Bangladesh</v>
      </c>
      <c r="G3" s="5">
        <v>1</v>
      </c>
      <c r="H3" s="5">
        <v>70000</v>
      </c>
      <c r="I3" s="4" t="str">
        <v>.</v>
      </c>
      <c r="J3" s="4">
        <v>5687</v>
      </c>
    </row>
    <row r="4" ht="50" customHeight="1">
      <c r="B4" s="4" t="str">
        <v>AfricaRice</v>
      </c>
      <c r="D4" s="4" t="str">
        <v>Number of localized digital climate advisory services, forecast-based decision tools, and index-based insurance products co-designed with farmers and intermediary service providers</v>
      </c>
      <c r="E4" s="4" t="str">
        <v>Number of innovations (innovation development)</v>
      </c>
      <c r="F4" s="4" t="str">
        <v>Sri Lanka, Ghana, Mali, Ethiopia, India, Bangladesh, Nigeria, Zambia, Philippines, Kenya, The Socialist Republic of Viet Nam</v>
      </c>
      <c r="G4" s="5">
        <v>1</v>
      </c>
      <c r="H4" s="5">
        <v>80000</v>
      </c>
      <c r="I4" s="4" t="str">
        <v>.</v>
      </c>
      <c r="J4" s="4">
        <v>5695</v>
      </c>
    </row>
    <row r="5" ht="50" customHeight="1">
      <c r="A5" s="4" t="str">
        <v xml:space="preserve">AOW02: Digital Advisories and Climate Risk Management  </v>
      </c>
      <c r="B5" s="4" t="str">
        <v>AfricaRice</v>
      </c>
      <c r="C5" s="4" t="str">
        <v>2.2. Multi-hazard early warning and anticipatory action instruments</v>
      </c>
      <c r="D5" s="4" t="str">
        <v>Number of organizational members and community actors (individuals) trained in climate service delivery, early warning interpretation, and pastoral advisory communication</v>
      </c>
      <c r="E5" s="4" t="str">
        <v>Number of people trained (capacity sharing for development)</v>
      </c>
      <c r="F5" s="4" t="str">
        <v>India, Mali, Philippines</v>
      </c>
      <c r="G5" s="5">
        <v>40</v>
      </c>
      <c r="H5" s="5">
        <v>50000</v>
      </c>
      <c r="I5" s="4" t="str">
        <v>.</v>
      </c>
      <c r="J5" s="4">
        <v>5706</v>
      </c>
    </row>
    <row r="6" ht="25" customHeight="1">
      <c r="C6" s="9" t="str">
        <v>HLO budget subtotal</v>
      </c>
      <c r="H6" s="9">
        <v>200000</v>
      </c>
      <c r="J6" s="9" t="str">
        <v/>
      </c>
    </row>
    <row r="7" ht="50" customHeight="1">
      <c r="A7" s="8" t="str">
        <v xml:space="preserve">AOW03: Locally-led Adaptation  </v>
      </c>
      <c r="B7" s="4" t="str">
        <v>AfricaRice</v>
      </c>
      <c r="C7" s="4" t="str">
        <v>3.1. Institutional innovations and technical practices</v>
      </c>
      <c r="D7" s="4" t="str">
        <v>Number of socio-technical innovation bundles and living lab governance models for climate adaptation co-created with local communities and institutional partners</v>
      </c>
      <c r="E7" s="4" t="str">
        <v>Number of innovations (innovation development)</v>
      </c>
      <c r="F7" s="4" t="str">
        <v>Tanzania, United Republic, Brazil, Niger, Mali, Ethiopia, Nigeria, India, Kenya, Bangladesh</v>
      </c>
      <c r="G7" s="5">
        <v>3</v>
      </c>
      <c r="H7" s="5">
        <v>90000</v>
      </c>
      <c r="I7" s="4" t="str">
        <v>.</v>
      </c>
      <c r="J7" s="4">
        <v>5771</v>
      </c>
    </row>
    <row r="8" ht="50" customHeight="1">
      <c r="A8" s="4" t="str">
        <v xml:space="preserve">AOW03: Locally-led Adaptation  </v>
      </c>
      <c r="B8" s="4" t="str">
        <v>AfricaRice</v>
      </c>
      <c r="C8" s="4" t="str">
        <v>3.2. Methodologies for implementing locally-led adaptation</v>
      </c>
      <c r="D8" s="4" t="str">
        <v>Number of participatory methodologies and toolboxes co-developed for locally-led adaptation governance, institutional innovation co-creation, and climate solution planning</v>
      </c>
      <c r="E8" s="4" t="str">
        <v>Number of innovations (innovation development)</v>
      </c>
      <c r="F8" s="4" t="str">
        <v>Bangladesh, Tanzania, United Republic, Nigeria, Niger, Mali</v>
      </c>
      <c r="G8" s="5">
        <v>1</v>
      </c>
      <c r="H8" s="5">
        <v>60000</v>
      </c>
      <c r="I8" s="4" t="str">
        <v>.</v>
      </c>
      <c r="J8" s="4">
        <v>5776</v>
      </c>
    </row>
    <row r="9" ht="50" customHeight="1">
      <c r="B9" s="4" t="str">
        <v>AfricaRice</v>
      </c>
      <c r="D9" s="4" t="str">
        <v>Number of socio-technical innovation bundles and living lab governance models for climate adaptation co-created with local communities and institutional partners</v>
      </c>
      <c r="E9" s="4" t="str">
        <v>Number of innovations (innovation development)</v>
      </c>
      <c r="F9" s="4" t="str">
        <v>Nigeria, Niger, Mali</v>
      </c>
      <c r="G9" s="5">
        <v>3</v>
      </c>
      <c r="H9" s="5">
        <v>60000</v>
      </c>
      <c r="I9" s="4" t="str">
        <v>.</v>
      </c>
      <c r="J9" s="4">
        <v>7289</v>
      </c>
    </row>
    <row r="10" ht="50" customHeight="1">
      <c r="A10" s="4" t="str">
        <v xml:space="preserve">AOW03: Locally-led Adaptation  </v>
      </c>
      <c r="B10" s="4" t="str">
        <v>AfricaRice</v>
      </c>
      <c r="C10" s="4" t="str">
        <v xml:space="preserve">3.6. Systematic engagement for developing capacity for locally-led adaptation and mitigation </v>
      </c>
      <c r="D10" s="4" t="str">
        <v>Number of local institutions and community actors (groups) trained on implementing and scaling gender-responsive locally-led adaptation and mitigation solutions</v>
      </c>
      <c r="E10" s="4" t="str">
        <v>Number of people trained (capacity sharing for development)</v>
      </c>
      <c r="F10" s="4" t="str">
        <v>Mali, Niger, Nigeria</v>
      </c>
      <c r="G10" s="5">
        <v>60</v>
      </c>
      <c r="H10" s="5">
        <v>90000</v>
      </c>
      <c r="I10" s="4" t="str">
        <v>.</v>
      </c>
      <c r="J10" s="4">
        <v>5785</v>
      </c>
    </row>
    <row r="11" ht="25" customHeight="1">
      <c r="C11" s="9" t="str">
        <v>HLO budget subtotal</v>
      </c>
      <c r="H11" s="9">
        <v>300000</v>
      </c>
      <c r="J11" s="9" t="str">
        <v/>
      </c>
    </row>
    <row r="12" ht="50" customHeight="1">
      <c r="A12" s="8" t="str">
        <v xml:space="preserve">AOW04: Low-emission Transitions  </v>
      </c>
      <c r="B12" s="4" t="str">
        <v>AfricaRice</v>
      </c>
      <c r="C12" s="4" t="str">
        <v>4.4. Tools and approaches for monitoring, reporting and verification (MRV)</v>
      </c>
      <c r="D12" s="4" t="str">
        <v>Number of digital MRV platforms and GHG quantification methodologies developed and applied to support national inventory development and reporting</v>
      </c>
      <c r="E12" s="4" t="str">
        <v>Number of innovations (innovation development)</v>
      </c>
      <c r="F12" s="4" t="str">
        <v>Philippines, The Socialist Republic of Viet Nam, Mexico, Colombia, India, Zambia, Egypt, Nigeria, Kenya</v>
      </c>
      <c r="G12" s="5">
        <v>1</v>
      </c>
      <c r="H12" s="5">
        <v>90000</v>
      </c>
      <c r="I12" s="4" t="str">
        <v>.</v>
      </c>
      <c r="J12" s="4">
        <v>5648</v>
      </c>
    </row>
    <row r="13" ht="25" customHeight="1">
      <c r="C13" s="9" t="str">
        <v>HLO budget subtotal</v>
      </c>
      <c r="H13" s="9">
        <v>90000</v>
      </c>
      <c r="J13" s="9" t="str">
        <v/>
      </c>
    </row>
  </sheetData>
  <mergeCells count="14">
    <mergeCell ref="A1:A2"/>
    <mergeCell ref="B1:B2"/>
    <mergeCell ref="C1:C2"/>
    <mergeCell ref="D1:H1"/>
    <mergeCell ref="I1:I2"/>
    <mergeCell ref="J1:J2"/>
    <mergeCell ref="C3:C4"/>
    <mergeCell ref="C6:G6"/>
    <mergeCell ref="A3:A6"/>
    <mergeCell ref="C8:C9"/>
    <mergeCell ref="C11:G11"/>
    <mergeCell ref="A7:A11"/>
    <mergeCell ref="C13:G13"/>
    <mergeCell ref="A12:A13"/>
  </mergeCells>
  <ignoredErrors>
    <ignoredError numberStoredAsText="1" sqref="A1:J13"/>
  </ignoredErrors>
</worksheet>
</file>

<file path=xl/worksheets/sheet3.xml><?xml version="1.0" encoding="utf-8"?>
<worksheet xmlns="http://schemas.openxmlformats.org/spreadsheetml/2006/main" xmlns:r="http://schemas.openxmlformats.org/officeDocument/2006/relationships">
  <dimension ref="A1:G9"/>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 xml:space="preserve">AOW02: Digital Advisories and Climate Risk Management  </v>
      </c>
      <c r="B2" s="4" t="str">
        <v>National Meteorology Agency (Mali) / Agence Nationale de la Météorologie du Mali</v>
      </c>
      <c r="C2" s="4" t="str">
        <v>AfricaRice</v>
      </c>
      <c r="D2" s="4" t="str">
        <v>Mali</v>
      </c>
      <c r="E2" s="5">
        <v>15000</v>
      </c>
      <c r="F2" s="4" t="str">
        <v>.</v>
      </c>
      <c r="G2" s="4">
        <v>347</v>
      </c>
    </row>
    <row r="3" ht="25" customHeight="1">
      <c r="B3" s="9" t="str">
        <v>Contracted partners subtotal</v>
      </c>
      <c r="E3" s="9">
        <v>15000</v>
      </c>
      <c r="F3" s="9" t="str">
        <v/>
      </c>
      <c r="G3" s="9" t="str">
        <v/>
      </c>
    </row>
    <row r="4" ht="50" customHeight="1">
      <c r="A4" s="8" t="str">
        <v xml:space="preserve">AOW03: Locally-led Adaptation  </v>
      </c>
      <c r="B4" s="4" t="str">
        <v>Institut d'Economie Rurale</v>
      </c>
      <c r="C4" s="4" t="str">
        <v>AfricaRice</v>
      </c>
      <c r="D4" s="4" t="str">
        <v>Mali</v>
      </c>
      <c r="E4" s="5">
        <v>15000</v>
      </c>
      <c r="F4" s="4" t="str">
        <v>.</v>
      </c>
      <c r="G4" s="4">
        <v>348</v>
      </c>
    </row>
    <row r="5" ht="50" customHeight="1">
      <c r="A5" s="4" t="str">
        <v xml:space="preserve">AOW03: Locally-led Adaptation  </v>
      </c>
      <c r="B5" s="4" t="str">
        <v>Agricultural Research Council of Nigeria</v>
      </c>
      <c r="C5" s="4" t="str">
        <v>AfricaRice</v>
      </c>
      <c r="D5" s="4" t="str">
        <v>Nigeria</v>
      </c>
      <c r="E5" s="5">
        <v>15000</v>
      </c>
      <c r="F5" s="4" t="str">
        <v>.</v>
      </c>
      <c r="G5" s="4">
        <v>349</v>
      </c>
    </row>
    <row r="6" ht="50" customHeight="1">
      <c r="A6" s="4" t="str">
        <v xml:space="preserve">AOW03: Locally-led Adaptation  </v>
      </c>
      <c r="B6" s="4" t="str">
        <v>Institut National de la Recherche Agronomique du Niger</v>
      </c>
      <c r="C6" s="4" t="str">
        <v>AfricaRice</v>
      </c>
      <c r="D6" s="4" t="str">
        <v>Niger</v>
      </c>
      <c r="E6" s="5">
        <v>15000</v>
      </c>
      <c r="F6" s="4" t="str">
        <v>.</v>
      </c>
      <c r="G6" s="4">
        <v>350</v>
      </c>
    </row>
    <row r="7" ht="25" customHeight="1">
      <c r="B7" s="9" t="str">
        <v>Contracted partners subtotal</v>
      </c>
      <c r="E7" s="9">
        <v>45000</v>
      </c>
      <c r="F7" s="9" t="str">
        <v/>
      </c>
      <c r="G7" s="9" t="str">
        <v/>
      </c>
    </row>
    <row r="8" ht="50" customHeight="1">
      <c r="A8" s="8" t="str">
        <v xml:space="preserve">AOW04: Low-emission Transitions  </v>
      </c>
      <c r="B8" s="4" t="str">
        <v>Agricultural Research Council of Nigeria</v>
      </c>
      <c r="C8" s="4" t="str">
        <v>AfricaRice</v>
      </c>
      <c r="D8" s="4" t="str">
        <v>Nigeria</v>
      </c>
      <c r="E8" s="5">
        <v>10000</v>
      </c>
      <c r="F8" s="4" t="str">
        <v>.</v>
      </c>
      <c r="G8" s="4">
        <v>351</v>
      </c>
    </row>
    <row r="9" ht="25" customHeight="1">
      <c r="B9" s="9" t="str">
        <v>Contracted partners subtotal</v>
      </c>
      <c r="E9" s="9">
        <v>10000</v>
      </c>
      <c r="F9" s="9" t="str">
        <v/>
      </c>
      <c r="G9" s="9" t="str">
        <v/>
      </c>
    </row>
  </sheetData>
  <mergeCells count="6">
    <mergeCell ref="B3:D3"/>
    <mergeCell ref="A2:A3"/>
    <mergeCell ref="B7:D7"/>
    <mergeCell ref="A4:A7"/>
    <mergeCell ref="B9:D9"/>
    <mergeCell ref="A8:A9"/>
  </mergeCells>
  <ignoredErrors>
    <ignoredError numberStoredAsText="1" sqref="A1:G9"/>
  </ignoredErrors>
</worksheet>
</file>

<file path=xl/worksheets/sheet4.xml><?xml version="1.0" encoding="utf-8"?>
<worksheet xmlns="http://schemas.openxmlformats.org/spreadsheetml/2006/main" xmlns:r="http://schemas.openxmlformats.org/officeDocument/2006/relationships">
  <dimension ref="A1:F4"/>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AfricaRice</v>
      </c>
      <c r="B2" s="4" t="str">
        <v>A-AG10156 AICCRA PROJECT</v>
      </c>
      <c r="C2" s="4" t="str">
        <v>New finance for just climate action and transitions</v>
      </c>
      <c r="D2" s="5">
        <v>500000</v>
      </c>
      <c r="E2" s="4" t="str">
        <v>.</v>
      </c>
      <c r="F2" s="4">
        <v>1091</v>
      </c>
    </row>
    <row r="3" ht="60" customHeight="1">
      <c r="A3" s="4" t="str">
        <v>AfricaRice</v>
      </c>
      <c r="B3" s="4" t="str">
        <v>A-AG10181-BMGF MultiHarvestRice</v>
      </c>
      <c r="C3" s="4" t="str">
        <v>New finance for just climate action and transitions</v>
      </c>
      <c r="D3" s="5">
        <v>721733</v>
      </c>
      <c r="E3" s="4" t="str">
        <v>.</v>
      </c>
      <c r="F3" s="4">
        <v>1092</v>
      </c>
    </row>
    <row r="4" ht="25" customHeight="1">
      <c r="B4" s="9" t="str">
        <v>W3/Bilateral budget subtotal</v>
      </c>
      <c r="D4" s="9">
        <v>1221733</v>
      </c>
      <c r="E4" s="9" t="str">
        <v/>
      </c>
      <c r="F4" s="9" t="str">
        <v/>
      </c>
    </row>
  </sheetData>
  <mergeCells count="2">
    <mergeCell ref="B4:C4"/>
    <mergeCell ref="A2:A4"/>
  </mergeCells>
  <ignoredErrors>
    <ignoredError numberStoredAsText="1" sqref="A1:F4"/>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AfricaRice</v>
      </c>
      <c r="C2" s="4" t="str">
        <v>Area of Work Leads</v>
      </c>
      <c r="D2" s="5">
        <v>50221</v>
      </c>
      <c r="E2" s="4" t="str">
        <v>USD 50,221 for Dossou-Yovo, Elliott's position.</v>
      </c>
      <c r="F2" s="4">
        <v>232</v>
      </c>
      <c r="G2" s="4">
        <v>3</v>
      </c>
    </row>
    <row r="3" ht="45" customHeight="1">
      <c r="A3" s="4" t="str">
        <v>AOW00: Cross Cutting</v>
      </c>
      <c r="B3" s="4" t="str">
        <v>AfricaRice</v>
      </c>
      <c r="C3" s="4" t="str">
        <v>Operations</v>
      </c>
      <c r="D3" s="5">
        <v>15000</v>
      </c>
      <c r="E3" s="4" t="str">
        <v>AoW3 Lead travel and operations</v>
      </c>
      <c r="F3" s="4">
        <v>245</v>
      </c>
      <c r="G3" s="4">
        <v>4</v>
      </c>
    </row>
    <row r="4" ht="25" customHeight="1">
      <c r="C4" s="9" t="str">
        <v>Cross-cutting budget subtotal</v>
      </c>
      <c r="D4" s="9">
        <v>65221</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50221</v>
      </c>
      <c r="C2" s="5">
        <v>0</v>
      </c>
      <c r="D2" s="5">
        <v>91526</v>
      </c>
      <c r="E2" s="5">
        <v>137288</v>
      </c>
      <c r="F2" s="5">
        <v>41186</v>
      </c>
      <c r="G2" s="5">
        <v>0</v>
      </c>
      <c r="H2" s="5">
        <f>=SUM(B2:G2)</f>
        <v>0</v>
      </c>
    </row>
    <row r="3" ht="20" customHeight="1">
      <c r="A3" s="4" t="str">
        <v>Operations (supplies, consultants, travels, workshops, other)</v>
      </c>
      <c r="B3" s="5">
        <v>15000</v>
      </c>
      <c r="C3" s="5">
        <v>0</v>
      </c>
      <c r="D3" s="5">
        <v>93474</v>
      </c>
      <c r="E3" s="5">
        <v>117712</v>
      </c>
      <c r="F3" s="5">
        <v>38814</v>
      </c>
      <c r="G3" s="5">
        <v>0</v>
      </c>
      <c r="H3" s="5">
        <f>=SUM(B3:G3)</f>
        <v>0</v>
      </c>
    </row>
    <row r="4" ht="20" customHeight="1">
      <c r="A4" s="4" t="str">
        <v>Collaborators non-CGIAR centers</v>
      </c>
      <c r="B4" s="5">
        <v>0</v>
      </c>
      <c r="C4" s="5">
        <v>0</v>
      </c>
      <c r="D4" s="5">
        <v>15000</v>
      </c>
      <c r="E4" s="5">
        <v>45000</v>
      </c>
      <c r="F4" s="5">
        <v>10000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10"/>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AfricaRice</v>
      </c>
      <c r="C2" s="4" t="str">
        <v>Côte d'Ivoire</v>
      </c>
      <c r="D2" s="5">
        <v>100</v>
      </c>
      <c r="E2" s="4">
        <v>3156</v>
      </c>
    </row>
    <row r="3" ht="45" customHeight="1">
      <c r="A3" s="8" t="str">
        <v xml:space="preserve">AOW02: Digital Advisories and Climate Risk Management  </v>
      </c>
      <c r="B3" s="4" t="str">
        <v>AfricaRice</v>
      </c>
      <c r="C3" s="4" t="str">
        <v>Mali</v>
      </c>
      <c r="D3" s="5">
        <v>100</v>
      </c>
      <c r="E3" s="4">
        <v>1938</v>
      </c>
    </row>
    <row r="4" ht="45" customHeight="1">
      <c r="A4" s="4" t="str">
        <v xml:space="preserve">AOW02: Digital Advisories and Climate Risk Management  </v>
      </c>
      <c r="B4" s="4" t="str">
        <v>AfricaRice</v>
      </c>
      <c r="C4" s="4" t="str">
        <v>Nigeria</v>
      </c>
      <c r="D4" s="5">
        <v>0</v>
      </c>
      <c r="E4" s="4">
        <v>1939</v>
      </c>
    </row>
    <row r="5" ht="45" customHeight="1">
      <c r="A5" s="4" t="str">
        <v xml:space="preserve">AOW02: Digital Advisories and Climate Risk Management  </v>
      </c>
      <c r="B5" s="4" t="str">
        <v>AfricaRice</v>
      </c>
      <c r="C5" s="4" t="str">
        <v>Senegal</v>
      </c>
      <c r="D5" s="5">
        <v>0</v>
      </c>
      <c r="E5" s="4">
        <v>1940</v>
      </c>
    </row>
    <row r="6" ht="45" customHeight="1">
      <c r="A6" s="8" t="str">
        <v xml:space="preserve">AOW03: Locally-led Adaptation  </v>
      </c>
      <c r="B6" s="4" t="str">
        <v>AfricaRice</v>
      </c>
      <c r="C6" s="4" t="str">
        <v>Mali</v>
      </c>
      <c r="D6" s="5">
        <v>51</v>
      </c>
      <c r="E6" s="4">
        <v>1941</v>
      </c>
    </row>
    <row r="7" ht="45" customHeight="1">
      <c r="A7" s="4" t="str">
        <v xml:space="preserve">AOW03: Locally-led Adaptation  </v>
      </c>
      <c r="B7" s="4" t="str">
        <v>AfricaRice</v>
      </c>
      <c r="C7" s="4" t="str">
        <v>Niger</v>
      </c>
      <c r="D7" s="5">
        <v>24</v>
      </c>
      <c r="E7" s="4">
        <v>1942</v>
      </c>
    </row>
    <row r="8" ht="45" customHeight="1">
      <c r="A8" s="4" t="str">
        <v xml:space="preserve">AOW03: Locally-led Adaptation  </v>
      </c>
      <c r="B8" s="4" t="str">
        <v>AfricaRice</v>
      </c>
      <c r="C8" s="4" t="str">
        <v>Nigeria</v>
      </c>
      <c r="D8" s="5">
        <v>25</v>
      </c>
      <c r="E8" s="4">
        <v>1943</v>
      </c>
    </row>
    <row r="9" ht="45" customHeight="1">
      <c r="A9" s="8" t="str">
        <v xml:space="preserve">AOW04: Low-emission Transitions  </v>
      </c>
      <c r="B9" s="4" t="str">
        <v>AfricaRice</v>
      </c>
      <c r="C9" s="4" t="str">
        <v>Nigeria</v>
      </c>
      <c r="D9" s="5">
        <v>100</v>
      </c>
      <c r="E9" s="4">
        <v>1944</v>
      </c>
    </row>
    <row r="10" ht="45" customHeight="1">
      <c r="A10" s="4" t="str">
        <v xml:space="preserve">AOW04: Low-emission Transitions  </v>
      </c>
      <c r="B10" s="4" t="str">
        <v>AfricaRice</v>
      </c>
      <c r="C10" s="4" t="str">
        <v>Philippines</v>
      </c>
      <c r="D10" s="5">
        <v>0</v>
      </c>
      <c r="E10" s="4">
        <v>1945</v>
      </c>
    </row>
  </sheetData>
  <mergeCells count="4">
    <mergeCell ref="A2"/>
    <mergeCell ref="A3:A5"/>
    <mergeCell ref="A6:A8"/>
    <mergeCell ref="A9:A10"/>
  </mergeCells>
  <ignoredErrors>
    <ignoredError numberStoredAsText="1" sqref="A1:E10"/>
  </ignoredErrors>
</worksheet>
</file>

<file path=xl/worksheets/sheet9.xml><?xml version="1.0" encoding="utf-8"?>
<worksheet xmlns="http://schemas.openxmlformats.org/spreadsheetml/2006/main" xmlns:r="http://schemas.openxmlformats.org/officeDocument/2006/relationships">
  <dimension ref="A1:F8"/>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AfricaRice</v>
      </c>
      <c r="C2" s="4" t="str">
        <v>Global</v>
      </c>
      <c r="D2" s="4" t="str">
        <v>global</v>
      </c>
      <c r="E2" s="5">
        <v>100</v>
      </c>
      <c r="F2" s="4">
        <v>1396</v>
      </c>
    </row>
    <row r="3" ht="45" customHeight="1">
      <c r="A3" s="8" t="str">
        <v xml:space="preserve">AOW01: Prioritization and Coordination of Climate Action </v>
      </c>
      <c r="B3" s="4" t="str">
        <v>AfricaRice</v>
      </c>
      <c r="C3" s="4" t="str">
        <v>Global</v>
      </c>
      <c r="D3" s="4" t="str">
        <v>global</v>
      </c>
      <c r="E3" s="5">
        <v>100</v>
      </c>
      <c r="F3" s="4">
        <v>1397</v>
      </c>
    </row>
    <row r="4" ht="45" customHeight="1">
      <c r="A4" s="8" t="str">
        <v xml:space="preserve">AOW02: Digital Advisories and Climate Risk Management  </v>
      </c>
      <c r="B4" s="4" t="str">
        <v>AfricaRice</v>
      </c>
      <c r="C4" s="4" t="str">
        <v>Mali</v>
      </c>
      <c r="D4" s="4" t="str">
        <v>country</v>
      </c>
      <c r="E4" s="5">
        <v>100</v>
      </c>
      <c r="F4" s="4">
        <v>1398</v>
      </c>
    </row>
    <row r="5" ht="45" customHeight="1">
      <c r="A5" s="4" t="str">
        <v xml:space="preserve">AOW02: Digital Advisories and Climate Risk Management  </v>
      </c>
      <c r="B5" s="4" t="str">
        <v>AfricaRice</v>
      </c>
      <c r="C5" s="4" t="str">
        <v>Nigeria</v>
      </c>
      <c r="D5" s="4" t="str">
        <v>country</v>
      </c>
      <c r="E5" s="5">
        <v>0</v>
      </c>
      <c r="F5" s="4">
        <v>1399</v>
      </c>
    </row>
    <row r="6" ht="45" customHeight="1">
      <c r="A6" s="8" t="str">
        <v xml:space="preserve">AOW03: Locally-led Adaptation  </v>
      </c>
      <c r="B6" s="4" t="str">
        <v>AfricaRice</v>
      </c>
      <c r="C6" s="4" t="str">
        <v>Global</v>
      </c>
      <c r="D6" s="4" t="str">
        <v>global</v>
      </c>
      <c r="E6" s="5">
        <v>100</v>
      </c>
      <c r="F6" s="4">
        <v>1400</v>
      </c>
    </row>
    <row r="7" ht="45" customHeight="1">
      <c r="A7" s="8" t="str">
        <v xml:space="preserve">AOW04: Low-emission Transitions  </v>
      </c>
      <c r="B7" s="4" t="str">
        <v>AfricaRice</v>
      </c>
      <c r="C7" s="4" t="str">
        <v>Global</v>
      </c>
      <c r="D7" s="4" t="str">
        <v>global</v>
      </c>
      <c r="E7" s="5">
        <v>100</v>
      </c>
      <c r="F7" s="4">
        <v>1401</v>
      </c>
    </row>
    <row r="8" ht="45" customHeight="1">
      <c r="A8" s="8" t="str">
        <v xml:space="preserve">AOW05: Finance and Policy for Scaling Solutions </v>
      </c>
      <c r="B8" s="4" t="str">
        <v>AfricaRice</v>
      </c>
      <c r="C8" s="4" t="str">
        <v>Global</v>
      </c>
      <c r="D8" s="4" t="str">
        <v>global</v>
      </c>
      <c r="E8" s="5">
        <v>100</v>
      </c>
      <c r="F8" s="4">
        <v>1402</v>
      </c>
    </row>
  </sheetData>
  <mergeCells count="6">
    <mergeCell ref="A2"/>
    <mergeCell ref="A3"/>
    <mergeCell ref="A4:A5"/>
    <mergeCell ref="A6"/>
    <mergeCell ref="A7"/>
    <mergeCell ref="A8"/>
  </mergeCells>
  <ignoredErrors>
    <ignoredError numberStoredAsText="1" sqref="A1:F8"/>
  </ignoredErrors>
</worksheet>
</file>

<file path=xl/worksheets/sheet10.xml><?xml version="1.0" encoding="utf-8"?>
<worksheet xmlns="http://schemas.openxmlformats.org/spreadsheetml/2006/main" xmlns:r="http://schemas.openxmlformats.org/officeDocument/2006/relationships">
  <dimension ref="A1:E53"/>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 xml:space="preserve">AOW01: Prioritization and Coordination of Climate Action </v>
      </c>
      <c r="B2" s="4" t="str">
        <v>Capacity Sharing</v>
      </c>
      <c r="C2" s="4" t="str">
        <v>1.2. Frameworks, strategies and tools for vulnerability root causes, climate justice pathways</v>
      </c>
      <c r="D2"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2" s="4">
        <v>1032</v>
      </c>
    </row>
    <row r="3" ht="60" customHeight="1">
      <c r="A3" s="4" t="str">
        <v xml:space="preserve">AOW01: Prioritization and Coordination of Climate Action </v>
      </c>
      <c r="B3" s="4" t="str">
        <v>Breeding for Tomorrow</v>
      </c>
      <c r="C3" s="4" t="str">
        <v>1.2. Frameworks, strategies and tools for vulnerability root causes, climate justice pathways</v>
      </c>
      <c r="D3"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3" s="4">
        <v>1033</v>
      </c>
    </row>
    <row r="4" ht="60" customHeight="1">
      <c r="A4" s="4" t="str">
        <v xml:space="preserve">AOW01: Prioritization and Coordination of Climate Action </v>
      </c>
      <c r="B4" s="4" t="str">
        <v>Policy Innovations</v>
      </c>
      <c r="C4" s="4" t="str">
        <v>1.2. Frameworks, strategies and tools for vulnerability root causes, climate justice pathways</v>
      </c>
      <c r="D4"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4" s="4">
        <v>1034</v>
      </c>
    </row>
    <row r="5" ht="60" customHeight="1">
      <c r="A5" s="4" t="str">
        <v xml:space="preserve">AOW01: Prioritization and Coordination of Climate Action </v>
      </c>
      <c r="B5" s="4" t="str">
        <v>Scaling for Impact</v>
      </c>
      <c r="C5" s="4" t="str">
        <v>1.2. Frameworks, strategies and tools for vulnerability root causes, climate justice pathways</v>
      </c>
      <c r="D5"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5" s="4">
        <v>1035</v>
      </c>
    </row>
    <row r="6" ht="60" customHeight="1">
      <c r="A6" s="4" t="str">
        <v xml:space="preserve">AOW01: Prioritization and Coordination of Climate Action </v>
      </c>
      <c r="B6" s="4" t="str">
        <v xml:space="preserve">Multifunctional Landscapes </v>
      </c>
      <c r="C6" s="4" t="str">
        <v>1.2. Frameworks, strategies and tools for vulnerability root causes, climate justice pathways</v>
      </c>
      <c r="D6"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6" s="4">
        <v>1036</v>
      </c>
    </row>
    <row r="7" ht="60" customHeight="1">
      <c r="A7" s="4" t="str">
        <v xml:space="preserve">AOW01: Prioritization and Coordination of Climate Action </v>
      </c>
      <c r="B7" s="4" t="str">
        <v xml:space="preserve">Gender Equality and Inclusion </v>
      </c>
      <c r="C7" s="4" t="str">
        <v>1.2. Frameworks, strategies and tools for vulnerability root causes, climate justice pathways</v>
      </c>
      <c r="D7"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7" s="4">
        <v>1037</v>
      </c>
    </row>
    <row r="8" ht="60" customHeight="1">
      <c r="A8" s="4" t="str">
        <v xml:space="preserve">AOW01: Prioritization and Coordination of Climate Action </v>
      </c>
      <c r="B8" s="4" t="str">
        <v xml:space="preserve">Sustainable Farming </v>
      </c>
      <c r="C8" s="4" t="str">
        <v>1.2. Frameworks, strategies and tools for vulnerability root causes, climate justice pathways</v>
      </c>
      <c r="D8" s="4" t="str">
        <v>data + applied use cases</v>
      </c>
      <c r="E8" s="4">
        <v>1038</v>
      </c>
    </row>
    <row r="9" ht="60" customHeight="1">
      <c r="A9" s="4" t="str">
        <v xml:space="preserve">AOW01: Prioritization and Coordination of Climate Action </v>
      </c>
      <c r="B9" s="4" t="str">
        <v xml:space="preserve">Sustainable Animal and Aquatic Foods </v>
      </c>
      <c r="C9" s="4" t="str">
        <v>1.2. Frameworks, strategies and tools for vulnerability root causes, climate justice pathways</v>
      </c>
      <c r="D9" s="4" t="str">
        <v>data + applied use cases</v>
      </c>
      <c r="E9" s="4">
        <v>1039</v>
      </c>
    </row>
    <row r="10" ht="60" customHeight="1">
      <c r="A10" s="4" t="str">
        <v xml:space="preserve">AOW01: Prioritization and Coordination of Climate Action </v>
      </c>
      <c r="B10" s="4" t="str">
        <v xml:space="preserve">Digital Transformation </v>
      </c>
      <c r="C10" s="4" t="str">
        <v>1.2. Frameworks, strategies and tools for vulnerability root causes, climate justice pathways</v>
      </c>
      <c r="D10" s="4" t="str">
        <v>metadata standards, infrastructure, digital tools</v>
      </c>
      <c r="E10" s="4">
        <v>1040</v>
      </c>
    </row>
    <row r="11" ht="60" customHeight="1">
      <c r="A11" s="4" t="str">
        <v xml:space="preserve">AOW01: Prioritization and Coordination of Climate Action </v>
      </c>
      <c r="B11" s="4" t="str">
        <v>Food Frontiers and Security</v>
      </c>
      <c r="C11" s="4" t="str">
        <v>1.2. Frameworks, strategies and tools for vulnerability root causes, climate justice pathways</v>
      </c>
      <c r="D11" s="4" t="str">
        <v>Geography and programme of work connected to FFS initiative; data + applied use cases</v>
      </c>
      <c r="E11" s="4">
        <v>1041</v>
      </c>
    </row>
    <row r="12" ht="60" customHeight="1">
      <c r="A12" s="4" t="str">
        <v xml:space="preserve">AOW01: Prioritization and Coordination of Climate Action </v>
      </c>
      <c r="B12" s="4" t="str">
        <v xml:space="preserve">Sustainable Farming </v>
      </c>
      <c r="C12" s="4" t="str">
        <v>1.3. Harmonized data, simulations, insights and decision support tools</v>
      </c>
      <c r="D12" s="4" t="str">
        <v>data + applied use cases</v>
      </c>
      <c r="E12" s="4">
        <v>1042</v>
      </c>
    </row>
    <row r="13" ht="60" customHeight="1">
      <c r="A13" s="4" t="str">
        <v xml:space="preserve">AOW01: Prioritization and Coordination of Climate Action </v>
      </c>
      <c r="B13" s="4" t="str">
        <v xml:space="preserve">Sustainable Animal and Aquatic Foods </v>
      </c>
      <c r="C13" s="4" t="str">
        <v>1.3. Harmonized data, simulations, insights and decision support tools</v>
      </c>
      <c r="D13" s="4" t="str">
        <v>data + applied use cases</v>
      </c>
      <c r="E13" s="4">
        <v>1043</v>
      </c>
    </row>
    <row r="14" ht="60" customHeight="1">
      <c r="A14" s="4" t="str">
        <v xml:space="preserve">AOW01: Prioritization and Coordination of Climate Action </v>
      </c>
      <c r="B14" s="4" t="str">
        <v>Food Frontiers and Security</v>
      </c>
      <c r="C14" s="4" t="str">
        <v>1.3. Harmonized data, simulations, insights and decision support tools</v>
      </c>
      <c r="D14" s="4" t="str">
        <v>data + applied use cases</v>
      </c>
      <c r="E14" s="4">
        <v>1044</v>
      </c>
    </row>
    <row r="15" ht="60" customHeight="1">
      <c r="A15" s="4" t="str">
        <v xml:space="preserve">AOW01: Prioritization and Coordination of Climate Action </v>
      </c>
      <c r="B15" s="4" t="str">
        <v xml:space="preserve">Digital Transformation </v>
      </c>
      <c r="C15" s="4" t="str">
        <v>1.3. Harmonized data, simulations, insights and decision support tools</v>
      </c>
      <c r="D15" s="4" t="str">
        <v>metadata standards, infrastructure, digital tools</v>
      </c>
      <c r="E15" s="4">
        <v>1045</v>
      </c>
    </row>
    <row r="16" ht="60" customHeight="1">
      <c r="A16" s="8" t="str">
        <v xml:space="preserve">AOW02: Digital Advisories and Climate Risk Management  </v>
      </c>
      <c r="B16" s="4" t="str">
        <v xml:space="preserve">Gender Equality and Inclusion </v>
      </c>
      <c r="C16" s="4" t="str">
        <v>2.1. Climate information products and services</v>
      </c>
      <c r="D16" s="4" t="str">
        <v>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v>
      </c>
      <c r="E16" s="4">
        <v>1019</v>
      </c>
    </row>
    <row r="17" ht="60" customHeight="1" xml:space="preserve">
      <c r="A17" s="4" t="str">
        <v xml:space="preserve">AOW02: Digital Advisories and Climate Risk Management  </v>
      </c>
      <c r="B17" s="4" t="str">
        <v>Scaling for Impact</v>
      </c>
      <c r="C17" s="4" t="str">
        <v>2.1. Climate information products and services</v>
      </c>
      <c r="D17" s="4" t="str" xml:space="preserve">
        <v xml:space="preserve">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v>
      </c>
      <c r="E17" s="4">
        <v>1020</v>
      </c>
    </row>
    <row r="18" ht="60" customHeight="1">
      <c r="A18" s="4" t="str">
        <v xml:space="preserve">AOW02: Digital Advisories and Climate Risk Management  </v>
      </c>
      <c r="B18" s="4" t="str">
        <v xml:space="preserve">Sustainable Animal and Aquatic Foods </v>
      </c>
      <c r="C18" s="4" t="str">
        <v>2.1. Climate information products and services</v>
      </c>
      <c r="D18" s="4" t="str">
        <v>To further enhance and scale climate services  and climate resilient water systems for aquatic foods, this package would seek to identify synergies with other proposed works in SAAF (e.g. one health and climate) and in S4I  (e.g., Agvisely).</v>
      </c>
      <c r="E18" s="4">
        <v>1021</v>
      </c>
    </row>
    <row r="19" ht="60" customHeight="1" xml:space="preserve">
      <c r="A19" s="4" t="str">
        <v xml:space="preserve">AOW02: Digital Advisories and Climate Risk Management  </v>
      </c>
      <c r="B19" s="4" t="str">
        <v xml:space="preserve">Digital Transformation </v>
      </c>
      <c r="C19" s="4" t="str">
        <v>2.1. Climate information products and services</v>
      </c>
      <c r="D19"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v>
      </c>
      <c r="E19" s="4">
        <v>1022</v>
      </c>
    </row>
    <row r="20" ht="60" customHeight="1" xml:space="preserve">
      <c r="A20" s="4" t="str">
        <v xml:space="preserve">AOW02: Digital Advisories and Climate Risk Management  </v>
      </c>
      <c r="B20" s="4" t="str">
        <v xml:space="preserve">Sustainable Farming </v>
      </c>
      <c r="C20" s="4" t="str">
        <v>2.1. Climate information products and services</v>
      </c>
      <c r="D20" s="4" t="str" xml:space="preserve">
        <v xml:space="preserve">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v>
      </c>
      <c r="E20" s="4">
        <v>1023</v>
      </c>
    </row>
    <row r="21" ht="60" customHeight="1">
      <c r="A21" s="4" t="str">
        <v xml:space="preserve">AOW02: Digital Advisories and Climate Risk Management  </v>
      </c>
      <c r="B21" s="4" t="str">
        <v xml:space="preserve">Gender Equality and Inclusion </v>
      </c>
      <c r="C21" s="4" t="str">
        <v>2.2. Multi-hazard early warning and anticipatory action instruments</v>
      </c>
      <c r="D21" s="4" t="str">
        <v>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v>
      </c>
      <c r="E21" s="4">
        <v>1024</v>
      </c>
    </row>
    <row r="22" ht="60" customHeight="1" xml:space="preserve">
      <c r="A22" s="4" t="str">
        <v xml:space="preserve">AOW02: Digital Advisories and Climate Risk Management  </v>
      </c>
      <c r="B22" s="4" t="str">
        <v xml:space="preserve">Digital Transformation </v>
      </c>
      <c r="C22" s="4" t="str">
        <v>2.2. Multi-hazard early warning and anticipatory action instruments</v>
      </c>
      <c r="D22"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v>
      </c>
      <c r="E22" s="4">
        <v>1025</v>
      </c>
    </row>
    <row r="23" ht="60" customHeight="1" xml:space="preserve">
      <c r="A23" s="4" t="str">
        <v xml:space="preserve">AOW02: Digital Advisories and Climate Risk Management  </v>
      </c>
      <c r="B23" s="4" t="str">
        <v xml:space="preserve">Sustainable Farming </v>
      </c>
      <c r="C23" s="4" t="str">
        <v>2.2. Multi-hazard early warning and anticipatory action instruments</v>
      </c>
      <c r="D23" s="4" t="str" xml:space="preserve">
        <v xml:space="preserve">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v>
      </c>
      <c r="E23" s="4">
        <v>1026</v>
      </c>
    </row>
    <row r="24" ht="60" customHeight="1">
      <c r="A24" s="4" t="str">
        <v xml:space="preserve">AOW02: Digital Advisories and Climate Risk Management  </v>
      </c>
      <c r="B24" s="4" t="str">
        <v>Scaling for Impact</v>
      </c>
      <c r="C24" s="4" t="str">
        <v>2.3. Inclusive multi-sectoral recommendations</v>
      </c>
      <c r="D24" s="4" t="str">
        <v>To further enhance and scale climate services  and climate resilient water systems for aquatic foods, this package would seek to identify synergies with other proposed works in SAAF (e.g. one health and climate) and in S4I  (e.g., Agvisely).</v>
      </c>
      <c r="E24" s="4">
        <v>1027</v>
      </c>
    </row>
    <row r="25" ht="60" customHeight="1">
      <c r="A25" s="4" t="str">
        <v xml:space="preserve">AOW02: Digital Advisories and Climate Risk Management  </v>
      </c>
      <c r="B25" s="4" t="str">
        <v xml:space="preserve">Sustainable Animal and Aquatic Foods </v>
      </c>
      <c r="C25" s="4" t="str">
        <v>2.3. Inclusive multi-sectoral recommendations</v>
      </c>
      <c r="D25" s="4" t="str">
        <v>To further enhance and scale climate services  and climate resilient water systems for aquatic foods, this package would seek to identify synergies with other proposed works in SAAF (e.g. one health and climate) and in S4I  (e.g., Agvisely).</v>
      </c>
      <c r="E25" s="4">
        <v>1028</v>
      </c>
    </row>
    <row r="26" ht="60" customHeight="1">
      <c r="A26" s="4" t="str">
        <v xml:space="preserve">AOW02: Digital Advisories and Climate Risk Management  </v>
      </c>
      <c r="B26" s="4" t="str">
        <v>Scaling for Impact</v>
      </c>
      <c r="C26" s="4" t="str">
        <v>2.4. Innovative and inclusive partnerships</v>
      </c>
      <c r="D26" s="4" t="str">
        <v>This package aligns with Scaling for Impact (S4I) Flagship 1, focal point Deissy Martínez (Alliance), to apply Scaling Readiness and shared MELIA tools for documenting scaling pathways of AI-enabled and participatory climate advisories across Colombia, Ethiopia, and India.</v>
      </c>
      <c r="E26" s="4">
        <v>1029</v>
      </c>
    </row>
    <row r="27" ht="60" customHeight="1" xml:space="preserve">
      <c r="A27" s="4" t="str">
        <v xml:space="preserve">AOW02: Digital Advisories and Climate Risk Management  </v>
      </c>
      <c r="B27" s="4" t="str">
        <v xml:space="preserve">Digital Transformation </v>
      </c>
      <c r="C27" s="4" t="str">
        <v>2.4. Innovative and inclusive partnerships</v>
      </c>
      <c r="D27"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v>
      </c>
      <c r="E27" s="4">
        <v>1030</v>
      </c>
    </row>
    <row r="28" ht="60" customHeight="1">
      <c r="A28" s="4" t="str">
        <v xml:space="preserve">AOW02: Digital Advisories and Climate Risk Management  </v>
      </c>
      <c r="B28" s="4" t="str">
        <v xml:space="preserve">Sustainable Farming </v>
      </c>
      <c r="C28" s="4" t="str">
        <v>2.4. Innovative and inclusive partnerships</v>
      </c>
      <c r="D28" s="4" t="str">
        <v>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v>
      </c>
      <c r="E28" s="4">
        <v>1031</v>
      </c>
    </row>
    <row r="29" ht="60" customHeight="1">
      <c r="A29" s="8" t="str">
        <v xml:space="preserve">AOW03: Locally-led Adaptation  </v>
      </c>
      <c r="B29" s="4" t="str">
        <v xml:space="preserve">Gender Equality and Inclusion </v>
      </c>
      <c r="C29" s="4" t="str">
        <v>3.1. Institutional innovations and technical practices</v>
      </c>
      <c r="D29" s="4" t="str">
        <v xml:space="preserve">The G&amp;I program will strengthen the gender and social inclusion dimensions of Smart-Valleys innovations by providing framework to integrate gender-sensitive indicators. </v>
      </c>
      <c r="E29" s="4">
        <v>1046</v>
      </c>
    </row>
    <row r="30" ht="60" customHeight="1" xml:space="preserve">
      <c r="A30" s="4" t="str">
        <v xml:space="preserve">AOW03: Locally-led Adaptation  </v>
      </c>
      <c r="B30" s="4" t="str">
        <v xml:space="preserve">Multifunctional Landscapes </v>
      </c>
      <c r="C30" s="4" t="str">
        <v>3.1. Institutional innovations and technical practices</v>
      </c>
      <c r="D30" s="4" t="str" xml:space="preserve">
        <v xml:space="preserve">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v>
      </c>
      <c r="E30" s="4">
        <v>1047</v>
      </c>
    </row>
    <row r="31" ht="60" customHeight="1">
      <c r="A31" s="4" t="str">
        <v xml:space="preserve">AOW03: Locally-led Adaptation  </v>
      </c>
      <c r="B31" s="4" t="str">
        <v xml:space="preserve">Gender Equality and Inclusion </v>
      </c>
      <c r="C31" s="4" t="str">
        <v>3.2. Methodologies for implementing locally-led adaptation</v>
      </c>
      <c r="D31" s="4" t="str">
        <v xml:space="preserve">G&amp;I will contribute to experiential learning materials that embed gender and social inclusion principles into the LLA curriculum. </v>
      </c>
      <c r="E31" s="4">
        <v>1048</v>
      </c>
    </row>
    <row r="32" ht="60" customHeight="1">
      <c r="A32" s="4" t="str">
        <v xml:space="preserve">AOW03: Locally-led Adaptation  </v>
      </c>
      <c r="B32" s="4" t="str">
        <v xml:space="preserve">Multifunctional Landscapes </v>
      </c>
      <c r="C32" s="4" t="str">
        <v>3.2. Methodologies for implementing locally-led adaptation</v>
      </c>
      <c r="D32" s="4" t="str">
        <v>MFL will contribute spatial and landscape-level planning tools and decision-support systems for integrating land use, water governance, and ecosystem management into the Smart-Valleys co-design framework.</v>
      </c>
      <c r="E32" s="4">
        <v>1049</v>
      </c>
    </row>
    <row r="33" ht="60" customHeight="1">
      <c r="A33" s="4" t="str">
        <v xml:space="preserve">AOW03: Locally-led Adaptation  </v>
      </c>
      <c r="B33" s="4" t="str">
        <v xml:space="preserve">Multifunctional Landscapes </v>
      </c>
      <c r="C33" s="4" t="str">
        <v>3.3. Guidelines on scaling  and implementing climate solutions and processes</v>
      </c>
      <c r="D33" s="4" t="str">
        <v>Participatory action research methods and tools (e.g., co-production of knowledge, vision-to-action, etc.) and community of practice on  multistakeholder process (MSP)</v>
      </c>
      <c r="E33" s="4">
        <v>1050</v>
      </c>
    </row>
    <row r="34" ht="60" customHeight="1">
      <c r="A34" s="4" t="str">
        <v xml:space="preserve">AOW03: Locally-led Adaptation  </v>
      </c>
      <c r="B34" s="4" t="str">
        <v>Scaling for Impact</v>
      </c>
      <c r="C34" s="4" t="str">
        <v>3.3. Guidelines on scaling  and implementing climate solutions and processes</v>
      </c>
      <c r="D34" s="4" t="str">
        <v/>
      </c>
      <c r="E34" s="4">
        <v>1051</v>
      </c>
    </row>
    <row r="35" ht="60" customHeight="1">
      <c r="A35" s="4" t="str">
        <v xml:space="preserve">AOW03: Locally-led Adaptation  </v>
      </c>
      <c r="B35" s="4" t="str">
        <v xml:space="preserve">Gender Equality and Inclusion </v>
      </c>
      <c r="C35" s="4" t="str">
        <v xml:space="preserve">3.4. Framework and methods for addressing negative outcomes of adaptation </v>
      </c>
      <c r="D35" s="4" t="str">
        <v xml:space="preserve">Collaboration and the contribution to GESI tools and methods will enhance inclusive and equitable approaches in climate science, practice and development </v>
      </c>
      <c r="E35" s="4">
        <v>1052</v>
      </c>
    </row>
    <row r="36" ht="60" customHeight="1">
      <c r="A36" s="4" t="str">
        <v xml:space="preserve">AOW03: Locally-led Adaptation  </v>
      </c>
      <c r="B36" s="4" t="str">
        <v xml:space="preserve">Multifunctional Landscapes </v>
      </c>
      <c r="C36" s="4" t="str">
        <v>3.5. Recommendations on policies  and institutions for addressing the root causes of inequality</v>
      </c>
      <c r="D36" s="4" t="str">
        <v>Collaboration expands the ability to advance inclusive LLA methodologies in rangelands and with rangeland management institutions</v>
      </c>
      <c r="E36" s="4">
        <v>1053</v>
      </c>
    </row>
    <row r="37" ht="60" customHeight="1">
      <c r="A37" s="4" t="str">
        <v xml:space="preserve">AOW03: Locally-led Adaptation  </v>
      </c>
      <c r="B37" s="4" t="str">
        <v xml:space="preserve">Gender Equality and Inclusion </v>
      </c>
      <c r="C37" s="4" t="str">
        <v xml:space="preserve">3.6. Systematic engagement for developing capacity for locally-led adaptation and mitigation </v>
      </c>
      <c r="D37" s="4" t="str">
        <v xml:space="preserve">G&amp;I will support the design of inclusive training materials and mentoring programs that address gendered barriers to participation. </v>
      </c>
      <c r="E37" s="4">
        <v>1054</v>
      </c>
    </row>
    <row r="38" ht="60" customHeight="1" xml:space="preserve">
      <c r="A38" s="4" t="str">
        <v xml:space="preserve">AOW03: Locally-led Adaptation  </v>
      </c>
      <c r="B38" s="4" t="str">
        <v xml:space="preserve">Multifunctional Landscapes </v>
      </c>
      <c r="C38" s="4" t="str">
        <v xml:space="preserve">3.6. Systematic engagement for developing capacity for locally-led adaptation and mitigation </v>
      </c>
      <c r="D38" s="4" t="str" xml:space="preserve">
        <v xml:space="preserve">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v>
      </c>
      <c r="E38" s="4">
        <v>1055</v>
      </c>
    </row>
    <row r="39" ht="60" customHeight="1">
      <c r="A39" s="8" t="str">
        <v xml:space="preserve">AOW04: Low-emission Transitions  </v>
      </c>
      <c r="B39" s="4" t="str">
        <v xml:space="preserve">Sustainable Animal and Aquatic Foods </v>
      </c>
      <c r="C39" s="4" t="str">
        <v>4.4. Tools and approaches for monitoring, reporting and verification (MRV)</v>
      </c>
      <c r="D39" s="4" t="str">
        <v/>
      </c>
      <c r="E39" s="4">
        <v>1007</v>
      </c>
    </row>
    <row r="40" ht="60" customHeight="1">
      <c r="A40" s="4" t="str">
        <v xml:space="preserve">AOW04: Low-emission Transitions  </v>
      </c>
      <c r="B40" s="4" t="str">
        <v xml:space="preserve">Digital Transformation </v>
      </c>
      <c r="C40" s="4" t="str">
        <v>4.4. Tools and approaches for monitoring, reporting and verification (MRV)</v>
      </c>
      <c r="D40" s="4" t="str">
        <v/>
      </c>
      <c r="E40" s="4">
        <v>1008</v>
      </c>
    </row>
    <row r="41" ht="60" customHeight="1">
      <c r="A41" s="4" t="str">
        <v xml:space="preserve">AOW04: Low-emission Transitions  </v>
      </c>
      <c r="B41" s="4" t="str">
        <v xml:space="preserve">Sustainable Farming </v>
      </c>
      <c r="C41" s="4" t="str">
        <v>4.4. Tools and approaches for monitoring, reporting and verification (MRV)</v>
      </c>
      <c r="D41" s="4" t="str">
        <v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v>
      </c>
      <c r="E41" s="4">
        <v>1009</v>
      </c>
    </row>
    <row r="42" ht="60" customHeight="1">
      <c r="A42" s="4" t="str">
        <v xml:space="preserve">AOW04: Low-emission Transitions  </v>
      </c>
      <c r="B42" s="4" t="str">
        <v>Scaling for Impact</v>
      </c>
      <c r="C42" s="4" t="str">
        <v>4.4. Tools and approaches for monitoring, reporting and verification (MRV)</v>
      </c>
      <c r="D42" s="4" t="str">
        <v/>
      </c>
      <c r="E42" s="4">
        <v>1010</v>
      </c>
    </row>
    <row r="43" ht="60" customHeight="1">
      <c r="A43" s="4" t="str">
        <v xml:space="preserve">AOW04: Low-emission Transitions  </v>
      </c>
      <c r="B43" s="4" t="str">
        <v xml:space="preserve">Sustainable Farming </v>
      </c>
      <c r="C43" s="4" t="str">
        <v>4.1. Evidence and partnerships to inform low-emission development</v>
      </c>
      <c r="D43" s="4" t="str">
        <v>SF supports nutrient recycling and manure management research integration with climate-smart livestock practices.</v>
      </c>
      <c r="E43" s="4">
        <v>1056</v>
      </c>
    </row>
    <row r="44" ht="60" customHeight="1">
      <c r="A44" s="4" t="str">
        <v xml:space="preserve">AOW04: Low-emission Transitions  </v>
      </c>
      <c r="B44" s="4" t="str">
        <v xml:space="preserve">Sustainable Animal and Aquatic Foods </v>
      </c>
      <c r="C44" s="4" t="str">
        <v>4.1. Evidence and partnerships to inform low-emission development</v>
      </c>
      <c r="D44" s="4" t="str">
        <v/>
      </c>
      <c r="E44" s="4">
        <v>1057</v>
      </c>
    </row>
    <row r="45" ht="60" customHeight="1">
      <c r="A45" s="4" t="str">
        <v xml:space="preserve">AOW04: Low-emission Transitions  </v>
      </c>
      <c r="B45" s="4" t="str">
        <v>Scaling for Impact</v>
      </c>
      <c r="C45" s="4" t="str">
        <v>4.1. Evidence and partnerships to inform low-emission development</v>
      </c>
      <c r="D45" s="4" t="str">
        <v/>
      </c>
      <c r="E45" s="4">
        <v>1058</v>
      </c>
    </row>
    <row r="46" ht="60" customHeight="1">
      <c r="A46" s="8" t="str">
        <v xml:space="preserve">AOW05: Finance and Policy for Scaling Solutions </v>
      </c>
      <c r="B46" s="4" t="str">
        <v xml:space="preserve">Sustainable Animal and Aquatic Foods </v>
      </c>
      <c r="C46" s="4" t="str">
        <v>5.5. Carbon market frameworks</v>
      </c>
      <c r="D46" s="4" t="str">
        <v/>
      </c>
      <c r="E46" s="4">
        <v>1011</v>
      </c>
    </row>
    <row r="47" ht="60" customHeight="1">
      <c r="A47" s="4" t="str">
        <v xml:space="preserve">AOW05: Finance and Policy for Scaling Solutions </v>
      </c>
      <c r="B47" s="4" t="str">
        <v>Scaling for Impact</v>
      </c>
      <c r="C47" s="4" t="str">
        <v>5.5. Carbon market frameworks</v>
      </c>
      <c r="D47" s="4" t="str">
        <v/>
      </c>
      <c r="E47" s="4">
        <v>1012</v>
      </c>
    </row>
    <row r="48" ht="60" customHeight="1">
      <c r="A48" s="4" t="str">
        <v xml:space="preserve">AOW05: Finance and Policy for Scaling Solutions </v>
      </c>
      <c r="B48" s="4" t="str">
        <v>Scaling for Impact</v>
      </c>
      <c r="C48" s="4" t="str">
        <v>5.3. Private sector climate finance models</v>
      </c>
      <c r="D48" s="4" t="str">
        <v/>
      </c>
      <c r="E48" s="4">
        <v>1013</v>
      </c>
    </row>
    <row r="49" ht="60" customHeight="1">
      <c r="A49" s="4" t="str">
        <v xml:space="preserve">AOW05: Finance and Policy for Scaling Solutions </v>
      </c>
      <c r="B49" s="4" t="str">
        <v xml:space="preserve">Sustainable Animal and Aquatic Foods </v>
      </c>
      <c r="C49" s="4" t="str">
        <v xml:space="preserve">5.2. Analytical tools and frameworks on climate finance </v>
      </c>
      <c r="D49" s="4" t="str">
        <v/>
      </c>
      <c r="E49" s="4">
        <v>1014</v>
      </c>
    </row>
    <row r="50" ht="60" customHeight="1">
      <c r="A50" s="4" t="str">
        <v xml:space="preserve">AOW05: Finance and Policy for Scaling Solutions </v>
      </c>
      <c r="B50" s="4" t="str">
        <v xml:space="preserve">Gender Equality and Inclusion </v>
      </c>
      <c r="C50" s="4" t="str">
        <v xml:space="preserve">5.2. Analytical tools and frameworks on climate finance </v>
      </c>
      <c r="D50" s="4" t="str">
        <v>The gender accelarator is looking at the impacts on womens empowerment and intimate partner violence. The scaling for impact program is supporting implementation to scale insurance backed credit to hundreds of thousands of farmers in India</v>
      </c>
      <c r="E50" s="4">
        <v>1015</v>
      </c>
    </row>
    <row r="51" ht="60" customHeight="1">
      <c r="A51" s="4" t="str">
        <v xml:space="preserve">AOW05: Finance and Policy for Scaling Solutions </v>
      </c>
      <c r="B51" s="4" t="str">
        <v>Policy Innovations</v>
      </c>
      <c r="C51" s="4" t="str">
        <v xml:space="preserve">5.2. Analytical tools and frameworks on climate finance </v>
      </c>
      <c r="D51" s="4" t="str">
        <v/>
      </c>
      <c r="E51" s="4">
        <v>1016</v>
      </c>
    </row>
    <row r="52" ht="60" customHeight="1">
      <c r="A52" s="4" t="str">
        <v xml:space="preserve">AOW05: Finance and Policy for Scaling Solutions </v>
      </c>
      <c r="B52" s="4" t="str">
        <v>Scaling for Impact</v>
      </c>
      <c r="C52" s="4" t="str">
        <v xml:space="preserve">5.2. Analytical tools and frameworks on climate finance </v>
      </c>
      <c r="D52" s="4" t="str">
        <v>S4I to provide - TAAT- E-Catalogues, IPSR Innovations, and serve as a link to AICCRA Innovation catalogue</v>
      </c>
      <c r="E52" s="4">
        <v>1017</v>
      </c>
    </row>
    <row r="53" ht="60" customHeight="1">
      <c r="A53" s="4" t="str">
        <v xml:space="preserve">AOW05: Finance and Policy for Scaling Solutions </v>
      </c>
      <c r="B53" s="4" t="str">
        <v>Scaling for Impact</v>
      </c>
      <c r="C53" s="4" t="str">
        <v>5.1. Evidence and tools for climate policies and institutions</v>
      </c>
      <c r="D53" s="4" t="str">
        <v/>
      </c>
      <c r="E53" s="4">
        <v>1018</v>
      </c>
    </row>
  </sheetData>
  <mergeCells count="5">
    <mergeCell ref="A2:A15"/>
    <mergeCell ref="A16:A28"/>
    <mergeCell ref="A29:A38"/>
    <mergeCell ref="A39:A45"/>
    <mergeCell ref="A46:A53"/>
  </mergeCells>
  <ignoredErrors>
    <ignoredError numberStoredAsText="1" sqref="A1:E53"/>
  </ignoredErrors>
</worksheet>
</file>

<file path=xl/worksheets/sheet11.xml><?xml version="1.0" encoding="utf-8"?>
<worksheet xmlns="http://schemas.openxmlformats.org/spreadsheetml/2006/main" xmlns:r="http://schemas.openxmlformats.org/officeDocument/2006/relationships">
  <dimension ref="A1:G2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New finance for just climate action and transitions</v>
      </c>
      <c r="C2" s="4" t="str">
        <v/>
      </c>
      <c r="D2" s="4" t="str">
        <v>Number of Policy (Policy Change)</v>
      </c>
      <c r="E2"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2" s="5">
        <v>3000000000</v>
      </c>
      <c r="G2" s="4">
        <v>605</v>
      </c>
    </row>
    <row r="3" ht="60" customHeight="1">
      <c r="A3" s="4" t="str">
        <v>AOW00: Cross Cutting</v>
      </c>
      <c r="B3" s="4" t="str">
        <v>New or improved climate policies</v>
      </c>
      <c r="C3" s="4" t="str">
        <v/>
      </c>
      <c r="D3" s="4" t="str">
        <v>Number of Policy (Policy Change)</v>
      </c>
      <c r="E3"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3" s="5">
        <v>30</v>
      </c>
      <c r="G3" s="4">
        <v>606</v>
      </c>
    </row>
    <row r="4" ht="60" customHeight="1">
      <c r="A4" s="4" t="str">
        <v>AOW00: Cross Cutting</v>
      </c>
      <c r="B4" s="4" t="str">
        <v xml:space="preserve">Use of climate adaptation or low-emissions solutions </v>
      </c>
      <c r="C4" s="4" t="str">
        <v/>
      </c>
      <c r="D4" s="4" t="str">
        <v>Innovation Use</v>
      </c>
      <c r="E4"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4" s="5">
        <v>575000</v>
      </c>
      <c r="G4" s="4">
        <v>607</v>
      </c>
    </row>
    <row r="5" ht="60" customHeight="1">
      <c r="A5" s="4" t="str">
        <v>AOW00: Cross Cutting</v>
      </c>
      <c r="B5" s="4" t="str">
        <v>Systemic change through stengthened institutional capacity for climate change response</v>
      </c>
      <c r="C5" s="4" t="str">
        <v/>
      </c>
      <c r="D5" s="4" t="str">
        <v>Number of individuals from research or scaling partner organizations who attended CGIAR trainings</v>
      </c>
      <c r="E5"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5" s="5">
        <v>2</v>
      </c>
      <c r="G5" s="4">
        <v>608</v>
      </c>
    </row>
    <row r="6" ht="60" customHeight="1">
      <c r="A6" s="4" t="str">
        <v>AOW00: Cross Cutting</v>
      </c>
      <c r="B6" s="4" t="str">
        <v>Systemic change through stengthened institutional capacity for climate change response</v>
      </c>
      <c r="C6" s="4" t="str">
        <v/>
      </c>
      <c r="D6" s="4" t="str">
        <v>Number of partners implementing CGIAR-supported innovations.</v>
      </c>
      <c r="E6"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6" s="5">
        <v>2</v>
      </c>
      <c r="G6" s="4">
        <v>608</v>
      </c>
    </row>
    <row r="7" ht="60" customHeight="1">
      <c r="A7" s="4" t="str">
        <v>AOW00: Cross Cutting</v>
      </c>
      <c r="B7" s="4" t="str">
        <v xml:space="preserve">5.3. Access to new climate financing models and carbon markets </v>
      </c>
      <c r="C7" s="4" t="str">
        <v/>
      </c>
      <c r="D7" s="4" t="str">
        <v>Innovation Use</v>
      </c>
      <c r="E7" s="4" t="str">
        <v>Global</v>
      </c>
      <c r="F7" s="5">
        <v>5</v>
      </c>
      <c r="G7" s="4">
        <v>609</v>
      </c>
    </row>
    <row r="8" ht="60" customHeight="1">
      <c r="A8" s="4" t="str">
        <v>AOW00: Cross Cutting</v>
      </c>
      <c r="B8" s="4" t="str">
        <v>5.1. Actors use CGIAR data, information and tools in climate policy design</v>
      </c>
      <c r="C8" s="4" t="str">
        <v/>
      </c>
      <c r="D8" s="4" t="str">
        <v>Innovation Use</v>
      </c>
      <c r="E8" s="4" t="str">
        <v>Global</v>
      </c>
      <c r="F8" s="5">
        <v>10</v>
      </c>
      <c r="G8" s="4">
        <v>611</v>
      </c>
    </row>
    <row r="9" ht="60" customHeight="1">
      <c r="A9" s="4" t="str">
        <v>AOW00: Cross Cutting</v>
      </c>
      <c r="B9" s="4" t="str">
        <v>2.4 Co-design and use CGIAR evidence to implement climate risk management strategies and roadmaps</v>
      </c>
      <c r="C9" s="4" t="str">
        <v/>
      </c>
      <c r="D9" s="4" t="str">
        <v>Number of Policy (Policy Change)</v>
      </c>
      <c r="E9" s="4" t="str">
        <v>Country: Ethiopia, Ghana, India, Kenya, Mali, Nigeria, Philippines, Sri Lanka, The Socialist Republic of Viet Nam, Zambia</v>
      </c>
      <c r="F9" s="5">
        <v>2</v>
      </c>
      <c r="G9" s="4">
        <v>619</v>
      </c>
    </row>
    <row r="10" ht="60" customHeight="1">
      <c r="A10" s="8" t="str">
        <v xml:space="preserve">AOW01: Prioritization and Coordination of Climate Action </v>
      </c>
      <c r="B10" s="4" t="str">
        <v>1.1. Utlization of harmonized data, evidence, methodologies, frameworks and insights</v>
      </c>
      <c r="C10" s="4" t="str">
        <v/>
      </c>
      <c r="D10" s="4" t="str">
        <v>Number of Policy (Policy Change)</v>
      </c>
      <c r="E10" s="4" t="str">
        <v>Global</v>
      </c>
      <c r="F10" s="5">
        <v>12</v>
      </c>
      <c r="G10" s="4">
        <v>616</v>
      </c>
    </row>
    <row r="11" ht="60" customHeight="1">
      <c r="A11" s="4" t="str">
        <v xml:space="preserve">AOW01: Prioritization and Coordination of Climate Action </v>
      </c>
      <c r="B11" s="4" t="str">
        <v>1.2. Improved collaboration among CGIAR scientists, investors, decisionmakers</v>
      </c>
      <c r="C11" s="4" t="str">
        <v/>
      </c>
      <c r="D11" s="4" t="str">
        <v xml:space="preserve"> Number of joint outputs</v>
      </c>
      <c r="E11" s="4" t="str">
        <v>Global</v>
      </c>
      <c r="F11" s="5">
        <v>35</v>
      </c>
      <c r="G11" s="4">
        <v>621</v>
      </c>
    </row>
    <row r="12" ht="60" customHeight="1">
      <c r="A12" s="4" t="str">
        <v xml:space="preserve">AOW01: Prioritization and Coordination of Climate Action </v>
      </c>
      <c r="B12" s="4" t="str">
        <v>1.2. Improved collaboration among CGIAR scientists, investors, decisionmakers</v>
      </c>
      <c r="C12" s="4" t="str">
        <v/>
      </c>
      <c r="D12" s="4" t="str">
        <v xml:space="preserve"> Number of joint outputs</v>
      </c>
      <c r="E12" s="4" t="str">
        <v>Global</v>
      </c>
      <c r="F12" s="5">
        <v>35</v>
      </c>
      <c r="G12" s="4">
        <v>621</v>
      </c>
    </row>
    <row r="13" ht="60" customHeight="1">
      <c r="A13" s="4" t="str">
        <v xml:space="preserve">AOW01: Prioritization and Coordination of Climate Action </v>
      </c>
      <c r="B13" s="4" t="str">
        <v>1.3. Informed high-level and global climate processes and negotiations</v>
      </c>
      <c r="C13" s="4" t="str">
        <v/>
      </c>
      <c r="D13" s="4" t="str">
        <v>Number of Policy (Policy Change)</v>
      </c>
      <c r="E13" s="4" t="str">
        <v>Global</v>
      </c>
      <c r="F13" s="5">
        <v>5</v>
      </c>
      <c r="G13" s="4">
        <v>622</v>
      </c>
    </row>
    <row r="14" ht="60" customHeight="1">
      <c r="A14" s="8" t="str">
        <v xml:space="preserve">AOW02: Digital Advisories and Climate Risk Management  </v>
      </c>
      <c r="B14" s="4" t="str">
        <v>2.1 Organizations leverage and use participatory research approaches</v>
      </c>
      <c r="C14" s="4" t="str">
        <v/>
      </c>
      <c r="D14" s="4" t="str">
        <v>Number of Policy (Policy Change)</v>
      </c>
      <c r="E14" s="4" t="str">
        <v>Country: Bangladesh, Colombia, Ethiopia, Ghana, Guatemala, India, Kenya, Mali, Nigeria, Philippines, Senegal, Sri Lanka, The Socialist Republic of Viet Nam, Zambia</v>
      </c>
      <c r="F14" s="5">
        <v>7</v>
      </c>
      <c r="G14" s="4">
        <v>617</v>
      </c>
    </row>
    <row r="15" ht="60" customHeight="1">
      <c r="A15" s="4" t="str">
        <v xml:space="preserve">AOW02: Digital Advisories and Climate Risk Management  </v>
      </c>
      <c r="B15" s="4" t="str">
        <v>2.2 Strengthened capacities for early warning, detection, communication, preparedness, and targeting</v>
      </c>
      <c r="C15" s="4" t="str">
        <v/>
      </c>
      <c r="D15" s="4" t="str">
        <v xml:space="preserve"> Number of institutions with improved capacity</v>
      </c>
      <c r="E15" s="4" t="str">
        <v>Country: Bangladesh, Colombia, Ethiopia, Ghana, Guatemala, India, Kenya, Mali, Nigeria, Philippines, Senegal, Sri Lanka, The Socialist Republic of Viet Nam, Zambia</v>
      </c>
      <c r="F15" s="5">
        <v>4</v>
      </c>
      <c r="G15" s="4">
        <v>618</v>
      </c>
    </row>
    <row r="16" ht="60" customHeight="1">
      <c r="A16" s="4" t="str">
        <v xml:space="preserve">AOW02: Digital Advisories and Climate Risk Management  </v>
      </c>
      <c r="B16" s="4" t="str">
        <v>2.2 Strengthened capacities for early warning, detection, communication, preparedness, and targeting</v>
      </c>
      <c r="C16" s="4" t="str">
        <v/>
      </c>
      <c r="D16" s="4" t="str">
        <v xml:space="preserve"> Number of people with improved capacities</v>
      </c>
      <c r="E16" s="4" t="str">
        <v>Country: Bangladesh, Colombia, Ethiopia, Ghana, Guatemala, India, Kenya, Mali, Nigeria, Senegal, Sri Lanka, The Socialist Republic of Viet Nam, Zambia</v>
      </c>
      <c r="F16" s="5">
        <v>70</v>
      </c>
      <c r="G16" s="4">
        <v>618</v>
      </c>
    </row>
    <row r="17" ht="60" customHeight="1">
      <c r="A17" s="4" t="str">
        <v xml:space="preserve">AOW02: Digital Advisories and Climate Risk Management  </v>
      </c>
      <c r="B17" s="4" t="str">
        <v>2.3 Co-design and implement climate-resilient water management</v>
      </c>
      <c r="C17" s="4" t="str">
        <v/>
      </c>
      <c r="D17" s="4" t="str">
        <v>Number of Policy (Policy Change)</v>
      </c>
      <c r="E17" s="4" t="str">
        <v>Country: Bangladesh, Ethiopia, Ghana, India, Kenya, Mali, Philippines, Zambia</v>
      </c>
      <c r="F17" s="5">
        <v>0</v>
      </c>
      <c r="G17" s="4">
        <v>620</v>
      </c>
    </row>
    <row r="18" ht="60" customHeight="1">
      <c r="A18" s="8" t="str">
        <v xml:space="preserve">AOW03: Locally-led Adaptation  </v>
      </c>
      <c r="B18" s="4" t="str">
        <v>3.1. Local institutions scale climate solutions and adaptation pathways</v>
      </c>
      <c r="C18" s="4" t="str">
        <v/>
      </c>
      <c r="D18" s="4" t="str">
        <v>Innovation Use</v>
      </c>
      <c r="E18" s="4" t="str">
        <v>Global</v>
      </c>
      <c r="F18" s="5">
        <v>2</v>
      </c>
      <c r="G18" s="4">
        <v>623</v>
      </c>
    </row>
    <row r="19" ht="60" customHeight="1">
      <c r="A19" s="4" t="str">
        <v xml:space="preserve">AOW03: Locally-led Adaptation  </v>
      </c>
      <c r="B19" s="4" t="str">
        <v>3.2. Organizations incorporate locally led adaptation</v>
      </c>
      <c r="C19" s="4" t="str">
        <v/>
      </c>
      <c r="D19" s="4" t="str">
        <v>Number of Policy (Policy Change)</v>
      </c>
      <c r="E19" s="4" t="str">
        <v>Global</v>
      </c>
      <c r="F19" s="5">
        <v>2</v>
      </c>
      <c r="G19" s="4">
        <v>624</v>
      </c>
    </row>
    <row r="20" ht="60" customHeight="1">
      <c r="A20" s="8" t="str">
        <v xml:space="preserve">AOW04: Low-emission Transitions  </v>
      </c>
      <c r="B20" s="4" t="str">
        <v>4.5. Increased agency of women, youth and marginalized groups for climate mitigation</v>
      </c>
      <c r="C20" s="4" t="str">
        <v/>
      </c>
      <c r="D20" s="4" t="str">
        <v xml:space="preserve"> Number of local actors (individuals) reporting increased involvement</v>
      </c>
      <c r="E20" s="4" t="str">
        <v>Global</v>
      </c>
      <c r="F20" s="5">
        <v>1</v>
      </c>
      <c r="G20" s="4">
        <v>612</v>
      </c>
    </row>
    <row r="21" ht="60" customHeight="1">
      <c r="A21" s="4" t="str">
        <v xml:space="preserve">AOW04: Low-emission Transitions  </v>
      </c>
      <c r="B21" s="4" t="str">
        <v>4.4. Partners use digital monitoring, reporting and verification (MRV) systems</v>
      </c>
      <c r="C21" s="4" t="str">
        <v/>
      </c>
      <c r="D21" s="4" t="str">
        <v>Innovation Use</v>
      </c>
      <c r="E21" s="4" t="str">
        <v>Global</v>
      </c>
      <c r="F21" s="5">
        <v>1</v>
      </c>
      <c r="G21" s="4">
        <v>613</v>
      </c>
    </row>
    <row r="22" ht="60" customHeight="1">
      <c r="A22" s="4" t="str">
        <v xml:space="preserve">AOW04: Low-emission Transitions  </v>
      </c>
      <c r="B22" s="4" t="str">
        <v>4.3. Partners incorporate strategies and socio-technological bundles in their business models</v>
      </c>
      <c r="C22" s="4" t="str">
        <v/>
      </c>
      <c r="D22" s="4" t="str">
        <v>Number of Policy (Policy Change)</v>
      </c>
      <c r="E22" s="4" t="str">
        <v>Global</v>
      </c>
      <c r="F22" s="5">
        <v>1</v>
      </c>
      <c r="G22" s="4">
        <v>614</v>
      </c>
    </row>
    <row r="23" ht="60" customHeight="1">
      <c r="A23" s="4" t="str">
        <v xml:space="preserve">AOW04: Low-emission Transitions  </v>
      </c>
      <c r="B23" s="4" t="str">
        <v>4.2. Partners incorporate strategies and socio-technological bundles for low emissions</v>
      </c>
      <c r="C23" s="4" t="str">
        <v/>
      </c>
      <c r="D23" s="4" t="str">
        <v>Number of Policy (Policy Change)</v>
      </c>
      <c r="E23" s="4" t="str">
        <v>Global</v>
      </c>
      <c r="F23" s="5">
        <v>2</v>
      </c>
      <c r="G23" s="4">
        <v>615</v>
      </c>
    </row>
    <row r="24" ht="60" customHeight="1">
      <c r="A24" s="4" t="str">
        <v xml:space="preserve">AOW04: Low-emission Transitions  </v>
      </c>
      <c r="B24" s="4" t="str">
        <v>4.1. Strengthened capacity for low-emissions solutions</v>
      </c>
      <c r="C24" s="4" t="str">
        <v/>
      </c>
      <c r="D24" s="4" t="str">
        <v xml:space="preserve"> Number of public/private sector actors reporting increased capacity</v>
      </c>
      <c r="E24" s="4" t="str">
        <v>Global</v>
      </c>
      <c r="F24" s="5">
        <v>5</v>
      </c>
      <c r="G24" s="4">
        <v>625</v>
      </c>
    </row>
    <row r="25" ht="60" customHeight="1">
      <c r="A25" s="4" t="str">
        <v xml:space="preserve">AOW05: Finance and Policy for Scaling Solutions </v>
      </c>
      <c r="B25" s="4" t="str">
        <v>5.2. Enhanced capacity for designing, implementing and tracking climate policies, projects and financing</v>
      </c>
      <c r="C25" s="4" t="str">
        <v/>
      </c>
      <c r="D25" s="4" t="str">
        <v xml:space="preserve"> Number of policymakers/investors reporting improved capacity</v>
      </c>
      <c r="E25" s="4" t="str">
        <v>Global</v>
      </c>
      <c r="F25" s="5">
        <v>5</v>
      </c>
      <c r="G25" s="4">
        <v>610</v>
      </c>
    </row>
  </sheetData>
  <mergeCells count="11">
    <mergeCell ref="B5:B6"/>
    <mergeCell ref="C5:C6"/>
    <mergeCell ref="A2:A9"/>
    <mergeCell ref="B11:B12"/>
    <mergeCell ref="C11:C12"/>
    <mergeCell ref="A10:A13"/>
    <mergeCell ref="B15:B16"/>
    <mergeCell ref="C15:C16"/>
    <mergeCell ref="A14:A17"/>
    <mergeCell ref="A18:A19"/>
    <mergeCell ref="A20:A24"/>
  </mergeCells>
  <ignoredErrors>
    <ignoredError numberStoredAsText="1" sqref="A1:G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