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157</v>
      </c>
    </row>
    <row r="5" ht="20" customHeight="1">
      <c r="A5" s="4" t="str">
        <v xml:space="preserve">AOW01: Foresight and Prioritization </v>
      </c>
      <c r="B5" s="5">
        <v>0</v>
      </c>
      <c r="C5" s="5">
        <v>0</v>
      </c>
      <c r="D5" s="5">
        <v>5</v>
      </c>
      <c r="E5" s="5">
        <v>94602</v>
      </c>
      <c r="F5" s="5">
        <v>0</v>
      </c>
      <c r="G5" s="5">
        <v>0</v>
      </c>
      <c r="H5" s="5">
        <v>0</v>
      </c>
      <c r="I5" s="5">
        <v>0</v>
      </c>
      <c r="J5" s="5">
        <v>94602</v>
      </c>
      <c r="K5" s="5">
        <v>94602</v>
      </c>
      <c r="L5" s="5">
        <v>0</v>
      </c>
      <c r="M5" s="5">
        <v>0</v>
      </c>
      <c r="N5" s="4">
        <v>151</v>
      </c>
    </row>
    <row r="6" ht="20" customHeight="1">
      <c r="A6" s="4" t="str">
        <v>AOW02: Market-led Transformation</v>
      </c>
      <c r="B6" s="5">
        <v>0</v>
      </c>
      <c r="C6" s="5">
        <v>0</v>
      </c>
      <c r="D6" s="5">
        <v>1</v>
      </c>
      <c r="E6" s="5">
        <v>50000</v>
      </c>
      <c r="F6" s="5">
        <v>0</v>
      </c>
      <c r="G6" s="5">
        <v>0</v>
      </c>
      <c r="H6" s="5">
        <v>0</v>
      </c>
      <c r="I6" s="5">
        <v>0</v>
      </c>
      <c r="J6" s="5">
        <v>50000</v>
      </c>
      <c r="K6" s="5">
        <v>50000</v>
      </c>
      <c r="L6" s="5">
        <v>0</v>
      </c>
      <c r="M6" s="5">
        <v>0</v>
      </c>
      <c r="N6" s="4">
        <v>153</v>
      </c>
    </row>
    <row r="7" ht="20" customHeight="1">
      <c r="A7" s="4" t="str">
        <v xml:space="preserve">AOW03: Governance and Political Economy </v>
      </c>
      <c r="B7" s="5">
        <v>0</v>
      </c>
      <c r="C7" s="5">
        <v>0</v>
      </c>
      <c r="D7" s="5">
        <v>1</v>
      </c>
      <c r="E7" s="5">
        <v>43196</v>
      </c>
      <c r="F7" s="5">
        <v>10</v>
      </c>
      <c r="G7" s="5">
        <v>35413</v>
      </c>
      <c r="H7" s="5">
        <v>0</v>
      </c>
      <c r="I7" s="5">
        <v>0</v>
      </c>
      <c r="J7" s="5">
        <v>78609</v>
      </c>
      <c r="K7" s="5">
        <v>78609</v>
      </c>
      <c r="L7" s="5">
        <v>0</v>
      </c>
      <c r="M7" s="5">
        <v>0</v>
      </c>
      <c r="N7" s="4">
        <v>156</v>
      </c>
    </row>
    <row r="8" ht="20" customHeight="1">
      <c r="A8" s="4" t="str">
        <v>AOW04: Water, Energy, Food Nexus</v>
      </c>
      <c r="B8" s="5">
        <v>0</v>
      </c>
      <c r="C8" s="5">
        <v>0</v>
      </c>
      <c r="D8" s="5">
        <v>0</v>
      </c>
      <c r="E8" s="5">
        <v>0</v>
      </c>
      <c r="F8" s="5">
        <v>0</v>
      </c>
      <c r="G8" s="5">
        <v>0</v>
      </c>
      <c r="H8" s="5">
        <v>0</v>
      </c>
      <c r="I8" s="5">
        <v>0</v>
      </c>
      <c r="J8" s="5">
        <v>0</v>
      </c>
      <c r="K8" s="5">
        <v>0</v>
      </c>
      <c r="L8" s="5">
        <v>0</v>
      </c>
      <c r="M8" s="5">
        <v>0</v>
      </c>
      <c r="N8" s="4">
        <v>154</v>
      </c>
    </row>
    <row r="9" ht="20" customHeight="1">
      <c r="A9" s="4" t="str">
        <v>AOW05: Country Engagement/PI Hubs</v>
      </c>
      <c r="B9" s="5">
        <v>0</v>
      </c>
      <c r="C9" s="5">
        <v>0</v>
      </c>
      <c r="D9" s="5">
        <v>0</v>
      </c>
      <c r="E9" s="5">
        <v>0</v>
      </c>
      <c r="F9" s="5">
        <v>0</v>
      </c>
      <c r="G9" s="5">
        <v>0</v>
      </c>
      <c r="H9" s="5">
        <v>0</v>
      </c>
      <c r="I9" s="5">
        <v>0</v>
      </c>
      <c r="J9" s="5">
        <v>0</v>
      </c>
      <c r="K9" s="5">
        <v>0</v>
      </c>
      <c r="L9" s="5">
        <v>0</v>
      </c>
      <c r="M9" s="5">
        <v>0</v>
      </c>
      <c r="N9" s="4">
        <v>152</v>
      </c>
    </row>
    <row r="10" ht="20" customHeight="1">
      <c r="A10" s="4" t="str">
        <v>AOW06: Social Policy and Employment</v>
      </c>
      <c r="B10" s="5">
        <v>0</v>
      </c>
      <c r="C10" s="5">
        <v>0</v>
      </c>
      <c r="D10" s="5">
        <v>0</v>
      </c>
      <c r="E10" s="5">
        <v>0</v>
      </c>
      <c r="F10" s="5">
        <v>0</v>
      </c>
      <c r="G10" s="5">
        <v>0</v>
      </c>
      <c r="H10" s="5">
        <v>0</v>
      </c>
      <c r="I10" s="5">
        <v>0</v>
      </c>
      <c r="J10" s="5">
        <v>0</v>
      </c>
      <c r="K10" s="5">
        <v>0</v>
      </c>
      <c r="L10" s="5">
        <v>0</v>
      </c>
      <c r="M10" s="5">
        <v>0</v>
      </c>
      <c r="N10" s="4">
        <v>155</v>
      </c>
    </row>
    <row r="11" ht="25" customHeight="1">
      <c r="A11" s="6" t="str">
        <v>Total</v>
      </c>
      <c r="B11" s="7" t="str">
        <v/>
      </c>
      <c r="C11" s="7">
        <v>0</v>
      </c>
      <c r="D11" s="7" t="str">
        <v/>
      </c>
      <c r="E11" s="7">
        <v>187798</v>
      </c>
      <c r="F11" s="7" t="str">
        <v/>
      </c>
      <c r="G11" s="7">
        <v>35413</v>
      </c>
      <c r="H11" s="7" t="str">
        <v/>
      </c>
      <c r="I11" s="7">
        <v>0</v>
      </c>
      <c r="J11" s="7">
        <v>223211</v>
      </c>
      <c r="K11" s="7">
        <v>223211</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 xml:space="preserve">AOW01: Foresight and Prioritization </v>
      </c>
      <c r="B3" s="4" t="str">
        <v>WorldFish</v>
      </c>
      <c r="C3" s="4" t="str">
        <v xml:space="preserve">1.1 Global and regional outlooks </v>
      </c>
      <c r="D3" s="4" t="str">
        <v>2027 Global Outlook Report: Extract regional and commodity-focused briefs with policy recommendations drawn from the findings of the 2027 Global Outlook Report on the Future of Animal-Sourced Foods in a Low-Carbon Food System. Due early 2027.</v>
      </c>
      <c r="E3" s="4" t="str">
        <v>Number of knowledge products</v>
      </c>
      <c r="F3" s="4" t="str">
        <v>The Socialist Republic of Viet Nam, Malaysia, Côte d'Ivoire, Uganda, Brazil, Egypt, Rwanda, Pakistan, Tanzania, United Republic, India, Ghana, Ethiopia, Bangladesh, The Democratic Republic of the Congo, Nigeria, Kenya, Senegal, Malawi, Papua New Guinea, Nepal</v>
      </c>
      <c r="G3" s="5">
        <v>5</v>
      </c>
      <c r="H3" s="5">
        <v>94602</v>
      </c>
      <c r="I3" s="4" t="str" xml:space="preserve">
        <v xml:space="preserve">Budget and partner to add in Q1 2026
</v>
      </c>
      <c r="J3" s="4">
        <v>4710</v>
      </c>
    </row>
    <row r="4" ht="25" customHeight="1">
      <c r="C4" s="9" t="str">
        <v>HLO budget subtotal</v>
      </c>
      <c r="H4" s="9">
        <v>94602</v>
      </c>
      <c r="J4" s="9" t="str">
        <v/>
      </c>
    </row>
    <row r="5" ht="50" customHeight="1" xml:space="preserve">
      <c r="A5" s="8" t="str">
        <v>AOW02: Market-led Transformation</v>
      </c>
      <c r="B5" s="4" t="str">
        <v>WorldFish</v>
      </c>
      <c r="C5" s="4" t="str">
        <v>2.2.  National Policy Response on agricultural Reforms</v>
      </c>
      <c r="D5" s="4" t="str" xml:space="preserve">
        <v xml:space="preserve">Structured scoping study that combines a synthesis of available regional trade and production data with key informant interviews across the value chain: producers, traders, processors, and government.
</v>
      </c>
      <c r="E5" s="4" t="str">
        <v>Number of knowledge products</v>
      </c>
      <c r="F5" s="4" t="str">
        <v>Côte d'Ivoire</v>
      </c>
      <c r="G5" s="5">
        <v>1</v>
      </c>
      <c r="H5" s="5">
        <v>50000</v>
      </c>
      <c r="I5" s="4" t="str">
        <v>2026 budget</v>
      </c>
      <c r="J5" s="4">
        <v>7599</v>
      </c>
    </row>
    <row r="6" ht="25" customHeight="1">
      <c r="C6" s="9" t="str">
        <v>HLO budget subtotal</v>
      </c>
      <c r="H6" s="9">
        <v>50000</v>
      </c>
      <c r="J6" s="9" t="str">
        <v/>
      </c>
    </row>
    <row r="7" ht="50" customHeight="1" xml:space="preserve">
      <c r="A7" s="8" t="str">
        <v xml:space="preserve">AOW03: Governance and Political Economy </v>
      </c>
      <c r="B7" s="4" t="str">
        <v>WorldFish</v>
      </c>
      <c r="C7" s="4" t="str">
        <v>3.3. Capacity sharing on political economy and policy process tools and methods</v>
      </c>
      <c r="D7" s="4" t="str">
        <v xml:space="preserve"> Policy dialogue and capacity sharing workshop with Kenya stakeholders to co-design equitable reform pathways for repurposing  subsidies and domesticating the WTO agreement on fisheries.  </v>
      </c>
      <c r="E7" s="4" t="str">
        <v>Number of people trained (capacity sharing for development)</v>
      </c>
      <c r="F7" s="4" t="str">
        <v>Kenya, Malaysia</v>
      </c>
      <c r="G7" s="5">
        <v>10</v>
      </c>
      <c r="H7" s="5">
        <v>35413</v>
      </c>
      <c r="I7" s="4" t="str" xml:space="preserve">
        <v xml:space="preserve">Budget and partners to be added Q1 2026
</v>
      </c>
      <c r="J7" s="4">
        <v>4645</v>
      </c>
    </row>
    <row r="8" ht="50" customHeight="1" xml:space="preserve">
      <c r="A8" s="4" t="str">
        <v xml:space="preserve">AOW03: Governance and Political Economy </v>
      </c>
      <c r="B8" s="4" t="str">
        <v>WorldFish</v>
      </c>
      <c r="C8" s="4" t="str">
        <v>3.2. Improved coherence, coordination, and implementation</v>
      </c>
      <c r="D8" s="4" t="str">
        <v>A Fisheries Subsidies Diagnostic and Reform Roadmap will be designed with the Government of Kenya in order to inform the domestication of the WTO Agreement on Fisheries Subsidies, including its notification and transparency requirement.</v>
      </c>
      <c r="E8" s="4" t="str">
        <v>Number of knowledge products</v>
      </c>
      <c r="F8" s="4" t="str">
        <v>Kenya, Malaysia</v>
      </c>
      <c r="G8" s="5">
        <v>1</v>
      </c>
      <c r="H8" s="5">
        <v>43196</v>
      </c>
      <c r="I8" s="4" t="str" xml:space="preserve">
        <v xml:space="preserve">Budget and partners to be added Q1 2026
</v>
      </c>
      <c r="J8" s="4">
        <v>4654</v>
      </c>
    </row>
    <row r="9" ht="25" customHeight="1">
      <c r="C9" s="9" t="str">
        <v>HLO budget subtotal</v>
      </c>
      <c r="H9" s="9">
        <v>78609</v>
      </c>
      <c r="J9" s="9" t="str">
        <v/>
      </c>
    </row>
  </sheetData>
  <mergeCells count="12">
    <mergeCell ref="A1:A2"/>
    <mergeCell ref="B1:B2"/>
    <mergeCell ref="C1:C2"/>
    <mergeCell ref="D1:H1"/>
    <mergeCell ref="I1:I2"/>
    <mergeCell ref="J1:J2"/>
    <mergeCell ref="C4:G4"/>
    <mergeCell ref="A3:A4"/>
    <mergeCell ref="C6:G6"/>
    <mergeCell ref="A5:A6"/>
    <mergeCell ref="C9:G9"/>
    <mergeCell ref="A7: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52641</v>
      </c>
      <c r="D2" s="5">
        <v>33323</v>
      </c>
      <c r="E2" s="5">
        <v>60321</v>
      </c>
      <c r="F2" s="5">
        <v>0</v>
      </c>
      <c r="G2" s="5">
        <v>0</v>
      </c>
      <c r="H2" s="5">
        <v>0</v>
      </c>
      <c r="I2" s="5">
        <f>=SUM(B2:H2)</f>
        <v>0</v>
      </c>
    </row>
    <row r="3" ht="20" customHeight="1">
      <c r="A3" s="4" t="str">
        <v>Operations (supplies, consultants, travels, workshops, other)</v>
      </c>
      <c r="B3" s="5">
        <v>0</v>
      </c>
      <c r="C3" s="5">
        <v>41961</v>
      </c>
      <c r="D3" s="5">
        <v>16677</v>
      </c>
      <c r="E3" s="5">
        <v>18288</v>
      </c>
      <c r="F3" s="5">
        <v>0</v>
      </c>
      <c r="G3" s="5">
        <v>0</v>
      </c>
      <c r="H3" s="5">
        <v>0</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2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 xml:space="preserve">AOW01: Foresight and Prioritization </v>
      </c>
      <c r="B2" s="4" t="str">
        <v>WorldFish</v>
      </c>
      <c r="C2" s="4" t="str">
        <v>Bangladesh</v>
      </c>
      <c r="D2" s="5">
        <v>0</v>
      </c>
      <c r="E2" s="4">
        <v>1043</v>
      </c>
    </row>
    <row r="3" ht="45" customHeight="1">
      <c r="A3" s="4" t="str">
        <v xml:space="preserve">AOW01: Foresight and Prioritization </v>
      </c>
      <c r="B3" s="4" t="str">
        <v>WorldFish</v>
      </c>
      <c r="C3" s="4" t="str">
        <v>Brazil</v>
      </c>
      <c r="D3" s="5">
        <v>0</v>
      </c>
      <c r="E3" s="4">
        <v>1044</v>
      </c>
    </row>
    <row r="4" ht="45" customHeight="1">
      <c r="A4" s="4" t="str">
        <v xml:space="preserve">AOW01: Foresight and Prioritization </v>
      </c>
      <c r="B4" s="4" t="str">
        <v>WorldFish</v>
      </c>
      <c r="C4" s="4" t="str">
        <v>Côte d'Ivoire</v>
      </c>
      <c r="D4" s="5">
        <v>10</v>
      </c>
      <c r="E4" s="4">
        <v>2740</v>
      </c>
    </row>
    <row r="5" ht="45" customHeight="1">
      <c r="A5" s="4" t="str">
        <v xml:space="preserve">AOW01: Foresight and Prioritization </v>
      </c>
      <c r="B5" s="4" t="str">
        <v>WorldFish</v>
      </c>
      <c r="C5" s="4" t="str">
        <v>Egypt</v>
      </c>
      <c r="D5" s="5">
        <v>0</v>
      </c>
      <c r="E5" s="4">
        <v>1045</v>
      </c>
    </row>
    <row r="6" ht="45" customHeight="1">
      <c r="A6" s="4" t="str">
        <v xml:space="preserve">AOW01: Foresight and Prioritization </v>
      </c>
      <c r="B6" s="4" t="str">
        <v>WorldFish</v>
      </c>
      <c r="C6" s="4" t="str">
        <v>Ethiopia</v>
      </c>
      <c r="D6" s="5">
        <v>0</v>
      </c>
      <c r="E6" s="4">
        <v>1046</v>
      </c>
    </row>
    <row r="7" ht="45" customHeight="1">
      <c r="A7" s="4" t="str">
        <v xml:space="preserve">AOW01: Foresight and Prioritization </v>
      </c>
      <c r="B7" s="4" t="str">
        <v>WorldFish</v>
      </c>
      <c r="C7" s="4" t="str">
        <v>Ghana</v>
      </c>
      <c r="D7" s="5">
        <v>0</v>
      </c>
      <c r="E7" s="4">
        <v>1047</v>
      </c>
    </row>
    <row r="8" ht="45" customHeight="1">
      <c r="A8" s="4" t="str">
        <v xml:space="preserve">AOW01: Foresight and Prioritization </v>
      </c>
      <c r="B8" s="4" t="str">
        <v>WorldFish</v>
      </c>
      <c r="C8" s="4" t="str">
        <v>India</v>
      </c>
      <c r="D8" s="5">
        <v>10</v>
      </c>
      <c r="E8" s="4">
        <v>1048</v>
      </c>
    </row>
    <row r="9" ht="45" customHeight="1">
      <c r="A9" s="4" t="str">
        <v xml:space="preserve">AOW01: Foresight and Prioritization </v>
      </c>
      <c r="B9" s="4" t="str">
        <v>WorldFish</v>
      </c>
      <c r="C9" s="4" t="str">
        <v>Kenya</v>
      </c>
      <c r="D9" s="5">
        <v>10</v>
      </c>
      <c r="E9" s="4">
        <v>1049</v>
      </c>
    </row>
    <row r="10" ht="45" customHeight="1">
      <c r="A10" s="4" t="str">
        <v xml:space="preserve">AOW01: Foresight and Prioritization </v>
      </c>
      <c r="B10" s="4" t="str">
        <v>WorldFish</v>
      </c>
      <c r="C10" s="4" t="str">
        <v>Malawi</v>
      </c>
      <c r="D10" s="5">
        <v>10</v>
      </c>
      <c r="E10" s="4">
        <v>1050</v>
      </c>
    </row>
    <row r="11" ht="45" customHeight="1">
      <c r="A11" s="4" t="str">
        <v xml:space="preserve">AOW01: Foresight and Prioritization </v>
      </c>
      <c r="B11" s="4" t="str">
        <v>WorldFish</v>
      </c>
      <c r="C11" s="4" t="str">
        <v>Malaysia</v>
      </c>
      <c r="D11" s="5">
        <v>10</v>
      </c>
      <c r="E11" s="4">
        <v>2738</v>
      </c>
    </row>
    <row r="12" ht="45" customHeight="1">
      <c r="A12" s="4" t="str">
        <v xml:space="preserve">AOW01: Foresight and Prioritization </v>
      </c>
      <c r="B12" s="4" t="str">
        <v>WorldFish</v>
      </c>
      <c r="C12" s="4" t="str">
        <v>Nepal</v>
      </c>
      <c r="D12" s="5">
        <v>0</v>
      </c>
      <c r="E12" s="4">
        <v>1051</v>
      </c>
    </row>
    <row r="13" ht="45" customHeight="1">
      <c r="A13" s="4" t="str">
        <v xml:space="preserve">AOW01: Foresight and Prioritization </v>
      </c>
      <c r="B13" s="4" t="str">
        <v>WorldFish</v>
      </c>
      <c r="C13" s="4" t="str">
        <v>Nigeria</v>
      </c>
      <c r="D13" s="5">
        <v>10</v>
      </c>
      <c r="E13" s="4">
        <v>1052</v>
      </c>
    </row>
    <row r="14" ht="45" customHeight="1">
      <c r="A14" s="4" t="str">
        <v xml:space="preserve">AOW01: Foresight and Prioritization </v>
      </c>
      <c r="B14" s="4" t="str">
        <v>WorldFish</v>
      </c>
      <c r="C14" s="4" t="str">
        <v>Pakistan</v>
      </c>
      <c r="D14" s="5">
        <v>0</v>
      </c>
      <c r="E14" s="4">
        <v>1053</v>
      </c>
    </row>
    <row r="15" ht="45" customHeight="1">
      <c r="A15" s="4" t="str">
        <v xml:space="preserve">AOW01: Foresight and Prioritization </v>
      </c>
      <c r="B15" s="4" t="str">
        <v>WorldFish</v>
      </c>
      <c r="C15" s="4" t="str">
        <v>Papua New Guinea</v>
      </c>
      <c r="D15" s="5">
        <v>0</v>
      </c>
      <c r="E15" s="4">
        <v>1054</v>
      </c>
    </row>
    <row r="16" ht="45" customHeight="1">
      <c r="A16" s="4" t="str">
        <v xml:space="preserve">AOW01: Foresight and Prioritization </v>
      </c>
      <c r="B16" s="4" t="str">
        <v>WorldFish</v>
      </c>
      <c r="C16" s="4" t="str">
        <v>Rwanda</v>
      </c>
      <c r="D16" s="5">
        <v>10</v>
      </c>
      <c r="E16" s="4">
        <v>1055</v>
      </c>
    </row>
    <row r="17" ht="45" customHeight="1">
      <c r="A17" s="4" t="str">
        <v xml:space="preserve">AOW01: Foresight and Prioritization </v>
      </c>
      <c r="B17" s="4" t="str">
        <v>WorldFish</v>
      </c>
      <c r="C17" s="4" t="str">
        <v>Senegal</v>
      </c>
      <c r="D17" s="5">
        <v>10</v>
      </c>
      <c r="E17" s="4">
        <v>1056</v>
      </c>
    </row>
    <row r="18" ht="45" customHeight="1">
      <c r="A18" s="4" t="str">
        <v xml:space="preserve">AOW01: Foresight and Prioritization </v>
      </c>
      <c r="B18" s="4" t="str">
        <v>WorldFish</v>
      </c>
      <c r="C18" s="4" t="str">
        <v>Tanzania</v>
      </c>
      <c r="D18" s="5">
        <v>10</v>
      </c>
      <c r="E18" s="4">
        <v>1057</v>
      </c>
    </row>
    <row r="19" ht="45" customHeight="1">
      <c r="A19" s="4" t="str">
        <v xml:space="preserve">AOW01: Foresight and Prioritization </v>
      </c>
      <c r="B19" s="4" t="str">
        <v>WorldFish</v>
      </c>
      <c r="C19" s="4" t="str">
        <v>The Democratic Republic of the Congo</v>
      </c>
      <c r="D19" s="5">
        <v>0</v>
      </c>
      <c r="E19" s="4">
        <v>1058</v>
      </c>
    </row>
    <row r="20" ht="45" customHeight="1">
      <c r="A20" s="4" t="str">
        <v xml:space="preserve">AOW01: Foresight and Prioritization </v>
      </c>
      <c r="B20" s="4" t="str">
        <v>WorldFish</v>
      </c>
      <c r="C20" s="4" t="str">
        <v>The Socialist Republic of Viet Nam</v>
      </c>
      <c r="D20" s="5">
        <v>10</v>
      </c>
      <c r="E20" s="4">
        <v>2739</v>
      </c>
    </row>
    <row r="21" ht="45" customHeight="1">
      <c r="A21" s="4" t="str">
        <v xml:space="preserve">AOW01: Foresight and Prioritization </v>
      </c>
      <c r="B21" s="4" t="str">
        <v>WorldFish</v>
      </c>
      <c r="C21" s="4" t="str">
        <v>Uganda</v>
      </c>
      <c r="D21" s="5">
        <v>0</v>
      </c>
      <c r="E21" s="4">
        <v>1059</v>
      </c>
    </row>
    <row r="22" ht="45" customHeight="1">
      <c r="A22" s="4" t="str">
        <v xml:space="preserve">AOW01: Foresight and Prioritization </v>
      </c>
      <c r="B22" s="4" t="str">
        <v>WorldFish</v>
      </c>
      <c r="C22" s="4" t="str">
        <v>United Republic</v>
      </c>
      <c r="D22" s="5">
        <v>0</v>
      </c>
      <c r="E22" s="4">
        <v>1060</v>
      </c>
    </row>
    <row r="23" ht="45" customHeight="1">
      <c r="A23" s="8" t="str">
        <v>AOW02: Market-led Transformation</v>
      </c>
      <c r="B23" s="4" t="str">
        <v>WorldFish</v>
      </c>
      <c r="C23" s="4" t="str">
        <v>Côte d'Ivoire</v>
      </c>
      <c r="D23" s="5">
        <v>100</v>
      </c>
      <c r="E23" s="4">
        <v>342</v>
      </c>
    </row>
    <row r="24" ht="45" customHeight="1">
      <c r="A24" s="8" t="str">
        <v xml:space="preserve">AOW03: Governance and Political Economy </v>
      </c>
      <c r="B24" s="4" t="str">
        <v>WorldFish</v>
      </c>
      <c r="C24" s="4" t="str">
        <v>Kenya</v>
      </c>
      <c r="D24" s="5">
        <v>50</v>
      </c>
      <c r="E24" s="4">
        <v>2741</v>
      </c>
    </row>
    <row r="25" ht="45" customHeight="1">
      <c r="A25" s="4" t="str">
        <v xml:space="preserve">AOW03: Governance and Political Economy </v>
      </c>
      <c r="B25" s="4" t="str">
        <v>WorldFish</v>
      </c>
      <c r="C25" s="4" t="str">
        <v>Malaysia</v>
      </c>
      <c r="D25" s="5">
        <v>50</v>
      </c>
      <c r="E25" s="4">
        <v>1061</v>
      </c>
    </row>
  </sheetData>
  <mergeCells count="3">
    <mergeCell ref="A2:A22"/>
    <mergeCell ref="A23"/>
    <mergeCell ref="A24:A25"/>
  </mergeCells>
  <ignoredErrors>
    <ignoredError numberStoredAsText="1" sqref="A1:E25"/>
  </ignoredErrors>
</worksheet>
</file>

<file path=xl/worksheets/sheet9.xml><?xml version="1.0" encoding="utf-8"?>
<worksheet xmlns="http://schemas.openxmlformats.org/spreadsheetml/2006/main" xmlns:r="http://schemas.openxmlformats.org/officeDocument/2006/relationships">
  <dimension ref="A1:F1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 xml:space="preserve">AOW01: Foresight and Prioritization </v>
      </c>
      <c r="B2" s="4" t="str">
        <v>WorldFish</v>
      </c>
      <c r="C2" s="4" t="str">
        <v>Côte d'Ivoire</v>
      </c>
      <c r="D2" s="4" t="str">
        <v>country</v>
      </c>
      <c r="E2" s="5">
        <v>10</v>
      </c>
      <c r="F2" s="4">
        <v>1024</v>
      </c>
    </row>
    <row r="3" ht="45" customHeight="1">
      <c r="A3" s="4" t="str">
        <v xml:space="preserve">AOW01: Foresight and Prioritization </v>
      </c>
      <c r="B3" s="4" t="str">
        <v>WorldFish</v>
      </c>
      <c r="C3" s="4" t="str">
        <v>India</v>
      </c>
      <c r="D3" s="4" t="str">
        <v>country</v>
      </c>
      <c r="E3" s="5">
        <v>10</v>
      </c>
      <c r="F3" s="4">
        <v>1025</v>
      </c>
    </row>
    <row r="4" ht="45" customHeight="1">
      <c r="A4" s="4" t="str">
        <v xml:space="preserve">AOW01: Foresight and Prioritization </v>
      </c>
      <c r="B4" s="4" t="str">
        <v>WorldFish</v>
      </c>
      <c r="C4" s="4" t="str">
        <v>Kenya</v>
      </c>
      <c r="D4" s="4" t="str">
        <v>country</v>
      </c>
      <c r="E4" s="5">
        <v>10</v>
      </c>
      <c r="F4" s="4">
        <v>1026</v>
      </c>
    </row>
    <row r="5" ht="45" customHeight="1">
      <c r="A5" s="4" t="str">
        <v xml:space="preserve">AOW01: Foresight and Prioritization </v>
      </c>
      <c r="B5" s="4" t="str">
        <v>WorldFish</v>
      </c>
      <c r="C5" s="4" t="str">
        <v>Malawi</v>
      </c>
      <c r="D5" s="4" t="str">
        <v>country</v>
      </c>
      <c r="E5" s="5">
        <v>10</v>
      </c>
      <c r="F5" s="4">
        <v>1027</v>
      </c>
    </row>
    <row r="6" ht="45" customHeight="1">
      <c r="A6" s="4" t="str">
        <v xml:space="preserve">AOW01: Foresight and Prioritization </v>
      </c>
      <c r="B6" s="4" t="str">
        <v>WorldFish</v>
      </c>
      <c r="C6" s="4" t="str">
        <v>Malaysia</v>
      </c>
      <c r="D6" s="4" t="str">
        <v>country</v>
      </c>
      <c r="E6" s="5">
        <v>10</v>
      </c>
      <c r="F6" s="4">
        <v>1022</v>
      </c>
    </row>
    <row r="7" ht="45" customHeight="1">
      <c r="A7" s="4" t="str">
        <v xml:space="preserve">AOW01: Foresight and Prioritization </v>
      </c>
      <c r="B7" s="4" t="str">
        <v>WorldFish</v>
      </c>
      <c r="C7" s="4" t="str">
        <v>Nigeria</v>
      </c>
      <c r="D7" s="4" t="str">
        <v>country</v>
      </c>
      <c r="E7" s="5">
        <v>10</v>
      </c>
      <c r="F7" s="4">
        <v>1028</v>
      </c>
    </row>
    <row r="8" ht="45" customHeight="1">
      <c r="A8" s="4" t="str">
        <v xml:space="preserve">AOW01: Foresight and Prioritization </v>
      </c>
      <c r="B8" s="4" t="str">
        <v>WorldFish</v>
      </c>
      <c r="C8" s="4" t="str">
        <v>Rwanda</v>
      </c>
      <c r="D8" s="4" t="str">
        <v>country</v>
      </c>
      <c r="E8" s="5">
        <v>10</v>
      </c>
      <c r="F8" s="4">
        <v>1029</v>
      </c>
    </row>
    <row r="9" ht="45" customHeight="1">
      <c r="A9" s="4" t="str">
        <v xml:space="preserve">AOW01: Foresight and Prioritization </v>
      </c>
      <c r="B9" s="4" t="str">
        <v>WorldFish</v>
      </c>
      <c r="C9" s="4" t="str">
        <v>Senegal</v>
      </c>
      <c r="D9" s="4" t="str">
        <v>country</v>
      </c>
      <c r="E9" s="5">
        <v>10</v>
      </c>
      <c r="F9" s="4">
        <v>1030</v>
      </c>
    </row>
    <row r="10" ht="45" customHeight="1">
      <c r="A10" s="4" t="str">
        <v xml:space="preserve">AOW01: Foresight and Prioritization </v>
      </c>
      <c r="B10" s="4" t="str">
        <v>WorldFish</v>
      </c>
      <c r="C10" s="4" t="str">
        <v>Tanzania, United Republic</v>
      </c>
      <c r="D10" s="4" t="str">
        <v>country</v>
      </c>
      <c r="E10" s="5">
        <v>10</v>
      </c>
      <c r="F10" s="4">
        <v>1031</v>
      </c>
    </row>
    <row r="11" ht="45" customHeight="1">
      <c r="A11" s="4" t="str">
        <v xml:space="preserve">AOW01: Foresight and Prioritization </v>
      </c>
      <c r="B11" s="4" t="str">
        <v>WorldFish</v>
      </c>
      <c r="C11" s="4" t="str">
        <v>The Socialist Republic of Viet Nam</v>
      </c>
      <c r="D11" s="4" t="str">
        <v>country</v>
      </c>
      <c r="E11" s="5">
        <v>10</v>
      </c>
      <c r="F11" s="4">
        <v>1023</v>
      </c>
    </row>
    <row r="12" ht="45" customHeight="1">
      <c r="A12" s="8" t="str">
        <v>AOW02: Market-led Transformation</v>
      </c>
      <c r="B12" s="4" t="str">
        <v>WorldFish</v>
      </c>
      <c r="C12" s="4" t="str">
        <v>Côte d'Ivoire</v>
      </c>
      <c r="D12" s="4" t="str">
        <v>country</v>
      </c>
      <c r="E12" s="5">
        <v>100</v>
      </c>
      <c r="F12" s="4">
        <v>188</v>
      </c>
    </row>
    <row r="13" ht="45" customHeight="1">
      <c r="A13" s="8" t="str">
        <v xml:space="preserve">AOW03: Governance and Political Economy </v>
      </c>
      <c r="B13" s="4" t="str">
        <v>WorldFish</v>
      </c>
      <c r="C13" s="4" t="str">
        <v>Kenya</v>
      </c>
      <c r="D13" s="4" t="str">
        <v>country</v>
      </c>
      <c r="E13" s="5">
        <v>100</v>
      </c>
      <c r="F13" s="4">
        <v>187</v>
      </c>
    </row>
  </sheetData>
  <mergeCells count="3">
    <mergeCell ref="A2:A11"/>
    <mergeCell ref="A12"/>
    <mergeCell ref="A13"/>
  </mergeCells>
  <ignoredErrors>
    <ignoredError numberStoredAsText="1" sqref="A1:F13"/>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Foresight and Prioritization </v>
      </c>
      <c r="B2" s="4" t="str">
        <v>Breeding for Tomorrow</v>
      </c>
      <c r="C2" s="4" t="str">
        <v>1.2. Policy evaluations, investment studies, and crisis response</v>
      </c>
      <c r="D2" s="4" t="str">
        <v>Global R&amp;D Impacts and Opportunities (RIO) Report. Policy Innovations is developing the global modeling system and using it to measure returns. B4T is leading analysis of direct returns to R&amp;D spending using ASTI data.</v>
      </c>
      <c r="E2" s="4">
        <v>857</v>
      </c>
    </row>
    <row r="3" ht="60" customHeight="1">
      <c r="A3" s="4" t="str">
        <v xml:space="preserve">AOW01: Foresight and Prioritization </v>
      </c>
      <c r="B3" s="4" t="str">
        <v xml:space="preserve">Sustainable Animal and Aquatic Foods </v>
      </c>
      <c r="C3" s="4" t="str">
        <v xml:space="preserve">1.1 Global and regional outlooks </v>
      </c>
      <c r="D3" s="4" t="str">
        <v>2027 Global Outlook Report: Animals in Low-Carbon Food Systems. Policy Innovations is leading the development of the report, and people from SAAF are contributing to chapters.</v>
      </c>
      <c r="E3" s="4">
        <v>858</v>
      </c>
    </row>
    <row r="4" ht="60" customHeight="1" xml:space="preserve">
      <c r="A4" s="8" t="str">
        <v>AOW02: Market-led Transformation</v>
      </c>
      <c r="B4" s="4" t="str">
        <v xml:space="preserve">Sustainable Farming </v>
      </c>
      <c r="C4" s="4" t="str">
        <v>2.2.  National Policy Response on agricultural Reforms</v>
      </c>
      <c r="D4" s="4" t="str" xml:space="preserve">
        <v xml:space="preserve">Fertilizer subsidy innovation study
</v>
      </c>
      <c r="E4" s="4">
        <v>856</v>
      </c>
    </row>
    <row r="5" ht="60" customHeight="1">
      <c r="A5" s="4" t="str">
        <v>AOW02: Market-led Transformation</v>
      </c>
      <c r="B5" s="4" t="str">
        <v>Better Diets and Nutrition</v>
      </c>
      <c r="C5" s="4" t="str">
        <v>2.2.  National Policy Response on agricultural Reforms</v>
      </c>
      <c r="D5" s="4" t="str">
        <v>Evidence based policy insights for promoting nutrient dense crops and commodities</v>
      </c>
      <c r="E5" s="4">
        <v>1285</v>
      </c>
    </row>
    <row r="6" ht="60" customHeight="1">
      <c r="A6" s="8" t="str">
        <v xml:space="preserve">AOW03: Governance and Political Economy </v>
      </c>
      <c r="B6" s="4" t="str">
        <v>Scaling for Impact</v>
      </c>
      <c r="C6" s="4" t="str">
        <v>3.3. Capacity sharing on political economy and policy process tools and methods</v>
      </c>
      <c r="D6" s="4" t="str">
        <v>Scaling of Innovations/tools.</v>
      </c>
      <c r="E6" s="4">
        <v>853</v>
      </c>
    </row>
    <row r="7" ht="60" customHeight="1">
      <c r="A7" s="4" t="str">
        <v xml:space="preserve">AOW03: Governance and Political Economy </v>
      </c>
      <c r="B7" s="4" t="str">
        <v>Better Diets and Nutrition</v>
      </c>
      <c r="C7" s="4" t="str">
        <v>3.2. Improved coherence, coordination, and implementation</v>
      </c>
      <c r="D7" s="4" t="str">
        <v xml:space="preserve">Analytical report and mapping of global food system governance initiatives by multilateral and regional bodies that identifies why some have been sustainable and others have faltered </v>
      </c>
      <c r="E7" s="4">
        <v>854</v>
      </c>
    </row>
    <row r="8" ht="60" customHeight="1" xml:space="preserve">
      <c r="A8" s="4" t="str">
        <v xml:space="preserve">AOW03: Governance and Political Economy </v>
      </c>
      <c r="B8" s="4" t="str">
        <v>Better Diets and Nutrition</v>
      </c>
      <c r="C8" s="4" t="str">
        <v>3.1. Global Governance Agenda Setting</v>
      </c>
      <c r="D8" s="4" t="str" xml:space="preserve">
        <v xml:space="preserve">Special journal issue on Rebuilding Global Food Systems Governance under a crisis of Multilateralism 
</v>
      </c>
      <c r="E8" s="4">
        <v>855</v>
      </c>
    </row>
    <row r="9" ht="60" customHeight="1">
      <c r="A9" s="8" t="str">
        <v>AOW04: Water, Energy, Food Nexus</v>
      </c>
      <c r="B9" s="4" t="str">
        <v xml:space="preserve">Multifunctional Landscapes </v>
      </c>
      <c r="C9" s="4" t="str">
        <v>4.3. Local Institutional Capacity sharing on WEFE Nexus</v>
      </c>
      <c r="D9" s="4" t="str">
        <v>Capacity development of professional on improved environmental flow tools for National Governments</v>
      </c>
      <c r="E9" s="4">
        <v>849</v>
      </c>
    </row>
    <row r="10" ht="60" customHeight="1">
      <c r="A10" s="4" t="str">
        <v>AOW04: Water, Energy, Food Nexus</v>
      </c>
      <c r="B10" s="4" t="str">
        <v>Climate Action</v>
      </c>
      <c r="C10" s="4" t="str">
        <v>4.2. National Policy response on WEFE Nexus</v>
      </c>
      <c r="D10" s="4" t="str">
        <v xml:space="preserve">Development of Drought Action Plan for optimizing resource use, enhancing resilience, and deliver cross-sector benefits for the food system in the changing climate. </v>
      </c>
      <c r="E10" s="4">
        <v>850</v>
      </c>
    </row>
    <row r="11" ht="60" customHeight="1">
      <c r="A11" s="4" t="str">
        <v>AOW04: Water, Energy, Food Nexus</v>
      </c>
      <c r="B11" s="4" t="str">
        <v xml:space="preserve">Sustainable Farming </v>
      </c>
      <c r="C11" s="4" t="str">
        <v>4.2. National Policy response on WEFE Nexus</v>
      </c>
      <c r="D11" s="4" t="str">
        <v>Water binding constraint - linked with Critical Capability on estimation of Water productivity in Agriculture</v>
      </c>
      <c r="E11" s="4">
        <v>851</v>
      </c>
    </row>
    <row r="12" ht="60" customHeight="1">
      <c r="A12" s="4" t="str">
        <v>AOW04: Water, Energy, Food Nexus</v>
      </c>
      <c r="B12" s="4" t="str">
        <v>Scaling for Impact</v>
      </c>
      <c r="C12" s="4" t="str">
        <v>4.2. National Policy response on WEFE Nexus</v>
      </c>
      <c r="D12" s="4" t="str">
        <v>Development of the Joint Action Plan to support the Kenya's Irrigation Authority for the extension of the Irrigated area based on water availability</v>
      </c>
      <c r="E12" s="4">
        <v>852</v>
      </c>
    </row>
    <row r="13" ht="60" customHeight="1">
      <c r="A13" s="8" t="str">
        <v>AOW05: Country Engagement/PI Hubs</v>
      </c>
      <c r="B13" s="4" t="str">
        <v>Scaling for Impact</v>
      </c>
      <c r="C13" s="4" t="str">
        <v>5.1. Global Agenda Setting</v>
      </c>
      <c r="D13" s="4" t="str">
        <v>Collaboration on Country Demand Signaling, incl. joint development of country TOCs based on demand letters, survey</v>
      </c>
      <c r="E13" s="4">
        <v>846</v>
      </c>
    </row>
    <row r="14" ht="60" customHeight="1">
      <c r="A14" s="4" t="str">
        <v>AOW05: Country Engagement/PI Hubs</v>
      </c>
      <c r="B14" s="4" t="str">
        <v>Scaling for Impact</v>
      </c>
      <c r="C14" s="4" t="str">
        <v>5.3.  Local Institutional Capacity sharing to adopt and utilize CGIAR tools and methods</v>
      </c>
      <c r="D14" s="4" t="str">
        <v>Convenings with key policy and scaling partners, structured as a policy learning journey using Adaptive Management</v>
      </c>
      <c r="E14" s="4">
        <v>847</v>
      </c>
    </row>
    <row r="15" ht="60" customHeight="1">
      <c r="A15" s="4" t="str">
        <v>AOW05: Country Engagement/PI Hubs</v>
      </c>
      <c r="B15" s="4" t="str">
        <v>Scaling for Impact</v>
      </c>
      <c r="C15" s="4" t="str">
        <v>5.2. National Policy response</v>
      </c>
      <c r="D15" s="4" t="str">
        <v>Convenings with key policy and scaling partners, structured as a policy learning journey using Adaptive Management</v>
      </c>
      <c r="E15" s="4">
        <v>848</v>
      </c>
    </row>
    <row r="16" ht="60" customHeight="1">
      <c r="A16" s="4" t="str">
        <v>AOW05: Country Engagement/PI Hubs</v>
      </c>
      <c r="B16" s="4" t="str">
        <v xml:space="preserve">Multifunctional Landscapes </v>
      </c>
      <c r="C16" s="4" t="str">
        <v>5.2. National Policy response</v>
      </c>
      <c r="D16" s="4" t="str">
        <v>Convenings with key policy and scaling partners, structured as a policy learning journey using Adaptive Management to promote innovations in drought and natural resource management policies</v>
      </c>
      <c r="E16" s="4">
        <v>1286</v>
      </c>
    </row>
    <row r="17" ht="60" customHeight="1">
      <c r="A17" s="8" t="str">
        <v>AOW06: Social Policy and Employment</v>
      </c>
      <c r="B17" s="4" t="str">
        <v>Scaling for Impact</v>
      </c>
      <c r="C17" s="4" t="str">
        <v>6.3. Local Institutional Capacity sharing to strengthen social and employment policies</v>
      </c>
      <c r="D17" s="4" t="str">
        <v>Enabling environment, youth and jobs coordination</v>
      </c>
      <c r="E17" s="4">
        <v>843</v>
      </c>
    </row>
    <row r="18" ht="60" customHeight="1">
      <c r="A18" s="4" t="str">
        <v>AOW06: Social Policy and Employment</v>
      </c>
      <c r="B18" s="4" t="str">
        <v>Food Frontiers and Security</v>
      </c>
      <c r="C18" s="4" t="str">
        <v>6.2. National Policy response to support Social Policies and Employment/jobs creation</v>
      </c>
      <c r="D18" s="4" t="str">
        <v>Social protection, youth and job creation</v>
      </c>
      <c r="E18" s="4">
        <v>844</v>
      </c>
    </row>
    <row r="19" ht="60" customHeight="1">
      <c r="A19" s="4" t="str">
        <v>AOW06: Social Policy and Employment</v>
      </c>
      <c r="B19" s="4" t="str">
        <v xml:space="preserve">Gender Equality and Inclusion </v>
      </c>
      <c r="C19" s="4" t="str">
        <v>6.1. Global Agenda Setting in social policies and jobs</v>
      </c>
      <c r="D19" s="4" t="str">
        <v>Youth inclusion and jobs in agrifood systems</v>
      </c>
      <c r="E19" s="4">
        <v>845</v>
      </c>
    </row>
  </sheetData>
  <mergeCells count="6">
    <mergeCell ref="A2:A3"/>
    <mergeCell ref="A4:A5"/>
    <mergeCell ref="A6:A8"/>
    <mergeCell ref="A9:A12"/>
    <mergeCell ref="A13:A16"/>
    <mergeCell ref="A17:A19"/>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Policy Changes</v>
      </c>
      <c r="C2" s="4" t="str">
        <v/>
      </c>
      <c r="D2" s="4" t="str">
        <v>Number of Policy (Policy Change)</v>
      </c>
      <c r="E2" s="4" t="str">
        <v>Region: Africa, Asia</v>
      </c>
      <c r="F2" s="5">
        <v>33</v>
      </c>
      <c r="G2" s="4">
        <v>471</v>
      </c>
    </row>
    <row r="3" ht="60" customHeight="1">
      <c r="A3" s="4" t="str">
        <v>AOW00: Cross Cutting</v>
      </c>
      <c r="B3" s="4" t="str">
        <v>Innovations used</v>
      </c>
      <c r="C3" s="4" t="str">
        <v/>
      </c>
      <c r="D3" s="4" t="str">
        <v>Innovation Use</v>
      </c>
      <c r="E3" s="4" t="str">
        <v>Region: Africa, Asia</v>
      </c>
      <c r="F3" s="5">
        <v>110</v>
      </c>
      <c r="G3" s="4">
        <v>472</v>
      </c>
    </row>
    <row r="4" ht="60" customHeight="1">
      <c r="A4" s="4" t="str">
        <v>AOW00: Cross Cutting</v>
      </c>
      <c r="B4" s="4" t="str">
        <v>Policies Informed</v>
      </c>
      <c r="C4" s="4" t="str">
        <v/>
      </c>
      <c r="D4" s="4" t="str">
        <v>Number of Policy (Policy Change)</v>
      </c>
      <c r="E4" s="4" t="str">
        <v>Region: Africa, Asia</v>
      </c>
      <c r="F4" s="5">
        <v>69</v>
      </c>
      <c r="G4" s="4">
        <v>473</v>
      </c>
    </row>
  </sheetData>
  <mergeCells count="1">
    <mergeCell ref="A2:A4"/>
  </mergeCells>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