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25</v>
      </c>
      <c r="I5" s="5">
        <v>10000</v>
      </c>
      <c r="J5" s="5">
        <v>10000</v>
      </c>
      <c r="K5" s="5">
        <v>10000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450</v>
      </c>
      <c r="G7" s="5">
        <v>515000</v>
      </c>
      <c r="H7" s="5">
        <v>0</v>
      </c>
      <c r="I7" s="5">
        <v>0</v>
      </c>
      <c r="J7" s="5">
        <v>515000</v>
      </c>
      <c r="K7" s="5">
        <v>515000</v>
      </c>
      <c r="L7" s="5">
        <v>43260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0</v>
      </c>
      <c r="F8" s="7" t="str">
        <v/>
      </c>
      <c r="G8" s="7">
        <v>515000</v>
      </c>
      <c r="H8" s="7" t="str">
        <v/>
      </c>
      <c r="I8" s="7">
        <v>10000</v>
      </c>
      <c r="J8" s="7">
        <v>525000</v>
      </c>
      <c r="K8" s="7">
        <v>525000</v>
      </c>
      <c r="L8" s="7">
        <v>43260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CIMMYT</v>
      </c>
      <c r="C3" s="4" t="str">
        <v>HLO 1.1.3: CapSha toolbox and helpdesk</v>
      </c>
      <c r="D3" s="4" t="str">
        <v>A dedicated support unit supports CGIAR Centers, Science Programs and Accelerators in designing, planning and monitoring selected capacity development activities</v>
      </c>
      <c r="E3" s="4" t="str">
        <v>custom</v>
      </c>
      <c r="F3" s="4" t="str">
        <v>Nigeria, Malaysia</v>
      </c>
      <c r="G3" s="5">
        <v>25</v>
      </c>
      <c r="H3" s="5">
        <v>10000</v>
      </c>
      <c r="I3" s="4" t="str">
        <v>no budget assumption</v>
      </c>
      <c r="J3" s="4">
        <v>8139</v>
      </c>
    </row>
    <row r="4" ht="25" customHeight="1">
      <c r="C4" s="9" t="str">
        <v>HLO budget subtotal</v>
      </c>
      <c r="H4" s="9">
        <v>10000</v>
      </c>
      <c r="J4" s="9" t="str">
        <v/>
      </c>
    </row>
    <row r="5" ht="50" customHeight="1">
      <c r="A5" s="8" t="str">
        <v>AOW03: CapSha South-South and Triangular Cooperation</v>
      </c>
      <c r="B5" s="4" t="str">
        <v>CIMMYT</v>
      </c>
      <c r="C5" s="4" t="str">
        <v>HLO 3.1.1: Partnership engagement mechanisms</v>
      </c>
      <c r="D5" s="4" t="str">
        <v xml:space="preserve">Coordinate CapSha SSTC activities and support institutional strengthening of continental, regional and national partners </v>
      </c>
      <c r="E5" s="4" t="str">
        <v>custom</v>
      </c>
      <c r="F5" s="4" t="str">
        <v>Kenya, India, Belgium, United States of America</v>
      </c>
      <c r="G5" s="5">
        <v>10</v>
      </c>
      <c r="H5" s="5">
        <v>0</v>
      </c>
      <c r="I5" s="4" t="str">
        <v/>
      </c>
      <c r="J5" s="4">
        <v>6219</v>
      </c>
    </row>
    <row r="6" ht="50" customHeight="1" xml:space="preserve">
      <c r="B6" s="4" t="str">
        <v>CIMMYT</v>
      </c>
      <c r="D6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6" s="4" t="str">
        <v>Number of people trained (capacity sharing for development)</v>
      </c>
      <c r="F6" s="4" t="str">
        <v>Philippines, Germany, United Kingdom of Great Britain and Northern Ireland, Netherlands (Kingdom of the), India, Morocco</v>
      </c>
      <c r="G6" s="5">
        <v>100</v>
      </c>
      <c r="H6" s="5">
        <v>100000</v>
      </c>
      <c r="I6" s="4" t="str" xml:space="preserve">
        <v xml:space="preserve">- Coordinate the roll-out of capacity development programs
- Identify candidates
- M&amp;E and document learnings</v>
      </c>
      <c r="J6" s="4">
        <v>6231</v>
      </c>
    </row>
    <row r="7" ht="50" customHeight="1">
      <c r="B7" s="4" t="str">
        <v>CIMMYT</v>
      </c>
      <c r="D7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7" s="4" t="str">
        <v>Number of people trained (capacity sharing for development)</v>
      </c>
      <c r="F7" s="4" t="str">
        <v>Philippines, Lao People's Democratic Republic, Côte d'Ivoire, Egypt, India, Kenya, The Socialist Republic of Viet Nam, United States of America, Belgium, Nigeria</v>
      </c>
      <c r="G7" s="5">
        <v>30</v>
      </c>
      <c r="H7" s="5">
        <v>0</v>
      </c>
      <c r="I7" s="4" t="str">
        <v/>
      </c>
      <c r="J7" s="4">
        <v>6236</v>
      </c>
    </row>
    <row r="8" ht="50" customHeight="1">
      <c r="B8" s="4" t="str">
        <v>CIMMYT</v>
      </c>
      <c r="D8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8" s="4" t="str">
        <v>Number of people trained (capacity sharing for development)</v>
      </c>
      <c r="F8" s="4" t="str">
        <v>Belgium, Kenya, India</v>
      </c>
      <c r="G8" s="5">
        <v>150</v>
      </c>
      <c r="H8" s="5">
        <v>30000</v>
      </c>
      <c r="I8" s="4" t="str">
        <v xml:space="preserve">Organize CapSha launch event in Addis Ababa </v>
      </c>
      <c r="J8" s="4">
        <v>6245</v>
      </c>
    </row>
    <row r="9" ht="50" customHeight="1">
      <c r="A9" s="4" t="str">
        <v>AOW03: CapSha South-South and Triangular Cooperation</v>
      </c>
      <c r="B9" s="4" t="str">
        <v>CIMMYT</v>
      </c>
      <c r="C9" s="4" t="str">
        <v>HLO 3.1.3: SSTC cases analyzed</v>
      </c>
      <c r="D9" s="4" t="str">
        <v>Research on SSTC actors and on selected SSTC cases is conducted and published</v>
      </c>
      <c r="E9" s="4" t="str">
        <v>Number of knowledge products</v>
      </c>
      <c r="F9" s="4" t="str">
        <v>India, United States of America</v>
      </c>
      <c r="G9" s="5">
        <v>6</v>
      </c>
      <c r="H9" s="5">
        <v>0</v>
      </c>
      <c r="I9" s="4" t="str">
        <v/>
      </c>
      <c r="J9" s="4">
        <v>6279</v>
      </c>
    </row>
    <row r="10" ht="50" customHeight="1">
      <c r="A10" s="4" t="str">
        <v>AOW03: CapSha South-South and Triangular Cooperation</v>
      </c>
      <c r="B10" s="4" t="str">
        <v>CIMMYT</v>
      </c>
      <c r="C10" s="4" t="str">
        <v>HLO 3.1.4: CapSha SSTC engagmenents</v>
      </c>
      <c r="D10" s="4" t="str">
        <v>CapSha actively supports the planning, implementation and learning from key SSTC engagements</v>
      </c>
      <c r="E10" s="4" t="str">
        <v>Number of people trained (capacity sharing for development)</v>
      </c>
      <c r="F10" s="4" t="str">
        <v>The Socialist Republic of Viet Nam, Nepal, Sri Lanka, Myanmar, Uzbekistan, South Africa, Lao People's Democratic Republic, Tajikistan, Cambodia, Bangladesh, China, Brazil, India</v>
      </c>
      <c r="G10" s="5">
        <v>200</v>
      </c>
      <c r="H10" s="5">
        <v>385000</v>
      </c>
      <c r="I10" s="4" t="str">
        <v>no budget assumption</v>
      </c>
      <c r="J10" s="4">
        <v>6284</v>
      </c>
    </row>
    <row r="11" ht="25" customHeight="1">
      <c r="C11" s="9" t="str">
        <v>HLO budget subtotal</v>
      </c>
      <c r="H11" s="9">
        <v>515000</v>
      </c>
      <c r="J11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G4"/>
    <mergeCell ref="A3:A4"/>
    <mergeCell ref="C5:C8"/>
    <mergeCell ref="C11:G11"/>
    <mergeCell ref="A5:A11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AOW03: CapSha South-South and Triangular Cooperation</v>
      </c>
      <c r="B2" s="4" t="str">
        <v>Unknown Partner</v>
      </c>
      <c r="C2" s="4" t="str">
        <v>CIMMYT</v>
      </c>
      <c r="D2" s="4" t="str">
        <v>Senegal, Rwanda, Nigeria, Ethiopia, The Democratic Republic of the Congo</v>
      </c>
      <c r="E2" s="5">
        <v>43260</v>
      </c>
      <c r="F2" s="4" t="str">
        <v>Estimated non-CG partner budget</v>
      </c>
      <c r="G2" s="4">
        <v>390</v>
      </c>
    </row>
    <row r="3" ht="25" customHeight="1">
      <c r="B3" s="9" t="str">
        <v>Contracted partners subtotal</v>
      </c>
      <c r="E3" s="9">
        <v>43260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CIMMYT</v>
      </c>
      <c r="B2" s="4" t="str">
        <v>V0215 VACS Capacity</v>
      </c>
      <c r="C2" s="4" t="str">
        <v>CapSha mainstreamed</v>
      </c>
      <c r="D2" s="5">
        <v>2576167</v>
      </c>
      <c r="E2" s="4" t="str">
        <v>2026 Budget as per the dashboard</v>
      </c>
      <c r="F2" s="4">
        <v>1195</v>
      </c>
    </row>
    <row r="3" ht="25" customHeight="1">
      <c r="B3" s="9" t="str">
        <v>W3/Bilateral budget subtotal</v>
      </c>
      <c r="D3" s="9">
        <v>2576167</v>
      </c>
      <c r="E3" s="9" t="str">
        <v/>
      </c>
      <c r="F3" s="9" t="str">
        <v/>
      </c>
    </row>
  </sheetData>
  <mergeCells count="2">
    <mergeCell ref="B3:C3"/>
    <mergeCell ref="A2:A3"/>
  </mergeCells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10000</v>
      </c>
      <c r="D2" s="5">
        <v>0</v>
      </c>
      <c r="E2" s="5">
        <v>230205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241535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43260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CIMMYT</v>
      </c>
      <c r="C2" s="4" t="str">
        <v>Malaysia</v>
      </c>
      <c r="D2" s="5">
        <v>50</v>
      </c>
      <c r="E2" s="4">
        <v>2111</v>
      </c>
    </row>
    <row r="3" ht="45" customHeight="1">
      <c r="A3" s="4" t="str">
        <v>AOW01: CapSha Innovation Laboratory</v>
      </c>
      <c r="B3" s="4" t="str">
        <v>CIMMYT</v>
      </c>
      <c r="C3" s="4" t="str">
        <v>Nigeria</v>
      </c>
      <c r="D3" s="5">
        <v>50</v>
      </c>
      <c r="E3" s="4">
        <v>2112</v>
      </c>
    </row>
    <row r="4" ht="45" customHeight="1">
      <c r="A4" s="8" t="str">
        <v>AOW03: CapSha South-South and Triangular Cooperation</v>
      </c>
      <c r="B4" s="4" t="str">
        <v>CIMMYT</v>
      </c>
      <c r="C4" s="4" t="str">
        <v>Brazil</v>
      </c>
      <c r="D4" s="5">
        <v>50</v>
      </c>
      <c r="E4" s="4">
        <v>2113</v>
      </c>
    </row>
    <row r="5" ht="45" customHeight="1">
      <c r="A5" s="4" t="str">
        <v>AOW03: CapSha South-South and Triangular Cooperation</v>
      </c>
      <c r="B5" s="4" t="str">
        <v>CIMMYT</v>
      </c>
      <c r="C5" s="4" t="str">
        <v>Cambodia</v>
      </c>
      <c r="D5" s="5">
        <v>0</v>
      </c>
      <c r="E5" s="4">
        <v>2837</v>
      </c>
    </row>
    <row r="6" ht="45" customHeight="1">
      <c r="A6" s="4" t="str">
        <v>AOW03: CapSha South-South and Triangular Cooperation</v>
      </c>
      <c r="B6" s="4" t="str">
        <v>CIMMYT</v>
      </c>
      <c r="C6" s="4" t="str">
        <v>China</v>
      </c>
      <c r="D6" s="5">
        <v>0</v>
      </c>
      <c r="E6" s="4">
        <v>2114</v>
      </c>
    </row>
    <row r="7" ht="45" customHeight="1">
      <c r="A7" s="4" t="str">
        <v>AOW03: CapSha South-South and Triangular Cooperation</v>
      </c>
      <c r="B7" s="4" t="str">
        <v>CIMMYT</v>
      </c>
      <c r="C7" s="4" t="str">
        <v>Côte d'Ivoire</v>
      </c>
      <c r="D7" s="5">
        <v>0</v>
      </c>
      <c r="E7" s="4">
        <v>2116</v>
      </c>
    </row>
    <row r="8" ht="45" customHeight="1">
      <c r="A8" s="4" t="str">
        <v>AOW03: CapSha South-South and Triangular Cooperation</v>
      </c>
      <c r="B8" s="4" t="str">
        <v>CIMMYT</v>
      </c>
      <c r="C8" s="4" t="str">
        <v>Egypt</v>
      </c>
      <c r="D8" s="5">
        <v>0</v>
      </c>
      <c r="E8" s="4">
        <v>2117</v>
      </c>
    </row>
    <row r="9" ht="45" customHeight="1">
      <c r="A9" s="4" t="str">
        <v>AOW03: CapSha South-South and Triangular Cooperation</v>
      </c>
      <c r="B9" s="4" t="str">
        <v>CIMMYT</v>
      </c>
      <c r="C9" s="4" t="str">
        <v>Germany</v>
      </c>
      <c r="D9" s="5">
        <v>0</v>
      </c>
      <c r="E9" s="4">
        <v>2838</v>
      </c>
    </row>
    <row r="10" ht="45" customHeight="1">
      <c r="A10" s="4" t="str">
        <v>AOW03: CapSha South-South and Triangular Cooperation</v>
      </c>
      <c r="B10" s="4" t="str">
        <v>CIMMYT</v>
      </c>
      <c r="C10" s="4" t="str">
        <v>India</v>
      </c>
      <c r="D10" s="5">
        <v>0</v>
      </c>
      <c r="E10" s="4">
        <v>2119</v>
      </c>
    </row>
    <row r="11" ht="45" customHeight="1">
      <c r="A11" s="4" t="str">
        <v>AOW03: CapSha South-South and Triangular Cooperation</v>
      </c>
      <c r="B11" s="4" t="str">
        <v>CIMMYT</v>
      </c>
      <c r="C11" s="4" t="str">
        <v>Kenya</v>
      </c>
      <c r="D11" s="5">
        <v>50</v>
      </c>
      <c r="E11" s="4">
        <v>2121</v>
      </c>
    </row>
    <row r="12" ht="45" customHeight="1">
      <c r="A12" s="4" t="str">
        <v>AOW03: CapSha South-South and Triangular Cooperation</v>
      </c>
      <c r="B12" s="4" t="str">
        <v>CIMMYT</v>
      </c>
      <c r="C12" s="4" t="str">
        <v>Lao People's Democratic Republic</v>
      </c>
      <c r="D12" s="5">
        <v>0</v>
      </c>
      <c r="E12" s="4">
        <v>2839</v>
      </c>
    </row>
    <row r="13" ht="45" customHeight="1">
      <c r="A13" s="4" t="str">
        <v>AOW03: CapSha South-South and Triangular Cooperation</v>
      </c>
      <c r="B13" s="4" t="str">
        <v>CIMMYT</v>
      </c>
      <c r="C13" s="4" t="str">
        <v>Morocco</v>
      </c>
      <c r="D13" s="5">
        <v>0</v>
      </c>
      <c r="E13" s="4">
        <v>2123</v>
      </c>
    </row>
    <row r="14" ht="45" customHeight="1">
      <c r="A14" s="4" t="str">
        <v>AOW03: CapSha South-South and Triangular Cooperation</v>
      </c>
      <c r="B14" s="4" t="str">
        <v>CIMMYT</v>
      </c>
      <c r="C14" s="4" t="str">
        <v>Myanmar</v>
      </c>
      <c r="D14" s="5">
        <v>0</v>
      </c>
      <c r="E14" s="4">
        <v>2840</v>
      </c>
    </row>
    <row r="15" ht="45" customHeight="1">
      <c r="A15" s="4" t="str">
        <v>AOW03: CapSha South-South and Triangular Cooperation</v>
      </c>
      <c r="B15" s="4" t="str">
        <v>CIMMYT</v>
      </c>
      <c r="C15" s="4" t="str">
        <v>Nepal</v>
      </c>
      <c r="D15" s="5">
        <v>0</v>
      </c>
      <c r="E15" s="4">
        <v>2841</v>
      </c>
    </row>
    <row r="16" ht="45" customHeight="1">
      <c r="A16" s="4" t="str">
        <v>AOW03: CapSha South-South and Triangular Cooperation</v>
      </c>
      <c r="B16" s="4" t="str">
        <v>CIMMYT</v>
      </c>
      <c r="C16" s="4" t="str">
        <v>Netherlands (Kingdom of the)</v>
      </c>
      <c r="D16" s="5">
        <v>0</v>
      </c>
      <c r="E16" s="4">
        <v>2842</v>
      </c>
    </row>
    <row r="17" ht="45" customHeight="1">
      <c r="A17" s="4" t="str">
        <v>AOW03: CapSha South-South and Triangular Cooperation</v>
      </c>
      <c r="B17" s="4" t="str">
        <v>CIMMYT</v>
      </c>
      <c r="C17" s="4" t="str">
        <v>Nigeria</v>
      </c>
      <c r="D17" s="5">
        <v>0</v>
      </c>
      <c r="E17" s="4">
        <v>2124</v>
      </c>
    </row>
    <row r="18" ht="45" customHeight="1">
      <c r="A18" s="4" t="str">
        <v>AOW03: CapSha South-South and Triangular Cooperation</v>
      </c>
      <c r="B18" s="4" t="str">
        <v>CIMMYT</v>
      </c>
      <c r="C18" s="4" t="str">
        <v>Philippines</v>
      </c>
      <c r="D18" s="5">
        <v>0</v>
      </c>
      <c r="E18" s="4">
        <v>2843</v>
      </c>
    </row>
    <row r="19" ht="45" customHeight="1">
      <c r="A19" s="4" t="str">
        <v>AOW03: CapSha South-South and Triangular Cooperation</v>
      </c>
      <c r="B19" s="4" t="str">
        <v>CIMMYT</v>
      </c>
      <c r="C19" s="4" t="str">
        <v>South Africa</v>
      </c>
      <c r="D19" s="5">
        <v>0</v>
      </c>
      <c r="E19" s="4">
        <v>2844</v>
      </c>
    </row>
    <row r="20" ht="45" customHeight="1">
      <c r="A20" s="4" t="str">
        <v>AOW03: CapSha South-South and Triangular Cooperation</v>
      </c>
      <c r="B20" s="4" t="str">
        <v>CIMMYT</v>
      </c>
      <c r="C20" s="4" t="str">
        <v>Sri Lanka</v>
      </c>
      <c r="D20" s="5">
        <v>0</v>
      </c>
      <c r="E20" s="4">
        <v>2845</v>
      </c>
    </row>
    <row r="21" ht="45" customHeight="1">
      <c r="A21" s="4" t="str">
        <v>AOW03: CapSha South-South and Triangular Cooperation</v>
      </c>
      <c r="B21" s="4" t="str">
        <v>CIMMYT</v>
      </c>
      <c r="C21" s="4" t="str">
        <v>Tajikistan</v>
      </c>
      <c r="D21" s="5">
        <v>0</v>
      </c>
      <c r="E21" s="4">
        <v>2846</v>
      </c>
    </row>
    <row r="22" ht="45" customHeight="1">
      <c r="A22" s="4" t="str">
        <v>AOW03: CapSha South-South and Triangular Cooperation</v>
      </c>
      <c r="B22" s="4" t="str">
        <v>CIMMYT</v>
      </c>
      <c r="C22" s="4" t="str">
        <v>The Socialist Republic of Viet Nam</v>
      </c>
      <c r="D22" s="5">
        <v>0</v>
      </c>
      <c r="E22" s="4">
        <v>2847</v>
      </c>
    </row>
    <row r="23" ht="45" customHeight="1">
      <c r="A23" s="4" t="str">
        <v>AOW03: CapSha South-South and Triangular Cooperation</v>
      </c>
      <c r="B23" s="4" t="str">
        <v>CIMMYT</v>
      </c>
      <c r="C23" s="4" t="str">
        <v>United Kingdom of Great Britain and Northern Ireland</v>
      </c>
      <c r="D23" s="5">
        <v>0</v>
      </c>
      <c r="E23" s="4">
        <v>2848</v>
      </c>
    </row>
    <row r="24" ht="45" customHeight="1">
      <c r="A24" s="4" t="str">
        <v>AOW03: CapSha South-South and Triangular Cooperation</v>
      </c>
      <c r="B24" s="4" t="str">
        <v>CIMMYT</v>
      </c>
      <c r="C24" s="4" t="str">
        <v>United States of America</v>
      </c>
      <c r="D24" s="5">
        <v>0</v>
      </c>
      <c r="E24" s="4">
        <v>2128</v>
      </c>
    </row>
    <row r="25" ht="45" customHeight="1">
      <c r="A25" s="4" t="str">
        <v>AOW03: CapSha South-South and Triangular Cooperation</v>
      </c>
      <c r="B25" s="4" t="str">
        <v>CIMMYT</v>
      </c>
      <c r="C25" s="4" t="str">
        <v>Uzbekistan</v>
      </c>
      <c r="D25" s="5">
        <v>0</v>
      </c>
      <c r="E25" s="4">
        <v>2849</v>
      </c>
    </row>
  </sheetData>
  <mergeCells count="2">
    <mergeCell ref="A2:A3"/>
    <mergeCell ref="A4:A25"/>
  </mergeCells>
  <ignoredErrors>
    <ignoredError numberStoredAsText="1" sqref="A1:E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CIMMYT</v>
      </c>
      <c r="C2" s="4" t="str">
        <v>Global</v>
      </c>
      <c r="D2" s="4" t="str">
        <v>global</v>
      </c>
      <c r="E2" s="5">
        <v>100</v>
      </c>
      <c r="F2" s="4">
        <v>740</v>
      </c>
    </row>
    <row r="3" ht="45" customHeight="1">
      <c r="A3" s="8" t="str">
        <v>AOW03: CapSha South-South and Triangular Cooperation</v>
      </c>
      <c r="B3" s="4" t="str">
        <v>CIMMYT</v>
      </c>
      <c r="C3" s="4" t="str">
        <v>Global</v>
      </c>
      <c r="D3" s="4" t="str">
        <v>global</v>
      </c>
      <c r="E3" s="5">
        <v>100</v>
      </c>
      <c r="F3" s="4">
        <v>741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