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1025038</v>
      </c>
      <c r="K4" s="5">
        <v>1025038</v>
      </c>
      <c r="L4" s="5">
        <v>0</v>
      </c>
      <c r="M4" s="5">
        <v>0</v>
      </c>
      <c r="N4" s="4">
        <v>219</v>
      </c>
    </row>
    <row r="5" ht="20" customHeight="1">
      <c r="A5" s="4" t="str">
        <v>AOW01: Data Ecosystem</v>
      </c>
      <c r="B5" s="5">
        <v>0</v>
      </c>
      <c r="C5" s="5">
        <v>0</v>
      </c>
      <c r="D5" s="5">
        <v>0</v>
      </c>
      <c r="E5" s="5">
        <v>0</v>
      </c>
      <c r="F5" s="5">
        <v>0</v>
      </c>
      <c r="G5" s="5">
        <v>0</v>
      </c>
      <c r="H5" s="5">
        <v>0</v>
      </c>
      <c r="I5" s="5">
        <v>0</v>
      </c>
      <c r="J5" s="5">
        <v>0</v>
      </c>
      <c r="K5" s="5">
        <v>0</v>
      </c>
      <c r="L5" s="5">
        <v>0</v>
      </c>
      <c r="M5" s="5">
        <v>0</v>
      </c>
      <c r="N5" s="4">
        <v>215</v>
      </c>
    </row>
    <row r="6" ht="20" customHeight="1">
      <c r="A6" s="4" t="str">
        <v>AOW02: Action Lab</v>
      </c>
      <c r="B6" s="5">
        <v>0</v>
      </c>
      <c r="C6" s="5">
        <v>0</v>
      </c>
      <c r="D6" s="5">
        <v>0</v>
      </c>
      <c r="E6" s="5">
        <v>0</v>
      </c>
      <c r="F6" s="5">
        <v>0</v>
      </c>
      <c r="G6" s="5">
        <v>0</v>
      </c>
      <c r="H6" s="5">
        <v>0</v>
      </c>
      <c r="I6" s="5">
        <v>0</v>
      </c>
      <c r="J6" s="5">
        <v>0</v>
      </c>
      <c r="K6" s="5">
        <v>0</v>
      </c>
      <c r="L6" s="5">
        <v>0</v>
      </c>
      <c r="M6" s="5">
        <v>0</v>
      </c>
      <c r="N6" s="4">
        <v>216</v>
      </c>
    </row>
    <row r="7" ht="20" customHeight="1">
      <c r="A7" s="4" t="str">
        <v>AOW03: Digital Futures</v>
      </c>
      <c r="B7" s="5">
        <v>0</v>
      </c>
      <c r="C7" s="5">
        <v>0</v>
      </c>
      <c r="D7" s="5">
        <v>0</v>
      </c>
      <c r="E7" s="5">
        <v>0</v>
      </c>
      <c r="F7" s="5">
        <v>0</v>
      </c>
      <c r="G7" s="5">
        <v>0</v>
      </c>
      <c r="H7" s="5">
        <v>0</v>
      </c>
      <c r="I7" s="5">
        <v>0</v>
      </c>
      <c r="J7" s="5">
        <v>0</v>
      </c>
      <c r="K7" s="5">
        <v>0</v>
      </c>
      <c r="L7" s="5">
        <v>0</v>
      </c>
      <c r="M7" s="5">
        <v>0</v>
      </c>
      <c r="N7" s="4">
        <v>218</v>
      </c>
    </row>
    <row r="8" ht="20" customHeight="1">
      <c r="A8" s="4" t="str">
        <v>AOW04: Enabling Environment</v>
      </c>
      <c r="B8" s="5">
        <v>0</v>
      </c>
      <c r="C8" s="5">
        <v>0</v>
      </c>
      <c r="D8" s="5">
        <v>0</v>
      </c>
      <c r="E8" s="5">
        <v>0</v>
      </c>
      <c r="F8" s="5">
        <v>0</v>
      </c>
      <c r="G8" s="5">
        <v>0</v>
      </c>
      <c r="H8" s="5">
        <v>0</v>
      </c>
      <c r="I8" s="5">
        <v>0</v>
      </c>
      <c r="J8" s="5">
        <v>0</v>
      </c>
      <c r="K8" s="5">
        <v>0</v>
      </c>
      <c r="L8" s="5">
        <v>0</v>
      </c>
      <c r="M8" s="5">
        <v>0</v>
      </c>
      <c r="N8" s="4">
        <v>217</v>
      </c>
    </row>
    <row r="9" ht="25" customHeight="1">
      <c r="A9" s="6" t="str">
        <v>Total</v>
      </c>
      <c r="B9" s="7" t="str">
        <v/>
      </c>
      <c r="C9" s="7">
        <v>0</v>
      </c>
      <c r="D9" s="7" t="str">
        <v/>
      </c>
      <c r="E9" s="7">
        <v>0</v>
      </c>
      <c r="F9" s="7" t="str">
        <v/>
      </c>
      <c r="G9" s="7">
        <v>0</v>
      </c>
      <c r="H9" s="7" t="str">
        <v/>
      </c>
      <c r="I9" s="7">
        <v>0</v>
      </c>
      <c r="J9" s="7">
        <v>1025038</v>
      </c>
      <c r="K9" s="7">
        <v>1025038</v>
      </c>
      <c r="L9" s="7">
        <v>0</v>
      </c>
      <c r="M9" s="7">
        <v>0</v>
      </c>
      <c r="N9"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9"/>
  </ignoredErrors>
</worksheet>
</file>

<file path=xl/worksheets/sheet2.xml><?xml version="1.0" encoding="utf-8"?>
<worksheet xmlns="http://schemas.openxmlformats.org/spreadsheetml/2006/main" xmlns:r="http://schemas.openxmlformats.org/officeDocument/2006/relationships">
  <dimension ref="A1:J2"/>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sheetData>
  <mergeCells count="6">
    <mergeCell ref="A1:A2"/>
    <mergeCell ref="B1:B2"/>
    <mergeCell ref="C1:C2"/>
    <mergeCell ref="D1:H1"/>
    <mergeCell ref="I1:I2"/>
    <mergeCell ref="J1:J2"/>
  </mergeCells>
  <ignoredErrors>
    <ignoredError numberStoredAsText="1" sqref="A1:J2"/>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7"/>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SO</v>
      </c>
      <c r="C2" s="4" t="str">
        <v>Program Director and Associated Allocation</v>
      </c>
      <c r="D2" s="5">
        <v>510000</v>
      </c>
      <c r="E2" s="4" t="str" xml:space="preserve">
        <v xml:space="preserve">This budget includes coverage for Director, and associated cost on travel, workshops, and other admin expenses. supporting Director's office. 
</v>
      </c>
      <c r="F2" s="4">
        <v>102</v>
      </c>
      <c r="G2" s="4">
        <v>1</v>
      </c>
    </row>
    <row r="3" ht="45" customHeight="1" xml:space="preserve">
      <c r="A3" s="4" t="str">
        <v>AOW00: Cross Cutting</v>
      </c>
      <c r="B3" s="4" t="str">
        <v>SO</v>
      </c>
      <c r="C3" s="4" t="str">
        <v>PMU, CGIAR Program Finance Support and associated Allocation</v>
      </c>
      <c r="D3" s="5">
        <v>15000</v>
      </c>
      <c r="E3" s="4" t="str" xml:space="preserve">
        <v xml:space="preserve">Funds for Finance support as requested by PCU. 
</v>
      </c>
      <c r="F3" s="4">
        <v>103</v>
      </c>
      <c r="G3" s="4">
        <v>2</v>
      </c>
    </row>
    <row r="4" ht="45" customHeight="1">
      <c r="A4" s="4" t="str">
        <v>AOW00: Cross Cutting</v>
      </c>
      <c r="B4" s="4" t="str">
        <v>SO</v>
      </c>
      <c r="C4" s="4" t="str">
        <v>Communication/Knowledge management</v>
      </c>
      <c r="D4" s="5">
        <v>0</v>
      </c>
      <c r="E4" s="4" t="str">
        <v/>
      </c>
      <c r="F4" s="4">
        <v>104</v>
      </c>
      <c r="G4" s="4">
        <v>5</v>
      </c>
    </row>
    <row r="5" ht="45" customHeight="1">
      <c r="A5" s="4" t="str">
        <v>AOW00: Cross Cutting</v>
      </c>
      <c r="B5" s="4" t="str">
        <v>SO</v>
      </c>
      <c r="C5" s="4" t="str">
        <v>Discretionary funds</v>
      </c>
      <c r="D5" s="5">
        <v>0</v>
      </c>
      <c r="E5" s="4" t="str">
        <v/>
      </c>
      <c r="F5" s="4">
        <v>105</v>
      </c>
      <c r="G5" s="4">
        <v>7</v>
      </c>
    </row>
    <row r="6" ht="45" customHeight="1">
      <c r="A6" s="4" t="str">
        <v>AOW00: Cross Cutting</v>
      </c>
      <c r="B6" s="4" t="str">
        <v>SO</v>
      </c>
      <c r="C6" s="4" t="str">
        <v>Operations</v>
      </c>
      <c r="D6" s="5">
        <v>500038</v>
      </c>
      <c r="E6" s="4" t="str">
        <v xml:space="preserve">Budget covers cost of deploying Lina, product director of DTA, who will be based in CG Hub in Abu Dhabi. </v>
      </c>
      <c r="F6" s="4">
        <v>219</v>
      </c>
      <c r="G6" s="4">
        <v>4</v>
      </c>
    </row>
    <row r="7" ht="25" customHeight="1">
      <c r="C7" s="9" t="str">
        <v>Cross-cutting budget subtotal</v>
      </c>
      <c r="D7" s="9">
        <v>1025038</v>
      </c>
      <c r="E7" s="9" t="str">
        <v/>
      </c>
      <c r="F7" s="9" t="str">
        <v/>
      </c>
      <c r="G7" s="9" t="str">
        <v/>
      </c>
    </row>
  </sheetData>
  <mergeCells count="1">
    <mergeCell ref="A2:A7"/>
  </mergeCells>
  <ignoredErrors>
    <ignoredError numberStoredAsText="1" sqref="A1:G7"/>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4" t="str">
        <v>Staffing, Chargebacks and Indirect</v>
      </c>
      <c r="B2" s="5">
        <v>824123</v>
      </c>
      <c r="C2" s="5">
        <v>0</v>
      </c>
      <c r="D2" s="5">
        <v>0</v>
      </c>
      <c r="E2" s="5">
        <v>0</v>
      </c>
      <c r="F2" s="5">
        <v>0</v>
      </c>
      <c r="G2" s="5">
        <f>=SUM(B2:F2)</f>
        <v>0</v>
      </c>
    </row>
    <row r="3" ht="20" customHeight="1">
      <c r="A3" s="4" t="str">
        <v>Operations (supplies, consultants, travels, workshops, other)</v>
      </c>
      <c r="B3" s="5">
        <v>200915</v>
      </c>
      <c r="C3" s="5">
        <v>0</v>
      </c>
      <c r="D3" s="5">
        <v>0</v>
      </c>
      <c r="E3" s="5">
        <v>0</v>
      </c>
      <c r="F3" s="5">
        <v>0</v>
      </c>
      <c r="G3" s="5">
        <f>=SUM(B3:F3)</f>
        <v>0</v>
      </c>
    </row>
    <row r="4" ht="20" customHeight="1">
      <c r="A4" s="4" t="str">
        <v>Collaborators non-CGIAR centers</v>
      </c>
      <c r="B4" s="5">
        <v>0</v>
      </c>
      <c r="C4" s="5">
        <v>0</v>
      </c>
      <c r="D4" s="5">
        <v>0</v>
      </c>
      <c r="E4" s="5">
        <v>0</v>
      </c>
      <c r="F4" s="5">
        <v>0</v>
      </c>
      <c r="G4" s="5">
        <f>=SUM(B4:F4)</f>
        <v>0</v>
      </c>
    </row>
    <row r="5" ht="20" customHeight="1">
      <c r="A5" s="6" t="str">
        <v>Subtotal</v>
      </c>
      <c r="B5" s="7">
        <f>=SUM(B2:B4)</f>
        <v>0</v>
      </c>
      <c r="C5" s="7">
        <f>=SUM(C2:C4)</f>
        <v>0</v>
      </c>
      <c r="D5" s="7">
        <f>=SUM(D2:D4)</f>
        <v>0</v>
      </c>
      <c r="E5" s="7">
        <f>=SUM(E2:E4)</f>
        <v>0</v>
      </c>
      <c r="F5" s="7">
        <f>=SUM(F2:F4)</f>
        <v>0</v>
      </c>
      <c r="G5" s="7">
        <f>=SUM(G2:G4)</f>
        <v>0</v>
      </c>
    </row>
  </sheetData>
  <ignoredErrors>
    <ignoredError numberStoredAsText="1" sqref="A1:G5"/>
  </ignoredErrors>
</worksheet>
</file>

<file path=xl/worksheets/sheet8.xml><?xml version="1.0" encoding="utf-8"?>
<worksheet xmlns="http://schemas.openxmlformats.org/spreadsheetml/2006/main" xmlns:r="http://schemas.openxmlformats.org/officeDocument/2006/relationships">
  <dimension ref="A1:E4"/>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SO</v>
      </c>
      <c r="C2" s="4" t="str">
        <v>France</v>
      </c>
      <c r="D2" s="5">
        <v>2</v>
      </c>
      <c r="E2" s="4">
        <v>2973</v>
      </c>
    </row>
    <row r="3" ht="45" customHeight="1">
      <c r="A3" s="4" t="str">
        <v>AOW00: Cross Cutting</v>
      </c>
      <c r="B3" s="4" t="str">
        <v>SO</v>
      </c>
      <c r="C3" s="4" t="str">
        <v>Kenya</v>
      </c>
      <c r="D3" s="5">
        <v>66</v>
      </c>
      <c r="E3" s="4">
        <v>2971</v>
      </c>
    </row>
    <row r="4" ht="45" customHeight="1">
      <c r="A4" s="4" t="str">
        <v>AOW00: Cross Cutting</v>
      </c>
      <c r="B4" s="4" t="str">
        <v>SO</v>
      </c>
      <c r="C4" s="4" t="str">
        <v>The United Arab Emirates</v>
      </c>
      <c r="D4" s="5">
        <v>32</v>
      </c>
      <c r="E4" s="4">
        <v>2979</v>
      </c>
    </row>
  </sheetData>
  <mergeCells count="1">
    <mergeCell ref="A2:A4"/>
  </mergeCells>
  <ignoredErrors>
    <ignoredError numberStoredAsText="1" sqref="A1:E4"/>
  </ignoredErrors>
</worksheet>
</file>

<file path=xl/worksheets/sheet9.xml><?xml version="1.0" encoding="utf-8"?>
<worksheet xmlns="http://schemas.openxmlformats.org/spreadsheetml/2006/main" xmlns:r="http://schemas.openxmlformats.org/officeDocument/2006/relationships">
  <dimension ref="A1:F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SO</v>
      </c>
      <c r="C2" s="4" t="str">
        <v>Global</v>
      </c>
      <c r="D2" s="4" t="str">
        <v>global</v>
      </c>
      <c r="E2" s="5">
        <v>100</v>
      </c>
      <c r="F2" s="4">
        <v>528</v>
      </c>
    </row>
    <row r="3" ht="45" customHeight="1">
      <c r="A3" s="8" t="str">
        <v>AOW01: Data Ecosystem</v>
      </c>
      <c r="B3" s="4" t="str">
        <v>SO</v>
      </c>
      <c r="C3" s="4" t="str">
        <v>Global</v>
      </c>
      <c r="D3" s="4" t="str">
        <v>global</v>
      </c>
      <c r="E3" s="5">
        <v>100</v>
      </c>
      <c r="F3" s="4">
        <v>454</v>
      </c>
    </row>
    <row r="4" ht="45" customHeight="1">
      <c r="A4" s="8" t="str">
        <v>AOW03: Digital Futures</v>
      </c>
      <c r="B4" s="4" t="str">
        <v>SO</v>
      </c>
      <c r="C4" s="4" t="str">
        <v>Global</v>
      </c>
      <c r="D4" s="4" t="str">
        <v>global</v>
      </c>
      <c r="E4" s="5">
        <v>100</v>
      </c>
      <c r="F4" s="4">
        <v>520</v>
      </c>
    </row>
  </sheetData>
  <mergeCells count="3">
    <mergeCell ref="A2"/>
    <mergeCell ref="A3"/>
    <mergeCell ref="A4"/>
  </mergeCells>
  <ignoredErrors>
    <ignoredError numberStoredAsText="1" sqref="A1:F4"/>
  </ignoredErrors>
</worksheet>
</file>

<file path=xl/worksheets/sheet10.xml><?xml version="1.0" encoding="utf-8"?>
<worksheet xmlns="http://schemas.openxmlformats.org/spreadsheetml/2006/main" xmlns:r="http://schemas.openxmlformats.org/officeDocument/2006/relationships">
  <dimension ref="A1:E29"/>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Data Ecosystem</v>
      </c>
      <c r="B2" s="4" t="str">
        <v xml:space="preserve">Gender Equality and Inclusion </v>
      </c>
      <c r="C2" s="4" t="str">
        <v>HLO 1.1: Developed integrated data infrastructure, tools, and standards to enable creation, discovery, and analysis of FAIR, AI-ready data and AI solutions.</v>
      </c>
      <c r="D2" s="4" t="str">
        <v>DTA Co-designed standardized guidelines on publications metadata and data in breeding, agronomy, socioeconomics, gender, and markets.</v>
      </c>
      <c r="E2" s="4">
        <v>1232</v>
      </c>
    </row>
    <row r="3" ht="60" customHeight="1">
      <c r="A3" s="4" t="str">
        <v>AOW01: Data Ecosystem</v>
      </c>
      <c r="B3" s="4" t="str">
        <v xml:space="preserve">Sustainable Farming </v>
      </c>
      <c r="C3" s="4" t="str">
        <v>HLO 1.1: Developed integrated data infrastructure, tools, and standards to enable creation, discovery, and analysis of FAIR, AI-ready data and AI solutions.</v>
      </c>
      <c r="D3" s="4" t="str">
        <v>DTA Co-designed standardized guidelines on publications metadata and data in breeding, agronomy, socioeconomics, gender, and markets.</v>
      </c>
      <c r="E3" s="4">
        <v>1233</v>
      </c>
    </row>
    <row r="4" ht="60" customHeight="1">
      <c r="A4" s="4" t="str">
        <v>AOW01: Data Ecosystem</v>
      </c>
      <c r="B4" s="4" t="str">
        <v>Breeding for Tomorrow</v>
      </c>
      <c r="C4" s="4" t="str">
        <v>HLO 1.1: Developed integrated data infrastructure, tools, and standards to enable creation, discovery, and analysis of FAIR, AI-ready data and AI solutions.</v>
      </c>
      <c r="D4" s="4" t="str">
        <v>DTA Co-designed standardized guidelines on publications metadata and data in breeding, agronomy, socioeconomics, gender, and markets.</v>
      </c>
      <c r="E4" s="4">
        <v>1234</v>
      </c>
    </row>
    <row r="5" ht="60" customHeight="1">
      <c r="A5" s="4" t="str">
        <v>AOW01: Data Ecosystem</v>
      </c>
      <c r="B5" s="4" t="str">
        <v>Climate Action</v>
      </c>
      <c r="C5" s="4" t="str">
        <v>HLO 1.3: Established governance strategies and frameworks to strengthen data and digital management and drive culture change across CGIAR Centers.</v>
      </c>
      <c r="D5" s="4" t="str">
        <v xml:space="preserve">DTA and B4T will co-create FAIR and standard-compliant protocols in scientific domains. </v>
      </c>
      <c r="E5" s="4">
        <v>1235</v>
      </c>
    </row>
    <row r="6" ht="60" customHeight="1">
      <c r="A6" s="4" t="str">
        <v>AOW01: Data Ecosystem</v>
      </c>
      <c r="B6" s="4" t="str">
        <v>Genebank</v>
      </c>
      <c r="C6" s="4" t="str">
        <v>HLO 1.3: Established governance strategies and frameworks to strengthen data and digital management and drive culture change across CGIAR Centers.</v>
      </c>
      <c r="D6" s="4" t="str">
        <v xml:space="preserve">DTA and B4T will co-create FAIR and standard-compliant protocols in scientific domains. </v>
      </c>
      <c r="E6" s="4">
        <v>1236</v>
      </c>
    </row>
    <row r="7" ht="60" customHeight="1">
      <c r="A7" s="4" t="str">
        <v>AOW01: Data Ecosystem</v>
      </c>
      <c r="B7" s="4" t="str">
        <v>Breeding for Tomorrow</v>
      </c>
      <c r="C7" s="4" t="str">
        <v>HLO 1.3: Established governance strategies and frameworks to strengthen data and digital management and drive culture change across CGIAR Centers.</v>
      </c>
      <c r="D7" s="4" t="str">
        <v xml:space="preserve">DTA and B4T will co-create FAIR and standard-compliant protocols in scientific domains. </v>
      </c>
      <c r="E7" s="4">
        <v>1237</v>
      </c>
    </row>
    <row r="8" ht="60" customHeight="1">
      <c r="A8" s="8" t="str">
        <v>AOW02: Action Lab</v>
      </c>
      <c r="B8" s="4" t="str">
        <v xml:space="preserve">Gender Equality and Inclusion </v>
      </c>
      <c r="C8" s="4" t="str">
        <v>HLO 2.7: Digital innovations use human-centered design and citizen science to enhance gender responsiveness and social inclusiveness.</v>
      </c>
      <c r="D8" s="4" t="str">
        <v>DTA and GESI accelerator will create frameworks as well as innovations to ensure that AI innovations in AFS are inclusive and account for gender inclsuion.</v>
      </c>
      <c r="E8" s="4">
        <v>1223</v>
      </c>
    </row>
    <row r="9" ht="60" customHeight="1">
      <c r="A9" s="4" t="str">
        <v>AOW02: Action Lab</v>
      </c>
      <c r="B9" s="4" t="str">
        <v>Capacity Sharing</v>
      </c>
      <c r="C9" s="4" t="str">
        <v>HLO 2.5: Advisory solutions use AI-powered tools, including language models and speech analytics, to improve relevance, accessibility, and user engagement.</v>
      </c>
      <c r="D9" s="4" t="str">
        <v>DTA will co-create data and knowledge corpus, train ML models, develop innovations as well as develop benchmarking frameworks in partnership with SF, CASP and CapSha to deliver AI based advisories to farmers and livestock keeprs.</v>
      </c>
      <c r="E9" s="4">
        <v>1224</v>
      </c>
    </row>
    <row r="10" ht="60" customHeight="1">
      <c r="A10" s="4" t="str">
        <v>AOW02: Action Lab</v>
      </c>
      <c r="B10" s="4" t="str">
        <v>Climate Action</v>
      </c>
      <c r="C10" s="4" t="str">
        <v>HLO 2.5: Advisory solutions use AI-powered tools, including language models and speech analytics, to improve relevance, accessibility, and user engagement.</v>
      </c>
      <c r="D10" s="4" t="str">
        <v>DTA will co-create data and knowledge corpus, train ML models, develop innovations as well as develop benchmarking frameworks in partnership with SF, CASP and CapSha to deliver AI based advisories to farmers and livestock keeprs.</v>
      </c>
      <c r="E10" s="4">
        <v>1225</v>
      </c>
    </row>
    <row r="11" ht="60" customHeight="1" xml:space="preserve">
      <c r="A11" s="4" t="str">
        <v>AOW02: Action Lab</v>
      </c>
      <c r="B11" s="4" t="str">
        <v xml:space="preserve">Sustainable Farming </v>
      </c>
      <c r="C11" s="4" t="str">
        <v>HLO 2.5: Advisory solutions use AI-powered tools, including language models and speech analytics, to improve relevance, accessibility, and user engagement.</v>
      </c>
      <c r="D11" s="4" t="str" xml:space="preserve">
        <v xml:space="preserve">DTA will co-create data and knowledge corpus, train ML models, develop innovations as well as develop benchmarking frameworks in partnership with SF, CASP and CapSha to deliver AI based advisories to farmers and livestock keeprs.
 </v>
      </c>
      <c r="E11" s="4">
        <v>1226</v>
      </c>
    </row>
    <row r="12" ht="60" customHeight="1">
      <c r="A12" s="4" t="str">
        <v>AOW02: Action Lab</v>
      </c>
      <c r="B12" s="4" t="str">
        <v>Genebank</v>
      </c>
      <c r="C12" s="4" t="str">
        <v>HLO 2.4: Genebanks integrate AI-powered tools to improve germplasm management and access.</v>
      </c>
      <c r="D12" s="4" t="str">
        <v>DTA and genebanks accelerate will create agentic AI systems to help breeders harness the full genetic diversity of CGIAR genebanks.</v>
      </c>
      <c r="E12" s="4">
        <v>1227</v>
      </c>
    </row>
    <row r="13" ht="60" customHeight="1">
      <c r="A13" s="4" t="str">
        <v>AOW02: Action Lab</v>
      </c>
      <c r="B13" s="4" t="str">
        <v xml:space="preserve">Sustainable Animal and Aquatic Foods </v>
      </c>
      <c r="C13" s="4" t="str">
        <v>HLO 2.3:  Breeding programs use AI-powered phenotyping to accelerate trait discovery and breeding cycles.</v>
      </c>
      <c r="D13" s="4" t="str">
        <v>DTA and SAAF will co-create AI powered innovations (inlcuding phenotyping) and platforms to breeding pilpelines</v>
      </c>
      <c r="E13" s="4">
        <v>1230</v>
      </c>
    </row>
    <row r="14" ht="60" customHeight="1">
      <c r="A14" s="4" t="str">
        <v>AOW02: Action Lab</v>
      </c>
      <c r="B14" s="4" t="str">
        <v>Breeding for Tomorrow</v>
      </c>
      <c r="C14" s="4" t="str">
        <v>HLO 2.3:  Breeding programs use AI-powered phenotyping to accelerate trait discovery and breeding cycles.</v>
      </c>
      <c r="D14" s="4" t="str">
        <v>DTA and B4T will co-create AI powered innovations (inlcuding phenotyping) and platforms to breeding pilpelines</v>
      </c>
      <c r="E14" s="4">
        <v>1231</v>
      </c>
    </row>
    <row r="15" ht="60" customHeight="1">
      <c r="A15" s="4" t="str">
        <v>AOW02: Action Lab</v>
      </c>
      <c r="B15" s="4" t="str">
        <v>Scaling for Impact</v>
      </c>
      <c r="C15" s="4" t="str">
        <v>HLO 2.1: Research integrates AI analytics, remote sensing, and digital technologies to enhance modeling, evidence generation, and environmental monitoring at scale.</v>
      </c>
      <c r="D15" s="4" t="str">
        <v>DTA and S4I will co-create AI based innovations that promote innovation cataloguing and innovation data management.</v>
      </c>
      <c r="E15" s="4">
        <v>1242</v>
      </c>
    </row>
    <row r="16" ht="60" customHeight="1">
      <c r="A16" s="4" t="str">
        <v>AOW02: Action Lab</v>
      </c>
      <c r="B16" s="4" t="str">
        <v>Better Diets and Nutrition</v>
      </c>
      <c r="C16" s="4" t="str">
        <v>HLO 2.1: Research integrates AI analytics, remote sensing, and digital technologies to enhance modeling, evidence generation, and environmental monitoring at scale.</v>
      </c>
      <c r="D16" s="4" t="str">
        <v>DTA will co-create citizen centric and citizen science based digital innovations to mobilize high-frequency datasets that enable diet and nutrition monitoring at house hold levels.</v>
      </c>
      <c r="E16" s="4">
        <v>1243</v>
      </c>
    </row>
    <row r="17" ht="60" customHeight="1">
      <c r="A17" s="4" t="str">
        <v>AOW02: Action Lab</v>
      </c>
      <c r="B17" s="4" t="str">
        <v>Climate Action</v>
      </c>
      <c r="C17" s="4" t="str">
        <v>HLO 2.2: Decision support systems integrate (near-)real-time, including digital twin approaches, to enable evidence-based management decisions.</v>
      </c>
      <c r="D17" s="4" t="str">
        <v>DTA will leverage satellite imagery and AI as mobilize ground truth data to generate remote sensing products which enable SF, CASP and PI to monitor agrifood systems.</v>
      </c>
      <c r="E17" s="4">
        <v>1244</v>
      </c>
    </row>
    <row r="18" ht="60" customHeight="1">
      <c r="A18" s="4" t="str">
        <v>AOW02: Action Lab</v>
      </c>
      <c r="B18" s="4" t="str">
        <v xml:space="preserve">Sustainable Farming </v>
      </c>
      <c r="C18" s="4" t="str">
        <v>HLO 2.2: Decision support systems integrate (near-)real-time, including digital twin approaches, to enable evidence-based management decisions.</v>
      </c>
      <c r="D18" s="4" t="str">
        <v>DTA will leverage satellite imagery and AI as mobilize ground truth data to generate remote sensing products which enable SF, CASP and PI to monitor agrifood systems.</v>
      </c>
      <c r="E18" s="4">
        <v>1245</v>
      </c>
    </row>
    <row r="19" ht="60" customHeight="1">
      <c r="A19" s="4" t="str">
        <v>AOW02: Action Lab</v>
      </c>
      <c r="B19" s="4" t="str">
        <v>Food Frontiers and Security</v>
      </c>
      <c r="C19" s="4" t="str">
        <v>HLO 2.2: Decision support systems integrate (near-)real-time, including digital twin approaches, to enable evidence-based management decisions.</v>
      </c>
      <c r="D19" s="4" t="str">
        <v>DTA will co-create digital twins which integrate real-time (or near real time data) with modelling tools and synthesize outputs to enable users comprehend complex bio-physical and social systems and facilitate decision making.</v>
      </c>
      <c r="E19" s="4">
        <v>1246</v>
      </c>
    </row>
    <row r="20" ht="60" customHeight="1">
      <c r="A20" s="4" t="str">
        <v>AOW02: Action Lab</v>
      </c>
      <c r="B20" s="4" t="str">
        <v>Policy Innovations</v>
      </c>
      <c r="C20" s="4" t="str">
        <v>HLO 2.2: Decision support systems integrate (near-)real-time, including digital twin approaches, to enable evidence-based management decisions.</v>
      </c>
      <c r="D20" s="4" t="str">
        <v>DTA will co-create digital twins which integrate real-time (or near real time data) with modelling tools and synthesize outputs to enable users comprehend complex bio-physical and social systems and facilitate decision making.</v>
      </c>
      <c r="E20" s="4">
        <v>1247</v>
      </c>
    </row>
    <row r="21" ht="60" customHeight="1">
      <c r="A21" s="4" t="str">
        <v>AOW02: Action Lab</v>
      </c>
      <c r="B21" s="4" t="str">
        <v xml:space="preserve">Multifunctional Landscapes </v>
      </c>
      <c r="C21" s="4" t="str">
        <v>HLO 2.2: Decision support systems integrate (near-)real-time, including digital twin approaches, to enable evidence-based management decisions.</v>
      </c>
      <c r="D21" s="4" t="str">
        <v>DTA will co-create digital twins which integrate real-time (or near real time data) with modelling tools and synthesize outputs to enable users comprehend complex bio-physical and social systems and facilitate decision making.</v>
      </c>
      <c r="E21" s="4">
        <v>1248</v>
      </c>
    </row>
    <row r="22" ht="60" customHeight="1">
      <c r="A22" s="8" t="str">
        <v>AOW04: Enabling Environment</v>
      </c>
      <c r="B22" s="4" t="str">
        <v>Climate Action</v>
      </c>
      <c r="C22" s="4" t="str">
        <v>HLO 4.6 Robust, secure and flexible foundational digital infrastructure &amp; sustainable operating model across centers and hubs</v>
      </c>
      <c r="D22" s="4" t="str">
        <v>DTA will co-create AI powered tools and platforms to provision agro-met advisory services with partners and CASP.</v>
      </c>
      <c r="E22" s="4">
        <v>1217</v>
      </c>
    </row>
    <row r="23" ht="60" customHeight="1">
      <c r="A23" s="4" t="str">
        <v>AOW04: Enabling Environment</v>
      </c>
      <c r="B23" s="4" t="str">
        <v>Policy Innovations</v>
      </c>
      <c r="C23" s="4" t="str">
        <v>HLO 4.6 Robust, secure and flexible foundational digital infrastructure &amp; sustainable operating model across centers and hubs</v>
      </c>
      <c r="D23" s="4" t="str">
        <v>DTA will co-create AI powered tools and platforms to catalyze policy innovations and adoptions with partners and PI.</v>
      </c>
      <c r="E23" s="4">
        <v>1218</v>
      </c>
    </row>
    <row r="24" ht="60" customHeight="1">
      <c r="A24" s="4" t="str">
        <v>AOW04: Enabling Environment</v>
      </c>
      <c r="B24" s="4" t="str">
        <v xml:space="preserve">Sustainable Animal and Aquatic Foods </v>
      </c>
      <c r="C24" s="4" t="str">
        <v>HLO 4.6 Robust, secure and flexible foundational digital infrastructure &amp; sustainable operating model across centers and hubs</v>
      </c>
      <c r="D24" s="4" t="str">
        <v>DTA will co-create AI powered tools and platforms to enhance productivity, profitability and reduce risk in livestock systems collaboratively with partners and SAAF.</v>
      </c>
      <c r="E24" s="4">
        <v>1219</v>
      </c>
    </row>
    <row r="25" ht="60" customHeight="1">
      <c r="A25" s="4" t="str">
        <v>AOW04: Enabling Environment</v>
      </c>
      <c r="B25" s="4" t="str">
        <v>Genebank</v>
      </c>
      <c r="C25" s="4" t="str">
        <v>HLO 4.6 Robust, secure and flexible foundational digital infrastructure &amp; sustainable operating model across centers and hubs</v>
      </c>
      <c r="D25" s="4" t="str">
        <v>DTA will co-create AI powered tools and platforms to improve utilization of genetic diversity collaboratively with partners and Genebanks accelerator.</v>
      </c>
      <c r="E25" s="4">
        <v>1220</v>
      </c>
    </row>
    <row r="26" ht="60" customHeight="1">
      <c r="A26" s="4" t="str">
        <v>AOW04: Enabling Environment</v>
      </c>
      <c r="B26" s="4" t="str">
        <v xml:space="preserve">Sustainable Farming </v>
      </c>
      <c r="C26" s="4" t="str">
        <v>HLO 4.6 Robust, secure and flexible foundational digital infrastructure &amp; sustainable operating model across centers and hubs</v>
      </c>
      <c r="D26" s="4" t="str">
        <v>DTA will co-create AI-powered tools and platforms to sustainably intensify smallholder farming systems collaboratively with partners and SF .</v>
      </c>
      <c r="E26" s="4">
        <v>1221</v>
      </c>
    </row>
    <row r="27" ht="60" customHeight="1">
      <c r="A27" s="4" t="str">
        <v>AOW04: Enabling Environment</v>
      </c>
      <c r="B27" s="4" t="str">
        <v>Capacity Sharing</v>
      </c>
      <c r="C27" s="4" t="str">
        <v>HLO 4.5: Networks of digital innovation nodes &amp; hubs creating an ecosystem for inclusive and FAIR compliant digital and data innovations.</v>
      </c>
      <c r="D27" s="4" t="str">
        <v>DTA will provide training to individuals on human-centric digital product designing, development, sustainability, and business models.</v>
      </c>
      <c r="E27" s="4">
        <v>1222</v>
      </c>
    </row>
    <row r="28" ht="60" customHeight="1">
      <c r="A28" s="4" t="str">
        <v>AOW04: Enabling Environment</v>
      </c>
      <c r="B28" s="4" t="str">
        <v xml:space="preserve">Gender Equality and Inclusion </v>
      </c>
      <c r="C28" s="4" t="str">
        <v>HLO 4.1. Communities of practice and collaborative knowledge platforms established to coordinate learning, exchange, and leadership on responsible and inclusive digital innovation across FLW systems.</v>
      </c>
      <c r="D28" s="4" t="str">
        <v>DTA and GESI will co-create frameworks needed for safe and responsible use of AI in agrifood systems.</v>
      </c>
      <c r="E28" s="4">
        <v>1228</v>
      </c>
    </row>
    <row r="29" ht="60" customHeight="1">
      <c r="A29" s="4" t="str">
        <v>AOW04: Enabling Environment</v>
      </c>
      <c r="B29" s="4" t="str">
        <v>Policy Innovations</v>
      </c>
      <c r="C29" s="4" t="str">
        <v>HLO 4.1. Communities of practice and collaborative knowledge platforms established to coordinate learning, exchange, and leadership on responsible and inclusive digital innovation across FLW systems.</v>
      </c>
      <c r="D29" s="4" t="str">
        <v>DTA and PI will co-create frameworks needed for safe and responsible use of AI in agrifood systems.</v>
      </c>
      <c r="E29" s="4">
        <v>1229</v>
      </c>
    </row>
  </sheetData>
  <mergeCells count="3">
    <mergeCell ref="A2:A7"/>
    <mergeCell ref="A8:A21"/>
    <mergeCell ref="A22:A29"/>
  </mergeCells>
  <ignoredErrors>
    <ignoredError numberStoredAsText="1" sqref="A1:E29"/>
  </ignoredErrors>
</worksheet>
</file>

<file path=xl/worksheets/sheet11.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 4: Institutionalization of FAIR principles ensures the value of data assets</v>
      </c>
      <c r="C2" s="4" t="str">
        <v/>
      </c>
      <c r="D2" s="4" t="str">
        <v>Number of partners implementing CGIAR-supported innovations.</v>
      </c>
      <c r="E2" s="4" t="str">
        <v>Global</v>
      </c>
      <c r="F2" s="5">
        <v>2</v>
      </c>
      <c r="G2" s="4">
        <v>684</v>
      </c>
    </row>
    <row r="3" ht="60" customHeight="1">
      <c r="A3" s="4" t="str">
        <v>AOW00: Cross Cutting</v>
      </c>
      <c r="B3" s="4" t="str">
        <v>2030 OC 1: Strengthened partnerships for co-creating digital innovations</v>
      </c>
      <c r="C3" s="4" t="str">
        <v/>
      </c>
      <c r="D3" s="4" t="str">
        <v xml:space="preserve"> Number of Programs</v>
      </c>
      <c r="E3" s="4" t="str">
        <v>Global</v>
      </c>
      <c r="F3" s="5">
        <v>0</v>
      </c>
      <c r="G3" s="4">
        <v>685</v>
      </c>
    </row>
    <row r="4" ht="60" customHeight="1">
      <c r="A4" s="4" t="str">
        <v>AOW00: Cross Cutting</v>
      </c>
      <c r="B4" s="4" t="str">
        <v>2030 OC 3: Accelerated adoption of digital solutions for science and collaboration</v>
      </c>
      <c r="C4" s="4" t="str">
        <v/>
      </c>
      <c r="D4" s="4" t="str">
        <v>Number of CGIAR-supported innovations being used by next users.</v>
      </c>
      <c r="E4" s="4" t="str">
        <v>Global</v>
      </c>
      <c r="F4" s="5">
        <v>0</v>
      </c>
      <c r="G4" s="4">
        <v>686</v>
      </c>
    </row>
    <row r="5" ht="60" customHeight="1">
      <c r="A5" s="4" t="str">
        <v>AOW00: Cross Cutting</v>
      </c>
      <c r="B5" s="4" t="str">
        <v>2030 OC 2: Equitable access to digital tools and data empowers stakeholders</v>
      </c>
      <c r="C5" s="4" t="str">
        <v/>
      </c>
      <c r="D5" s="4" t="str">
        <v>Number of CGIAR-supported innovations being used by next users.</v>
      </c>
      <c r="E5" s="4" t="str">
        <v>Global</v>
      </c>
      <c r="F5" s="5">
        <v>0</v>
      </c>
      <c r="G5" s="4">
        <v>687</v>
      </c>
    </row>
    <row r="6" ht="60" customHeight="1" xml:space="preserve">
      <c r="A6" s="8" t="str">
        <v>AOW01: Data Ecosystem</v>
      </c>
      <c r="B6" s="4" t="str" xml:space="preserve">
        <v xml:space="preserve">I-OC 1.1 Research and innovation by CGIAR and partner institutions are advanced by generating and accessing FAIR and AI-ready data.
</v>
      </c>
      <c r="C6" s="4" t="str">
        <v/>
      </c>
      <c r="D6" s="4" t="str">
        <v>Number of partners implementing CGIAR-supported innovations.</v>
      </c>
      <c r="E6" s="4" t="str">
        <v>Global</v>
      </c>
      <c r="F6" s="5">
        <v>8</v>
      </c>
      <c r="G6" s="4">
        <v>691</v>
      </c>
    </row>
    <row r="7" ht="60" customHeight="1" xml:space="preserve">
      <c r="A7" s="4" t="str">
        <v>AOW01: Data Ecosystem</v>
      </c>
      <c r="B7" s="4" t="str" xml:space="preserve">
        <v xml:space="preserve">I-OC 1.2 CGIAR and partner organizations establish and scale a shared open, FAIR, secure data and advanced analytics ecosystem.
</v>
      </c>
      <c r="C7" s="4" t="str">
        <v/>
      </c>
      <c r="D7" s="4" t="str">
        <v>Innovation Use</v>
      </c>
      <c r="E7" s="4" t="str">
        <v>Global</v>
      </c>
      <c r="F7" s="5">
        <v>100</v>
      </c>
      <c r="G7" s="4">
        <v>692</v>
      </c>
    </row>
    <row r="8" ht="60" customHeight="1">
      <c r="A8" s="4" t="str">
        <v>AOW01: Data Ecosystem</v>
      </c>
      <c r="B8" s="4" t="str">
        <v>I-OC 1.3: CGIAR centers and partners strengthen the capacities, incentives, and organizational culture needed to govern, share, and responsibly use FAIR and AI-ready data.</v>
      </c>
      <c r="C8" s="4" t="str">
        <v/>
      </c>
      <c r="D8" s="4" t="str">
        <v xml:space="preserve"> Number of institutions</v>
      </c>
      <c r="E8" s="4" t="str">
        <v>Global</v>
      </c>
      <c r="F8" s="5">
        <v>8</v>
      </c>
      <c r="G8" s="4">
        <v>737</v>
      </c>
    </row>
    <row r="9" ht="60" customHeight="1">
      <c r="A9" s="8" t="str">
        <v>AOW02: Action Lab</v>
      </c>
      <c r="B9" s="4" t="str">
        <v>I-OC 2.1. AI-powered tools enhance research, decision-making, and collaboration for researchers, practitioners, and policymakers.</v>
      </c>
      <c r="C9" s="4" t="str">
        <v/>
      </c>
      <c r="D9" s="4" t="str">
        <v>Number of partners implementing CGIAR-supported innovations.</v>
      </c>
      <c r="E9" s="4" t="str">
        <v>Global</v>
      </c>
      <c r="F9" s="5">
        <v>5</v>
      </c>
      <c r="G9" s="4">
        <v>695</v>
      </c>
    </row>
    <row r="10" ht="60" customHeight="1">
      <c r="A10" s="4" t="str">
        <v>AOW02: Action Lab</v>
      </c>
      <c r="B10" s="4" t="str">
        <v xml:space="preserve">I-OC 2.2. Smallholder farmers, local innovators, women, and youth groups gain equitable access to user-centered, AI-enabled digital services that support learning, innovation, and inclusive participation. </v>
      </c>
      <c r="C10" s="4" t="str">
        <v/>
      </c>
      <c r="D10" s="4" t="str">
        <v>Innovation Use</v>
      </c>
      <c r="E10" s="4" t="str">
        <v>Global</v>
      </c>
      <c r="F10" s="5">
        <v>200</v>
      </c>
      <c r="G10" s="4">
        <v>696</v>
      </c>
    </row>
    <row r="11" ht="60" customHeight="1">
      <c r="A11" s="8" t="str">
        <v>AOW03: Digital Futures</v>
      </c>
      <c r="B11" s="4" t="str">
        <v>I-OC 3.2. Number of CGIAR centers and/or partners engaging in follow-up testing or adaptation of digital technologies based on AoW3 probes</v>
      </c>
      <c r="C11" s="4" t="str">
        <v/>
      </c>
      <c r="D11" s="4" t="str">
        <v xml:space="preserve"> Capacity enhancement of partners.</v>
      </c>
      <c r="E11" s="4" t="str">
        <v>Global</v>
      </c>
      <c r="F11" s="5">
        <v>4</v>
      </c>
      <c r="G11" s="4">
        <v>697</v>
      </c>
    </row>
    <row r="12" ht="60" customHeight="1">
      <c r="A12" s="4" t="str">
        <v>AOW03: Digital Futures</v>
      </c>
      <c r="B12" s="4" t="str">
        <v>I-OC 3.3. Increased awareness and understanding of the potential and risks of frontier digital technologies among key stakeholders.</v>
      </c>
      <c r="C12" s="4" t="str">
        <v/>
      </c>
      <c r="D12" s="4" t="str">
        <v xml:space="preserve"> Number of recommendations adopted by the CG Centers and partners</v>
      </c>
      <c r="E12" s="4" t="str">
        <v>Global</v>
      </c>
      <c r="F12" s="5">
        <v>1</v>
      </c>
      <c r="G12" s="4">
        <v>698</v>
      </c>
    </row>
    <row r="13" ht="60" customHeight="1">
      <c r="A13" s="4" t="str">
        <v>AOW03: Digital Futures</v>
      </c>
      <c r="B13" s="4" t="str">
        <v>I-OC 3.1. Scientists, CGIAR and partners use a broader range of novel digital technologies  to make decisions and investments.</v>
      </c>
      <c r="C13" s="4" t="str">
        <v/>
      </c>
      <c r="D13" s="4" t="str">
        <v>Innovation Use</v>
      </c>
      <c r="E13" s="4" t="str">
        <v>Global</v>
      </c>
      <c r="F13" s="5">
        <v>3</v>
      </c>
      <c r="G13" s="4">
        <v>699</v>
      </c>
    </row>
    <row r="14" ht="60" customHeight="1">
      <c r="A14" s="8" t="str">
        <v>AOW04: Enabling Environment</v>
      </c>
      <c r="B14" s="4" t="str">
        <v>I-OC 4.2 Governments adopt policies that promote the use of digital innovations in agri-food systems.</v>
      </c>
      <c r="C14" s="4" t="str">
        <v/>
      </c>
      <c r="D14" s="4" t="str">
        <v>Number of partners implementing CGIAR-supported innovations.</v>
      </c>
      <c r="E14" s="4" t="str">
        <v>Global</v>
      </c>
      <c r="F14" s="5">
        <v>0</v>
      </c>
      <c r="G14" s="4">
        <v>688</v>
      </c>
    </row>
    <row r="15" ht="60" customHeight="1">
      <c r="A15" s="4" t="str">
        <v>AOW04: Enabling Environment</v>
      </c>
      <c r="B15" s="4" t="str">
        <v>I-OC 4.1 Scientists and innovators access methods, tools, and policies to generate data that is FAIR and AI-ready.</v>
      </c>
      <c r="C15" s="4" t="str">
        <v/>
      </c>
      <c r="D15" s="4" t="str">
        <v>Number of partners implementing CGIAR-supported innovations.</v>
      </c>
      <c r="E15" s="4" t="str">
        <v>Global</v>
      </c>
      <c r="F15" s="5">
        <v>2</v>
      </c>
      <c r="G15" s="4">
        <v>690</v>
      </c>
    </row>
  </sheetData>
  <mergeCells count="5">
    <mergeCell ref="A2:A5"/>
    <mergeCell ref="A6:A8"/>
    <mergeCell ref="A9:A10"/>
    <mergeCell ref="A11:A13"/>
    <mergeCell ref="A14:A15"/>
  </mergeCells>
  <ignoredErrors>
    <ignoredError numberStoredAsText="1" sqref="A1:G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