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Sheet1!$A$2:$J$271</definedName>
  </definedNames>
  <calcPr calcId="144525"/>
</workbook>
</file>

<file path=xl/comments1.xml><?xml version="1.0" encoding="utf-8"?>
<comments xmlns="http://schemas.openxmlformats.org/spreadsheetml/2006/main">
  <authors>
    <author>morshed.alam</author>
  </authors>
  <commentList>
    <comment ref="J52" authorId="0">
      <text>
        <r>
          <rPr>
            <b/>
            <sz val="9"/>
            <color rgb="FF000000"/>
            <rFont val="Times New Roman"/>
            <charset val="134"/>
          </rPr>
          <t>morshed.alam:</t>
        </r>
        <r>
          <rPr>
            <sz val="9"/>
            <color rgb="FF000000"/>
            <rFont val="Times New Roman"/>
            <charset val="134"/>
          </rPr>
          <t xml:space="preserve">
All Scrap Coll</t>
        </r>
      </text>
    </comment>
  </commentList>
</comments>
</file>

<file path=xl/sharedStrings.xml><?xml version="1.0" encoding="utf-8"?>
<sst xmlns="http://schemas.openxmlformats.org/spreadsheetml/2006/main" count="534" uniqueCount="534">
  <si>
    <t xml:space="preserve">Forecast November -25 </t>
  </si>
  <si>
    <t>Territory Name</t>
  </si>
  <si>
    <t>ERP
ID</t>
  </si>
  <si>
    <t>ET
Reg</t>
  </si>
  <si>
    <t>ET
Premium</t>
  </si>
  <si>
    <t>Rickshaw</t>
  </si>
  <si>
    <t>IPS</t>
  </si>
  <si>
    <t>Solar</t>
  </si>
  <si>
    <t>Total QTY</t>
  </si>
  <si>
    <t xml:space="preserve">Sales Value
</t>
  </si>
  <si>
    <t>Collection</t>
  </si>
  <si>
    <t>M/S Adhunik Battery And IPS Bitan</t>
  </si>
  <si>
    <t>01359</t>
  </si>
  <si>
    <t>M/S Alam Battery House</t>
  </si>
  <si>
    <t>M/S Banskhali Enterprise-Joldi (C)</t>
  </si>
  <si>
    <t>01312</t>
  </si>
  <si>
    <t>M/S Bashkhali Enterprise</t>
  </si>
  <si>
    <t>00424</t>
  </si>
  <si>
    <t>M/S Belal Battery House</t>
  </si>
  <si>
    <t>01461</t>
  </si>
  <si>
    <t>M/S Boalkhali Battery House</t>
  </si>
  <si>
    <t>01486</t>
  </si>
  <si>
    <t>M/S Boalkhali Battery House (C)</t>
  </si>
  <si>
    <t>01550</t>
  </si>
  <si>
    <t>M/S Brotherhood Auto Electric &amp; A/C Service</t>
  </si>
  <si>
    <t>00457</t>
  </si>
  <si>
    <t>M/S Dulasha Battary House</t>
  </si>
  <si>
    <t>00421</t>
  </si>
  <si>
    <t>M/S Ekata Motors</t>
  </si>
  <si>
    <t>00419</t>
  </si>
  <si>
    <t>M/S Electrob</t>
  </si>
  <si>
    <t>00459</t>
  </si>
  <si>
    <t>M/S Friends Battery House</t>
  </si>
  <si>
    <t>01437</t>
  </si>
  <si>
    <t>M/S H.N. Enterprise</t>
  </si>
  <si>
    <t>00448</t>
  </si>
  <si>
    <t>M/S Hira Motors</t>
  </si>
  <si>
    <t>01100</t>
  </si>
  <si>
    <t>M/S Kalam Auto Motor Parts And Battery House</t>
  </si>
  <si>
    <t>00420</t>
  </si>
  <si>
    <t>M/S Kazi Enterpeise</t>
  </si>
  <si>
    <t>00428</t>
  </si>
  <si>
    <t>M/S Macca Tyre And battery House</t>
  </si>
  <si>
    <t>00439</t>
  </si>
  <si>
    <t>M/S Modina Battery House</t>
  </si>
  <si>
    <t>00441</t>
  </si>
  <si>
    <t>M/S Nabarun Auto Baik Parts</t>
  </si>
  <si>
    <t>00422</t>
  </si>
  <si>
    <t>M/S Pagla Mama Auto Parts</t>
  </si>
  <si>
    <t>01170</t>
  </si>
  <si>
    <t>M/S Prashad Electron Centre</t>
  </si>
  <si>
    <t>00445</t>
  </si>
  <si>
    <t>M/S S.K. Enterprise</t>
  </si>
  <si>
    <t>00845</t>
  </si>
  <si>
    <t>M/S S.K. Enterprise (C)</t>
  </si>
  <si>
    <t>01326</t>
  </si>
  <si>
    <t>M/S Sangu Battery House</t>
  </si>
  <si>
    <t>00988</t>
  </si>
  <si>
    <t>M/S Tazal Enterprise</t>
  </si>
  <si>
    <t>00453</t>
  </si>
  <si>
    <t>M/S Wohidul Enterprise</t>
  </si>
  <si>
    <t>00850</t>
  </si>
  <si>
    <t>Chattogram Territory-Atikur</t>
  </si>
  <si>
    <t>M/S Ali Battery House</t>
  </si>
  <si>
    <t>00474</t>
  </si>
  <si>
    <t>M/S Arman Battery House</t>
  </si>
  <si>
    <t>01581</t>
  </si>
  <si>
    <t>M/S Bismillah Motors-Hinla</t>
  </si>
  <si>
    <t>01448</t>
  </si>
  <si>
    <t>M/S Cox's Bazar Battery House</t>
  </si>
  <si>
    <t>00488</t>
  </si>
  <si>
    <t>M/S G. S Motors and Battery</t>
  </si>
  <si>
    <t>01420</t>
  </si>
  <si>
    <t>M/S Hafiz Battery House</t>
  </si>
  <si>
    <t>01368</t>
  </si>
  <si>
    <t>M/S Hira Motors-Chokoria</t>
  </si>
  <si>
    <t>01441</t>
  </si>
  <si>
    <t>M/S Kalam Enterprise</t>
  </si>
  <si>
    <t>01341</t>
  </si>
  <si>
    <t>M/S Mohi Enterprise</t>
  </si>
  <si>
    <t>01356</t>
  </si>
  <si>
    <t>M/S Rahim Motors</t>
  </si>
  <si>
    <t>01542</t>
  </si>
  <si>
    <t>M/S Saiful Motors</t>
  </si>
  <si>
    <t>00482</t>
  </si>
  <si>
    <t>M/S Saiful Motors (C)</t>
  </si>
  <si>
    <t>01313</t>
  </si>
  <si>
    <t>M/S Setu Cycle Mart</t>
  </si>
  <si>
    <t>00471</t>
  </si>
  <si>
    <t>M/S Shah Mojidia Motor Parts</t>
  </si>
  <si>
    <t>00842</t>
  </si>
  <si>
    <t>M/S Sifa Motors</t>
  </si>
  <si>
    <t>01443</t>
  </si>
  <si>
    <t>M/S Sohan Motors</t>
  </si>
  <si>
    <t>01385</t>
  </si>
  <si>
    <t>M/S The New Battery Service</t>
  </si>
  <si>
    <t>00487</t>
  </si>
  <si>
    <t>M/S Ukhiya Motors</t>
  </si>
  <si>
    <t>S. R. Auto Parts</t>
  </si>
  <si>
    <t>01342</t>
  </si>
  <si>
    <t xml:space="preserve">Cox's Bazar Territory-Rasel </t>
  </si>
  <si>
    <t>M/S A.P.L. Auto House</t>
  </si>
  <si>
    <t>00328</t>
  </si>
  <si>
    <t>M/S A.P.L. Auto House (C)</t>
  </si>
  <si>
    <t>01305</t>
  </si>
  <si>
    <t>M/S Anas Battery &amp; Auto House</t>
  </si>
  <si>
    <t>01401</t>
  </si>
  <si>
    <t>M/S Anik Motors &amp; Battery</t>
  </si>
  <si>
    <t>01262</t>
  </si>
  <si>
    <t>M/S Anik Motors &amp; Battery (C)</t>
  </si>
  <si>
    <t>01444</t>
  </si>
  <si>
    <t>M/S Bondhu Motors</t>
  </si>
  <si>
    <t>01147</t>
  </si>
  <si>
    <t>M/S Gawsia Enterprise</t>
  </si>
  <si>
    <t>00348</t>
  </si>
  <si>
    <t>M/S Khalaq Motors-Feni</t>
  </si>
  <si>
    <t>01133</t>
  </si>
  <si>
    <t>M/S Khokon IPS &amp; Battery Center</t>
  </si>
  <si>
    <t>00330</t>
  </si>
  <si>
    <t>M/S Khokon IPS &amp; Battery Center (C)</t>
  </si>
  <si>
    <t>01306</t>
  </si>
  <si>
    <t>M/S Laksam Battery House</t>
  </si>
  <si>
    <t>00336</t>
  </si>
  <si>
    <t>M/S Lalmai Machineries &amp; Parts</t>
  </si>
  <si>
    <t>00329</t>
  </si>
  <si>
    <t>M/S Maa Battery Service</t>
  </si>
  <si>
    <t>00327</t>
  </si>
  <si>
    <t>M/S Mayer Doya Auto Parts-Feni</t>
  </si>
  <si>
    <t>00373</t>
  </si>
  <si>
    <t>M/S Mayer Doya Auto Parts-Laksam</t>
  </si>
  <si>
    <t>00325</t>
  </si>
  <si>
    <t>M/S Miazi Electronics and Battery</t>
  </si>
  <si>
    <t>01106</t>
  </si>
  <si>
    <t>M/S Mokka Motors-Cumilla</t>
  </si>
  <si>
    <t>01459</t>
  </si>
  <si>
    <t>M/S Mokka Motors-Cumilla (C)</t>
  </si>
  <si>
    <t>01481</t>
  </si>
  <si>
    <t>M/S National Motors-Feni</t>
  </si>
  <si>
    <t>01102</t>
  </si>
  <si>
    <t>M/S New Saika Motors</t>
  </si>
  <si>
    <t>00343</t>
  </si>
  <si>
    <t>M/S New Sunsill Battery &amp; Tyre</t>
  </si>
  <si>
    <t>00224</t>
  </si>
  <si>
    <t>M/S Payar Auto Electric Works</t>
  </si>
  <si>
    <t>00371</t>
  </si>
  <si>
    <t>M/S Power Battery</t>
  </si>
  <si>
    <t>00324</t>
  </si>
  <si>
    <t>M/S Power Plus</t>
  </si>
  <si>
    <t>00326</t>
  </si>
  <si>
    <t>M/S Protibesi Motors (C)</t>
  </si>
  <si>
    <t>01568</t>
  </si>
  <si>
    <t>M/S Rajapur IPS &amp; Battery House</t>
  </si>
  <si>
    <t>01400</t>
  </si>
  <si>
    <t>M/S Rasel Bettary Service</t>
  </si>
  <si>
    <t>01380</t>
  </si>
  <si>
    <t>M/S S.R. Battery and Tyre Centre</t>
  </si>
  <si>
    <t>00359</t>
  </si>
  <si>
    <t>M/S S.S. Enterprise-Norshingdi</t>
  </si>
  <si>
    <t>01118</t>
  </si>
  <si>
    <t>M/S S.S. Enterprise-Norshingdi (C)</t>
  </si>
  <si>
    <t>01331</t>
  </si>
  <si>
    <t>M/S Sajib Enterprise</t>
  </si>
  <si>
    <t>01363</t>
  </si>
  <si>
    <t>M/S Sajib Enterprise (C)</t>
  </si>
  <si>
    <t>01353</t>
  </si>
  <si>
    <t>M/S Taher Enterprise</t>
  </si>
  <si>
    <t>00366</t>
  </si>
  <si>
    <t>M/S Unique Battery and Solar</t>
  </si>
  <si>
    <t>01157</t>
  </si>
  <si>
    <t>Cumilla Territory-Subrata</t>
  </si>
  <si>
    <t>M/S Allahar Dan Battery</t>
  </si>
  <si>
    <t>01466</t>
  </si>
  <si>
    <t>M/S New Al-Amin Battery House</t>
  </si>
  <si>
    <t>00270</t>
  </si>
  <si>
    <t>M/S Power Battery And Tyre</t>
  </si>
  <si>
    <t>01477</t>
  </si>
  <si>
    <t>M/S Samir Battery And Tyre</t>
  </si>
  <si>
    <t>01450</t>
  </si>
  <si>
    <t>M/S Satata Battery House</t>
  </si>
  <si>
    <t>01417</t>
  </si>
  <si>
    <t>M/S Satata Battery House (C)</t>
  </si>
  <si>
    <t>01517</t>
  </si>
  <si>
    <t>Nayangonj Territory (COM)-Aziz</t>
  </si>
  <si>
    <t>M/S Adib Auto Parts</t>
  </si>
  <si>
    <t>01446</t>
  </si>
  <si>
    <t>M/S Arafat Battery House</t>
  </si>
  <si>
    <t>01445</t>
  </si>
  <si>
    <t>M/S Eva Grill Workshop &amp; Hardware</t>
  </si>
  <si>
    <t>01440</t>
  </si>
  <si>
    <t>M/S Farhan Auto</t>
  </si>
  <si>
    <t>00300</t>
  </si>
  <si>
    <t>M/S Farhan Auto (C)</t>
  </si>
  <si>
    <t>01298</t>
  </si>
  <si>
    <t>M/S Hazi Auto &amp; Solar</t>
  </si>
  <si>
    <t>00827</t>
  </si>
  <si>
    <t>M/S Hazi Automobiles &amp; Service Centre</t>
  </si>
  <si>
    <t>00315</t>
  </si>
  <si>
    <t>M/S Islamia Battery Service- Chandpur</t>
  </si>
  <si>
    <t>00306</t>
  </si>
  <si>
    <t>M/S L D Poribahan &amp; Trading</t>
  </si>
  <si>
    <t>00301</t>
  </si>
  <si>
    <t>M/S L D Poribahan &amp; Trading (C)</t>
  </si>
  <si>
    <t>01299</t>
  </si>
  <si>
    <t>M/S Loknath Auto Parts</t>
  </si>
  <si>
    <t>00310</t>
  </si>
  <si>
    <t>M/S Mohshin Battery House</t>
  </si>
  <si>
    <t>00303</t>
  </si>
  <si>
    <t>M/S Showrob Auto &amp; Machinery House</t>
  </si>
  <si>
    <t>00312</t>
  </si>
  <si>
    <t>M/S Supreme Auto</t>
  </si>
  <si>
    <t>00304</t>
  </si>
  <si>
    <t>M/S Supreme Auto (C)</t>
  </si>
  <si>
    <t>01300</t>
  </si>
  <si>
    <t>Noakhali Territory-Imam</t>
  </si>
  <si>
    <t>M/S Al - Mokka Enterprise</t>
  </si>
  <si>
    <t>01112</t>
  </si>
  <si>
    <t>M/S Al - Mokka Enterprise (C)</t>
  </si>
  <si>
    <t>01553</t>
  </si>
  <si>
    <t>M/S Al Amin Battery House</t>
  </si>
  <si>
    <t>01580</t>
  </si>
  <si>
    <t>M/S Allahar Dan Enterprise</t>
  </si>
  <si>
    <t>01094</t>
  </si>
  <si>
    <t>M/S Arafat Enterprise</t>
  </si>
  <si>
    <t>00094</t>
  </si>
  <si>
    <t>M/S Arafat Enterprise (C)</t>
  </si>
  <si>
    <t>01290</t>
  </si>
  <si>
    <t>M/S EVE Energy Traders (C)</t>
  </si>
  <si>
    <t>01586</t>
  </si>
  <si>
    <t>M/S Gazipur Battery House</t>
  </si>
  <si>
    <t>00826</t>
  </si>
  <si>
    <t>M/S Gazipur Battery House (C)</t>
  </si>
  <si>
    <t>01549</t>
  </si>
  <si>
    <t>M/S Hasan Enterprise</t>
  </si>
  <si>
    <t>00090</t>
  </si>
  <si>
    <t>M/S Hasan Enterprise (C)</t>
  </si>
  <si>
    <t>01289</t>
  </si>
  <si>
    <t>M/S Ma Tyre &amp; Battery  Shop</t>
  </si>
  <si>
    <t>00088</t>
  </si>
  <si>
    <t>M/S Maa Battery &amp; IPS Store</t>
  </si>
  <si>
    <t>00183</t>
  </si>
  <si>
    <t>M/S Mahtab Engineering Workshop</t>
  </si>
  <si>
    <t>01429</t>
  </si>
  <si>
    <t>M/S Master Motor's</t>
  </si>
  <si>
    <t>00217</t>
  </si>
  <si>
    <t>M/S Mohanagar Motors</t>
  </si>
  <si>
    <t>00331</t>
  </si>
  <si>
    <t>M/S Musulli Enterprise</t>
  </si>
  <si>
    <t>00091</t>
  </si>
  <si>
    <t>M/S Rifat Enterprise</t>
  </si>
  <si>
    <t>00333</t>
  </si>
  <si>
    <t>M/S Rifat Enterprise (C)</t>
  </si>
  <si>
    <t>01531</t>
  </si>
  <si>
    <t>M/S S.B. Energy</t>
  </si>
  <si>
    <t>00087</t>
  </si>
  <si>
    <t>M/S S.B. Energy (C)</t>
  </si>
  <si>
    <t>01288</t>
  </si>
  <si>
    <t>M/S Sadaf Auto &amp;  Vulcanizing Corner</t>
  </si>
  <si>
    <t>00089</t>
  </si>
  <si>
    <t>M/S Sakib Enterprise</t>
  </si>
  <si>
    <t>01467</t>
  </si>
  <si>
    <t>M/S Shoshi Enterprise</t>
  </si>
  <si>
    <t>01153</t>
  </si>
  <si>
    <t>M/S Shoshi Enterprise (C)</t>
  </si>
  <si>
    <t>01335</t>
  </si>
  <si>
    <t>M/S Siddiquia Auto Parts</t>
  </si>
  <si>
    <t>00093</t>
  </si>
  <si>
    <t>M/S Sowa Motors &amp; Battery Shop</t>
  </si>
  <si>
    <t>00085</t>
  </si>
  <si>
    <t>M/S Sowa Motors &amp; Battery Shop (C)</t>
  </si>
  <si>
    <t>01287</t>
  </si>
  <si>
    <t>Gazipur Territory-Imtiaj</t>
  </si>
  <si>
    <t>M/S Adnan Tyre and Battery House</t>
  </si>
  <si>
    <t>01371</t>
  </si>
  <si>
    <t>M/S Ananna Battery &amp; Tyre</t>
  </si>
  <si>
    <t>01088</t>
  </si>
  <si>
    <t>M/S Anas Enterprise</t>
  </si>
  <si>
    <t>00817</t>
  </si>
  <si>
    <t>M/S Anas Enterprise (C)</t>
  </si>
  <si>
    <t>01551</t>
  </si>
  <si>
    <t>M/S Athai Volkanizing Tire Center</t>
  </si>
  <si>
    <t>00010</t>
  </si>
  <si>
    <t>M/S Awal Motors</t>
  </si>
  <si>
    <t>00279</t>
  </si>
  <si>
    <t>M/S Azad Enterprise-2</t>
  </si>
  <si>
    <t>01098</t>
  </si>
  <si>
    <t>M/S Bhai Bhai Motor Parts</t>
  </si>
  <si>
    <t>00021</t>
  </si>
  <si>
    <t>M/S Hemayetpur Battery House (C)</t>
  </si>
  <si>
    <t>01478</t>
  </si>
  <si>
    <t>M/S Hiron Cycle Store</t>
  </si>
  <si>
    <t>00050</t>
  </si>
  <si>
    <t>M/S Jewel Motors</t>
  </si>
  <si>
    <t>00259</t>
  </si>
  <si>
    <t>M/S Khan Battery Recycling</t>
  </si>
  <si>
    <t>01521</t>
  </si>
  <si>
    <t>M/S Khan Battery Recycling (C)</t>
  </si>
  <si>
    <t>01282</t>
  </si>
  <si>
    <t>M/S Lamia Trade International</t>
  </si>
  <si>
    <t>00053</t>
  </si>
  <si>
    <t>M/S Lion Motors</t>
  </si>
  <si>
    <t>00025</t>
  </si>
  <si>
    <t>M/S Lutfor Auto Battery House</t>
  </si>
  <si>
    <t>00829</t>
  </si>
  <si>
    <t>M/S Lutfor Auto Battery House (C)</t>
  </si>
  <si>
    <t>01323</t>
  </si>
  <si>
    <t>M/S Ma Motors - Birolia</t>
  </si>
  <si>
    <t>00007</t>
  </si>
  <si>
    <t>M/S Ma Motors - Birolia (C)</t>
  </si>
  <si>
    <t>01286</t>
  </si>
  <si>
    <t>M/S Mahid Traders</t>
  </si>
  <si>
    <t>00004</t>
  </si>
  <si>
    <t>M/S Modina Cycle Store</t>
  </si>
  <si>
    <t>01270</t>
  </si>
  <si>
    <t>M/S Modina Cycle Store (C)</t>
  </si>
  <si>
    <t>01519</t>
  </si>
  <si>
    <t>M/S Modina Enterprise - Savar</t>
  </si>
  <si>
    <t>01404</t>
  </si>
  <si>
    <t>M/S Monir Auto &amp; Battery House</t>
  </si>
  <si>
    <t>00001</t>
  </si>
  <si>
    <t>M/S Monir Auto &amp; Battery House (C)</t>
  </si>
  <si>
    <t>01596</t>
  </si>
  <si>
    <t>M/S Naima Auto Tyre &amp; Battery</t>
  </si>
  <si>
    <t>00047</t>
  </si>
  <si>
    <t>M/S New Al Modina Auto House</t>
  </si>
  <si>
    <t>01452</t>
  </si>
  <si>
    <t>M/S New Asia Motors</t>
  </si>
  <si>
    <t>00051</t>
  </si>
  <si>
    <t>M/S New Dhaka Motors and Battery</t>
  </si>
  <si>
    <t>00005</t>
  </si>
  <si>
    <t>M/S New Dhaka Motors and Battery (C)</t>
  </si>
  <si>
    <t>01554</t>
  </si>
  <si>
    <t>M/S New Surid Auto Parts</t>
  </si>
  <si>
    <t>00029</t>
  </si>
  <si>
    <t>M/S Polash Battery and Auto Parts</t>
  </si>
  <si>
    <t>01244</t>
  </si>
  <si>
    <t>M/S Rafiq Enterprise</t>
  </si>
  <si>
    <t>00003</t>
  </si>
  <si>
    <t>M/S Rashed Enterprise</t>
  </si>
  <si>
    <t>00030</t>
  </si>
  <si>
    <t>M/S Ripon Tyre and Battery</t>
  </si>
  <si>
    <t>00002</t>
  </si>
  <si>
    <t>M/S Ripon Tyre and Battery (C)</t>
  </si>
  <si>
    <t>01557</t>
  </si>
  <si>
    <t>M/S Simanto Battery House (C)</t>
  </si>
  <si>
    <t>01593</t>
  </si>
  <si>
    <t>M/S S. K. Battery House</t>
  </si>
  <si>
    <t>00042</t>
  </si>
  <si>
    <t>M/S S. K. Battery House (C)</t>
  </si>
  <si>
    <t>01530</t>
  </si>
  <si>
    <t>M/S Taiyeba Motors</t>
  </si>
  <si>
    <t>01394</t>
  </si>
  <si>
    <t>M/S Tamim Tyre &amp; Battery Shop</t>
  </si>
  <si>
    <t>00116</t>
  </si>
  <si>
    <t>M/S Tawhid Motors</t>
  </si>
  <si>
    <t>00006</t>
  </si>
  <si>
    <t>M/S Uzzal Battery &amp; Auto Electric</t>
  </si>
  <si>
    <t>01469</t>
  </si>
  <si>
    <t>Tangail Territory-Shamsir</t>
  </si>
  <si>
    <t>M/S Al - Modina Enterprise</t>
  </si>
  <si>
    <t>01442</t>
  </si>
  <si>
    <t>M/S Alhamdulillah Auto &amp; Battery House</t>
  </si>
  <si>
    <t>01099</t>
  </si>
  <si>
    <t>M/S Anowar Battery &amp; Tyre Shop</t>
  </si>
  <si>
    <t>00818</t>
  </si>
  <si>
    <t>M/S Joynal Electric &amp; Solar</t>
  </si>
  <si>
    <t>01532</t>
  </si>
  <si>
    <t>M/S Khan Auto Bike &amp; Battery</t>
  </si>
  <si>
    <t>00180</t>
  </si>
  <si>
    <t>M/S Mizan Traders</t>
  </si>
  <si>
    <t>00179</t>
  </si>
  <si>
    <t>M/S New Sagor Traders</t>
  </si>
  <si>
    <t>00182</t>
  </si>
  <si>
    <t>M/S Rabbi Auto Parts Electronics &amp; Battery Shop</t>
  </si>
  <si>
    <t>00184</t>
  </si>
  <si>
    <t>M/S Sharif Battery House &amp; IPS Center</t>
  </si>
  <si>
    <t>01424</t>
  </si>
  <si>
    <t>M/S Sharif Battery House &amp; IPS Center (C)</t>
  </si>
  <si>
    <t>01491</t>
  </si>
  <si>
    <t>Nayangonj Territory (TNG)-Aziz</t>
  </si>
  <si>
    <t>M/S Adhunik Enterprise</t>
  </si>
  <si>
    <t>01122</t>
  </si>
  <si>
    <t>M/S Aftab Enterprice</t>
  </si>
  <si>
    <t>01344</t>
  </si>
  <si>
    <t>M/S Al - Rafi Traders</t>
  </si>
  <si>
    <t>00816</t>
  </si>
  <si>
    <t>M/S Al Amin-2 Sanitary Hardware &amp; Cycle Store</t>
  </si>
  <si>
    <t>01272</t>
  </si>
  <si>
    <t>M/S Al Baraka Enterprise</t>
  </si>
  <si>
    <t>00159</t>
  </si>
  <si>
    <t>M/S Al Madina Enterprise</t>
  </si>
  <si>
    <t>00814</t>
  </si>
  <si>
    <t>M/S Amir Auto House</t>
  </si>
  <si>
    <t>00138</t>
  </si>
  <si>
    <t>M/S Apurbo Battery House</t>
  </si>
  <si>
    <t>01398</t>
  </si>
  <si>
    <t>M/S B.P Battery House</t>
  </si>
  <si>
    <t>01130</t>
  </si>
  <si>
    <t>M/S Bhai Bhai Cycle Mart</t>
  </si>
  <si>
    <t>00823</t>
  </si>
  <si>
    <t>M/S Bondhu Auto and CNG Workshop</t>
  </si>
  <si>
    <t>01149</t>
  </si>
  <si>
    <t>M/S Comilla Traders</t>
  </si>
  <si>
    <t>00334</t>
  </si>
  <si>
    <t>M/S Doyal Battery</t>
  </si>
  <si>
    <t>00337</t>
  </si>
  <si>
    <t>M/S Doyal Battery (C)</t>
  </si>
  <si>
    <t>01308</t>
  </si>
  <si>
    <t>M/S Hojaifa Enterprise</t>
  </si>
  <si>
    <t>00170</t>
  </si>
  <si>
    <t>M/S Hridoy Auto Servicing Center</t>
  </si>
  <si>
    <t>00137</t>
  </si>
  <si>
    <t>M/S Mashpi Battery &amp; Auto</t>
  </si>
  <si>
    <t>01152</t>
  </si>
  <si>
    <t>M/S Nasir Motors</t>
  </si>
  <si>
    <t>01248</t>
  </si>
  <si>
    <t>M/S Nurani Motors and Parts</t>
  </si>
  <si>
    <t>00345</t>
  </si>
  <si>
    <t>M/S Raisa Radia  Battery House</t>
  </si>
  <si>
    <t>00867</t>
  </si>
  <si>
    <t>M/S Rubel Auto House</t>
  </si>
  <si>
    <t>01113</t>
  </si>
  <si>
    <t>M/S Sawda Auto and Battery</t>
  </si>
  <si>
    <t>01261</t>
  </si>
  <si>
    <t>M/S Shahjalal Enterprise</t>
  </si>
  <si>
    <t>01090</t>
  </si>
  <si>
    <t>M/S Shahjalal Traders</t>
  </si>
  <si>
    <t>01362</t>
  </si>
  <si>
    <t>M/S Siam Motors</t>
  </si>
  <si>
    <t>00367</t>
  </si>
  <si>
    <t>M/S Takwa Enterprise</t>
  </si>
  <si>
    <t>00847</t>
  </si>
  <si>
    <t>M/S Tamjid Enterprise</t>
  </si>
  <si>
    <t>01123</t>
  </si>
  <si>
    <t>M/S Tanim Traders and Battery House</t>
  </si>
  <si>
    <t>00160</t>
  </si>
  <si>
    <t>M/S Walid Traders &amp; Auto</t>
  </si>
  <si>
    <t>01422</t>
  </si>
  <si>
    <t>Hobigonj Territory-Ajharul</t>
  </si>
  <si>
    <t>M/S Bismillah Battery House -Sylhet</t>
  </si>
  <si>
    <t>00389</t>
  </si>
  <si>
    <t>M/S City Auto</t>
  </si>
  <si>
    <t>00398</t>
  </si>
  <si>
    <t>M/S Fateha Battery</t>
  </si>
  <si>
    <t>00388</t>
  </si>
  <si>
    <t>M/S Janata Battery-Moulvibazar</t>
  </si>
  <si>
    <t>01104</t>
  </si>
  <si>
    <t>M/S Janata Enterprise</t>
  </si>
  <si>
    <t>00392</t>
  </si>
  <si>
    <t>M/S Kalam Battery House</t>
  </si>
  <si>
    <t>01247</t>
  </si>
  <si>
    <t>M/S Md. Abdul Momin</t>
  </si>
  <si>
    <t>01279</t>
  </si>
  <si>
    <t>M/S Minara Traders</t>
  </si>
  <si>
    <t>01108</t>
  </si>
  <si>
    <t>M/S Minara Traders (C)</t>
  </si>
  <si>
    <t>01423</t>
  </si>
  <si>
    <t>M/S Oppo Parts &amp; Battery House</t>
  </si>
  <si>
    <t>01508</t>
  </si>
  <si>
    <t>M/S Rafi Battery House</t>
  </si>
  <si>
    <t>00410</t>
  </si>
  <si>
    <t>M/S Rumi Battery House</t>
  </si>
  <si>
    <t>00387</t>
  </si>
  <si>
    <t>M/S S.M. Enterprise- Sunamgonj</t>
  </si>
  <si>
    <t>00390</t>
  </si>
  <si>
    <t>M/S Sharif Battery House</t>
  </si>
  <si>
    <t>00409</t>
  </si>
  <si>
    <t>M/S Tanvir Battery House</t>
  </si>
  <si>
    <t>01175</t>
  </si>
  <si>
    <t>Sylhet Territory-Sukesh</t>
  </si>
  <si>
    <t>M/S Akhi Battery &amp; Tyre</t>
  </si>
  <si>
    <t>00140</t>
  </si>
  <si>
    <t xml:space="preserve">M/S B.R.S.  Sowra Bidduyt </t>
  </si>
  <si>
    <t>00415</t>
  </si>
  <si>
    <t>M/S Babul Enterprise</t>
  </si>
  <si>
    <t>00135</t>
  </si>
  <si>
    <t>M/S Babul Enterprise (C)</t>
  </si>
  <si>
    <t>01292</t>
  </si>
  <si>
    <t>M/S Bhai Bhai Traders-Kendua</t>
  </si>
  <si>
    <t>00165</t>
  </si>
  <si>
    <t>M/S Bismillah Auto - Netrokona</t>
  </si>
  <si>
    <t>00162</t>
  </si>
  <si>
    <t>M/S Bismillah Auto - Netrokona (C)</t>
  </si>
  <si>
    <t>01294</t>
  </si>
  <si>
    <t>M/S Bismillah Motors -Nalitabari</t>
  </si>
  <si>
    <t>01085</t>
  </si>
  <si>
    <t>M/S Bondhu Battery &amp; Auto</t>
  </si>
  <si>
    <t>00163</t>
  </si>
  <si>
    <t>M/S Ira Motors</t>
  </si>
  <si>
    <t>00133</t>
  </si>
  <si>
    <t>M/S Jim Enterprise</t>
  </si>
  <si>
    <t>01474</t>
  </si>
  <si>
    <t>M/S Jogotbondhu Battery &amp; Eng. Workshop</t>
  </si>
  <si>
    <t>00143</t>
  </si>
  <si>
    <t>M/S Mahadi Enterprise</t>
  </si>
  <si>
    <t>01473</t>
  </si>
  <si>
    <t>M/S Mahadi Motors</t>
  </si>
  <si>
    <t>01343</t>
  </si>
  <si>
    <t>M/S Nazrul Mike &amp; Battery</t>
  </si>
  <si>
    <t>00141</t>
  </si>
  <si>
    <t>M/S Prarthona Motors (C)</t>
  </si>
  <si>
    <t>01451</t>
  </si>
  <si>
    <t>M/S Raza Mic &amp; Battery House</t>
  </si>
  <si>
    <t>01489</t>
  </si>
  <si>
    <t>M/S Sadia Enterprise</t>
  </si>
  <si>
    <t>01490</t>
  </si>
  <si>
    <t>M/S Sadia Enterprise (C)</t>
  </si>
  <si>
    <t>01594</t>
  </si>
  <si>
    <t>M/S Samar Auto</t>
  </si>
  <si>
    <t>01434</t>
  </si>
  <si>
    <t>M/S Samar Auto (C)</t>
  </si>
  <si>
    <t>01522</t>
  </si>
  <si>
    <t>M/S Sarker Enterprise-2</t>
  </si>
  <si>
    <t>01433</t>
  </si>
  <si>
    <t>M/S Shapla Battery &amp; Auto House</t>
  </si>
  <si>
    <t>01447</t>
  </si>
  <si>
    <t>M/S Snigdha Battery</t>
  </si>
  <si>
    <t>00134</t>
  </si>
  <si>
    <t>M/S Sunny Auto House</t>
  </si>
  <si>
    <t>01084</t>
  </si>
  <si>
    <t>M/S Sur Sangit Mike &amp; Battery</t>
  </si>
  <si>
    <t>M/S Talukder Motors</t>
  </si>
  <si>
    <t>00161</t>
  </si>
  <si>
    <t>M/S Talukder Motors (C)</t>
  </si>
  <si>
    <t>01471</t>
  </si>
  <si>
    <t>M/S Tamim Enterprise</t>
  </si>
  <si>
    <t>01395</t>
  </si>
  <si>
    <t>M/S Tara Mike Service</t>
  </si>
  <si>
    <t>00848</t>
  </si>
  <si>
    <t>M/S Zaman Battery House</t>
  </si>
  <si>
    <t>00146</t>
  </si>
  <si>
    <t>M/S Zaman Battery House (C)</t>
  </si>
  <si>
    <t>01544</t>
  </si>
  <si>
    <t>Mymenshing Territory-Amit</t>
  </si>
  <si>
    <t>Grand Total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</si>
</sst>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Book Antiqua"/>
      <charset val="134"/>
    </font>
    <font>
      <sz val="11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000000"/>
      <name val="Times New Roman"/>
      <charset val="134"/>
    </font>
    <font>
      <sz val="9"/>
      <color rgb="FF000000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0702230903"/>
        <bgColor rgb="FFBDD6EE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178" fontId="0" fillId="0" borderId="0" xfId="1" applyNumberFormat="1" applyFont="1">
      <alignment vertical="center"/>
    </xf>
    <xf numFmtId="49" fontId="1" fillId="2" borderId="1" xfId="1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8" fontId="0" fillId="0" borderId="2" xfId="1" applyNumberFormat="1" applyFont="1" applyBorder="1" applyAlignment="1">
      <alignment horizontal="center" vertical="center" wrapText="1"/>
    </xf>
    <xf numFmtId="178" fontId="0" fillId="0" borderId="2" xfId="1" applyNumberFormat="1" applyFont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178" fontId="0" fillId="0" borderId="2" xfId="1" applyNumberFormat="1" applyFont="1" applyBorder="1">
      <alignment vertical="center"/>
    </xf>
    <xf numFmtId="0" fontId="0" fillId="0" borderId="2" xfId="0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178" fontId="3" fillId="3" borderId="2" xfId="1" applyNumberFormat="1" applyFont="1" applyFill="1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178" fontId="2" fillId="3" borderId="2" xfId="1" applyNumberFormat="1" applyFont="1" applyFill="1" applyBorder="1">
      <alignment vertical="center"/>
    </xf>
    <xf numFmtId="178" fontId="0" fillId="4" borderId="2" xfId="1" applyNumberFormat="1" applyFont="1" applyFill="1" applyBorder="1" applyAlignment="1">
      <alignment horizontal="center" vertical="center"/>
    </xf>
    <xf numFmtId="178" fontId="0" fillId="0" borderId="2" xfId="1" applyNumberFormat="1" applyFont="1" applyFill="1" applyBorder="1">
      <alignment vertical="center"/>
    </xf>
    <xf numFmtId="49" fontId="0" fillId="0" borderId="2" xfId="0" applyNumberFormat="1" applyFill="1" applyBorder="1" applyAlignment="1">
      <alignment horizontal="center" vertical="center"/>
    </xf>
    <xf numFmtId="41" fontId="5" fillId="0" borderId="2" xfId="49" applyNumberFormat="1" applyFont="1" applyBorder="1" applyAlignment="1">
      <alignment horizontal="left"/>
    </xf>
    <xf numFmtId="41" fontId="5" fillId="0" borderId="2" xfId="49" applyNumberFormat="1" applyFont="1" applyFill="1" applyBorder="1" applyAlignment="1">
      <alignment horizontal="left"/>
    </xf>
    <xf numFmtId="0" fontId="6" fillId="0" borderId="2" xfId="0" applyFont="1" applyFill="1" applyBorder="1" applyAlignment="1" applyProtection="1">
      <alignment vertical="center"/>
      <protection locked="0" hidden="1"/>
    </xf>
    <xf numFmtId="0" fontId="7" fillId="0" borderId="2" xfId="0" applyFont="1" applyFill="1" applyBorder="1" applyAlignment="1">
      <alignment vertical="center"/>
    </xf>
    <xf numFmtId="0" fontId="6" fillId="0" borderId="2" xfId="0" applyFont="1" applyFill="1" applyBorder="1" applyAlignment="1" applyProtection="1">
      <alignment vertical="center"/>
      <protection locked="0" hidden="1"/>
    </xf>
    <xf numFmtId="0" fontId="7" fillId="0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178" fontId="2" fillId="6" borderId="2" xfId="1" applyNumberFormat="1" applyFont="1" applyFill="1" applyBorder="1">
      <alignment vertical="center"/>
    </xf>
    <xf numFmtId="0" fontId="0" fillId="0" borderId="2" xfId="0" applyFill="1" applyBorder="1" applyAlignment="1" quotePrefix="1">
      <alignment horizontal="center" vertical="center"/>
    </xf>
    <xf numFmtId="49" fontId="0" fillId="0" borderId="2" xfId="0" applyNumberFormat="1" applyFill="1" applyBorder="1" applyAlignment="1" quotePrefix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alesexcelcollectionreport\TSO wise Collection Summary Report_23-04-2025_10_30_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ales_SalesRegister\Dealer Wise Net Sales Register16Sep2025_1104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ales_SalesRegister\Dealer Wise Net Sales Register23Aug2025_1226PM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Sheet3"/>
    </sheetNames>
    <sheetDataSet>
      <sheetData sheetId="0" refreshError="1"/>
      <sheetData sheetId="1" refreshError="1">
        <row r="8">
          <cell r="C8" t="str">
            <v>Customer Name</v>
          </cell>
          <cell r="D8" t="str">
            <v>code</v>
          </cell>
        </row>
        <row r="9">
          <cell r="C9" t="str">
            <v>M/S Rumi Battery House</v>
          </cell>
          <cell r="D9" t="str">
            <v>00387</v>
          </cell>
        </row>
        <row r="10">
          <cell r="C10" t="str">
            <v>M/S Maa Battery Service</v>
          </cell>
          <cell r="D10" t="str">
            <v>00327</v>
          </cell>
        </row>
        <row r="11">
          <cell r="C11" t="str">
            <v>M/S Bismillah Motors-Hinla</v>
          </cell>
          <cell r="D11" t="str">
            <v>01448</v>
          </cell>
        </row>
        <row r="12">
          <cell r="C12" t="str">
            <v>M/S Tamim Enterprise</v>
          </cell>
          <cell r="D12" t="str">
            <v>01395</v>
          </cell>
        </row>
        <row r="13">
          <cell r="C13" t="str">
            <v>M/S Ira Motors</v>
          </cell>
          <cell r="D13" t="str">
            <v>00133</v>
          </cell>
        </row>
        <row r="14">
          <cell r="C14" t="str">
            <v>M/S Ira Motors</v>
          </cell>
          <cell r="D14" t="str">
            <v>00133</v>
          </cell>
        </row>
        <row r="15">
          <cell r="C15" t="str">
            <v>M/S Ira Motors</v>
          </cell>
          <cell r="D15" t="str">
            <v>00133</v>
          </cell>
        </row>
        <row r="16">
          <cell r="C16" t="str">
            <v>M/S Ira Motors</v>
          </cell>
          <cell r="D16" t="str">
            <v>00133</v>
          </cell>
        </row>
        <row r="17">
          <cell r="C17" t="str">
            <v>M/S Manir Battery Charging Station (C)</v>
          </cell>
          <cell r="D17" t="str">
            <v>01324</v>
          </cell>
        </row>
        <row r="18">
          <cell r="C18" t="str">
            <v>M/S Gausia Mill Store</v>
          </cell>
          <cell r="D18" t="str">
            <v>00615</v>
          </cell>
        </row>
        <row r="19">
          <cell r="C19" t="str">
            <v>M/S Gausia Mill Store</v>
          </cell>
          <cell r="D19" t="str">
            <v>00615</v>
          </cell>
        </row>
        <row r="20">
          <cell r="C20" t="str">
            <v>M/S Oreya Enterprise</v>
          </cell>
          <cell r="D20" t="str">
            <v>00537</v>
          </cell>
        </row>
        <row r="21">
          <cell r="C21" t="str">
            <v>M/S Anis Auto</v>
          </cell>
          <cell r="D21" t="str">
            <v>00685</v>
          </cell>
        </row>
        <row r="22">
          <cell r="C22" t="str">
            <v>M/S Gazipur Battery House</v>
          </cell>
          <cell r="D22" t="str">
            <v>00826</v>
          </cell>
        </row>
        <row r="23">
          <cell r="C23" t="str">
            <v>M/S S.B. Energy (C)</v>
          </cell>
          <cell r="D23" t="str">
            <v>01288</v>
          </cell>
        </row>
        <row r="24">
          <cell r="C24" t="str">
            <v>M/S Shah Mojidia Motor Parts</v>
          </cell>
          <cell r="D24" t="str">
            <v>00842</v>
          </cell>
        </row>
        <row r="25">
          <cell r="C25" t="str">
            <v>M/S Setu Cycle Mart</v>
          </cell>
          <cell r="D25" t="str">
            <v>00471</v>
          </cell>
        </row>
        <row r="26">
          <cell r="C26" t="str">
            <v>M/S Setu Cycle Mart</v>
          </cell>
          <cell r="D26" t="str">
            <v>00471</v>
          </cell>
        </row>
        <row r="27">
          <cell r="C27" t="str">
            <v>M/S Ekata Motors</v>
          </cell>
          <cell r="D27" t="str">
            <v>00419</v>
          </cell>
        </row>
        <row r="28">
          <cell r="C28" t="str">
            <v>M/S Macca Tyre And battery House</v>
          </cell>
          <cell r="D28" t="str">
            <v>00439</v>
          </cell>
        </row>
        <row r="29">
          <cell r="C29" t="str">
            <v>M/S Kalam Auto Motor Parts And Battery House</v>
          </cell>
          <cell r="D29" t="str">
            <v>00420</v>
          </cell>
        </row>
        <row r="30">
          <cell r="C30" t="str">
            <v>M/S Master Motor's</v>
          </cell>
          <cell r="D30" t="str">
            <v>00217</v>
          </cell>
        </row>
        <row r="31">
          <cell r="C31" t="str">
            <v>M/S H.N. Enterprise</v>
          </cell>
          <cell r="D31" t="str">
            <v>00448</v>
          </cell>
        </row>
        <row r="32">
          <cell r="C32" t="str">
            <v>M/S Khokon IPS &amp; Battery Center (C)</v>
          </cell>
          <cell r="D32" t="str">
            <v>01306</v>
          </cell>
        </row>
        <row r="33">
          <cell r="C33" t="str">
            <v>M/S S.S. Enterprise-Norshingdi (C)</v>
          </cell>
          <cell r="D33" t="str">
            <v>01331</v>
          </cell>
        </row>
        <row r="34">
          <cell r="C34" t="str">
            <v>M/S Anas Battery &amp; Auto House</v>
          </cell>
          <cell r="D34" t="str">
            <v>01401</v>
          </cell>
        </row>
        <row r="35">
          <cell r="C35" t="str">
            <v>M/S Anas Battery &amp; Auto House</v>
          </cell>
          <cell r="D35" t="str">
            <v>01401</v>
          </cell>
        </row>
        <row r="36">
          <cell r="C36" t="str">
            <v>M/S Samir Battery And Tyre</v>
          </cell>
          <cell r="D36" t="str">
            <v>01450</v>
          </cell>
        </row>
        <row r="37">
          <cell r="C37" t="str">
            <v>M/S Rashed Enterprise</v>
          </cell>
          <cell r="D37" t="str">
            <v>00030</v>
          </cell>
        </row>
        <row r="38">
          <cell r="C38" t="str">
            <v>M/S L D Poribahan &amp; Trading (C)</v>
          </cell>
          <cell r="D38" t="str">
            <v>01299</v>
          </cell>
        </row>
        <row r="39">
          <cell r="C39" t="str">
            <v>M/S Bondhu Auto and CNG Workshop</v>
          </cell>
          <cell r="D39" t="str">
            <v>01149</v>
          </cell>
        </row>
        <row r="40">
          <cell r="C40" t="str">
            <v>M/S Doyal Battery</v>
          </cell>
          <cell r="D40" t="str">
            <v>00337</v>
          </cell>
        </row>
        <row r="41">
          <cell r="C41" t="str">
            <v>M/S Pagla Mama Auto Parts</v>
          </cell>
          <cell r="D41" t="str">
            <v>01170</v>
          </cell>
        </row>
        <row r="42">
          <cell r="C42" t="str">
            <v>M/S Tamim Enterprise</v>
          </cell>
          <cell r="D42" t="str">
            <v>01395</v>
          </cell>
        </row>
        <row r="43">
          <cell r="C43" t="str">
            <v>M/S Rumi Battery House</v>
          </cell>
          <cell r="D43" t="str">
            <v>00387</v>
          </cell>
        </row>
        <row r="44">
          <cell r="C44" t="str">
            <v>M/S Tanvir Battery House</v>
          </cell>
          <cell r="D44" t="str">
            <v>01175</v>
          </cell>
        </row>
        <row r="45">
          <cell r="C45" t="str">
            <v>M/S Atik Auto</v>
          </cell>
          <cell r="D45" t="str">
            <v>00562</v>
          </cell>
        </row>
        <row r="46">
          <cell r="C46" t="str">
            <v>M/S Rafiq Vi Battery &amp; Auto</v>
          </cell>
          <cell r="D46" t="str">
            <v>01405</v>
          </cell>
        </row>
        <row r="47">
          <cell r="C47" t="str">
            <v>M/S Nazrul Battery and Mobil House</v>
          </cell>
          <cell r="D47" t="str">
            <v>00832</v>
          </cell>
        </row>
        <row r="48">
          <cell r="C48" t="str">
            <v>M/S Manir Battery Charging Station</v>
          </cell>
          <cell r="D48" t="str">
            <v>00833</v>
          </cell>
        </row>
        <row r="49">
          <cell r="C49" t="str">
            <v>M/S Sadiq Enterprise (C)</v>
          </cell>
          <cell r="D49" t="str">
            <v>01484</v>
          </cell>
        </row>
        <row r="50">
          <cell r="C50" t="str">
            <v>M/S Mashpi Battery &amp; Auto</v>
          </cell>
          <cell r="D50" t="str">
            <v>01152</v>
          </cell>
        </row>
        <row r="51">
          <cell r="C51" t="str">
            <v>M/S Mashpi Battery &amp; Auto</v>
          </cell>
          <cell r="D51" t="str">
            <v>01152</v>
          </cell>
        </row>
        <row r="52">
          <cell r="C52" t="str">
            <v>M/S Awlad Electronics</v>
          </cell>
          <cell r="D52" t="str">
            <v>01284</v>
          </cell>
        </row>
        <row r="53">
          <cell r="C53" t="str">
            <v>M/S Adnan Tyre and Battery House</v>
          </cell>
          <cell r="D53" t="str">
            <v>01371</v>
          </cell>
        </row>
        <row r="54">
          <cell r="C54" t="str">
            <v>M/S New Asia Motors</v>
          </cell>
          <cell r="D54" t="str">
            <v>00051</v>
          </cell>
        </row>
        <row r="55">
          <cell r="C55" t="str">
            <v>M/S Shah Mojidia Motor Parts</v>
          </cell>
          <cell r="D55" t="str">
            <v>00842</v>
          </cell>
        </row>
        <row r="56">
          <cell r="C56" t="str">
            <v>M/S Raja Enterprise</v>
          </cell>
          <cell r="D56" t="str">
            <v>01077</v>
          </cell>
        </row>
        <row r="57">
          <cell r="C57" t="str">
            <v>M/S Macca Tyre And battery House</v>
          </cell>
          <cell r="D57" t="str">
            <v>00439</v>
          </cell>
        </row>
        <row r="58">
          <cell r="C58" t="str">
            <v>M/S Musulli Enterprise</v>
          </cell>
          <cell r="D58" t="str">
            <v>00091</v>
          </cell>
        </row>
        <row r="59">
          <cell r="C59" t="str">
            <v>M/S Belal Battery House</v>
          </cell>
          <cell r="D59" t="str">
            <v>01461</v>
          </cell>
        </row>
        <row r="60">
          <cell r="C60" t="str">
            <v>M/S Farhan Auto (C)</v>
          </cell>
          <cell r="D60" t="str">
            <v>01298</v>
          </cell>
        </row>
        <row r="61">
          <cell r="C61" t="str">
            <v>M/S Minara Traders</v>
          </cell>
          <cell r="D61" t="str">
            <v>01108</v>
          </cell>
        </row>
        <row r="62">
          <cell r="C62" t="str">
            <v>M/S Bismillah Battery House -Sylhet</v>
          </cell>
          <cell r="D62" t="str">
            <v>00389</v>
          </cell>
        </row>
        <row r="63">
          <cell r="C63" t="str">
            <v>M/S Doyal Battery</v>
          </cell>
          <cell r="D63" t="str">
            <v>00337</v>
          </cell>
        </row>
        <row r="64">
          <cell r="C64" t="str">
            <v>M/S Rasel Bettary Service</v>
          </cell>
          <cell r="D64" t="str">
            <v>01380</v>
          </cell>
        </row>
        <row r="65">
          <cell r="C65" t="str">
            <v>M/S S.S. Enterprise-Norshingdi (C)</v>
          </cell>
          <cell r="D65" t="str">
            <v>01331</v>
          </cell>
        </row>
        <row r="66">
          <cell r="C66" t="str">
            <v>M/S Naima Auto Tyre &amp; Battery</v>
          </cell>
          <cell r="D66" t="str">
            <v>00047</v>
          </cell>
        </row>
        <row r="67">
          <cell r="C67" t="str">
            <v>M/S Mashpi Battery &amp; Auto</v>
          </cell>
          <cell r="D67" t="str">
            <v>01152</v>
          </cell>
        </row>
        <row r="68">
          <cell r="C68" t="str">
            <v>M/S Rakin Auto Parts</v>
          </cell>
          <cell r="D68" t="str">
            <v>00561</v>
          </cell>
        </row>
        <row r="69">
          <cell r="C69" t="str">
            <v>M/S Rafiq Vi Battery &amp; Auto</v>
          </cell>
          <cell r="D69" t="str">
            <v>01405</v>
          </cell>
        </row>
        <row r="70">
          <cell r="C70" t="str">
            <v>M/S Housing Auto Bike</v>
          </cell>
          <cell r="D70" t="str">
            <v>00598</v>
          </cell>
        </row>
        <row r="71">
          <cell r="C71" t="str">
            <v>M/S Maa Auto Workshop &amp; Battery Center</v>
          </cell>
          <cell r="D71" t="str">
            <v>01131</v>
          </cell>
        </row>
        <row r="72">
          <cell r="C72" t="str">
            <v>M/S Manir Battery Charging Station</v>
          </cell>
          <cell r="D72" t="str">
            <v>00833</v>
          </cell>
        </row>
        <row r="73">
          <cell r="C73" t="str">
            <v>M/S Nirob Motors &amp; Battery</v>
          </cell>
          <cell r="D73" t="str">
            <v>01485</v>
          </cell>
        </row>
        <row r="74">
          <cell r="C74" t="str">
            <v>M/S Mollah Enterprise - Gopalgonj (C)</v>
          </cell>
          <cell r="D74" t="str">
            <v>01509</v>
          </cell>
        </row>
        <row r="75">
          <cell r="C75" t="str">
            <v>M/S Doyal Battery</v>
          </cell>
          <cell r="D75" t="str">
            <v>00337</v>
          </cell>
        </row>
        <row r="76">
          <cell r="C76" t="str">
            <v>M/S Bondhu Auto and CNG Workshop</v>
          </cell>
          <cell r="D76" t="str">
            <v>01149</v>
          </cell>
        </row>
        <row r="77">
          <cell r="C77" t="str">
            <v>M/S Shahjalal Traders</v>
          </cell>
          <cell r="D77" t="str">
            <v>01362</v>
          </cell>
        </row>
        <row r="78">
          <cell r="C78" t="str">
            <v>M/S Comilla Traders</v>
          </cell>
          <cell r="D78" t="str">
            <v>00334</v>
          </cell>
        </row>
        <row r="79">
          <cell r="C79" t="str">
            <v>M/S Shah Mojidia Motor Parts</v>
          </cell>
          <cell r="D79" t="str">
            <v>00842</v>
          </cell>
        </row>
        <row r="80">
          <cell r="C80" t="str">
            <v>M/S Khokon IPS &amp; Battery Center</v>
          </cell>
          <cell r="D80" t="str">
            <v>00330</v>
          </cell>
        </row>
        <row r="81">
          <cell r="C81" t="str">
            <v>M/S Anas Battery &amp; Auto House</v>
          </cell>
          <cell r="D81" t="str">
            <v>01401</v>
          </cell>
        </row>
        <row r="82">
          <cell r="C82" t="str">
            <v>M/S Anas Battery &amp; Auto House</v>
          </cell>
          <cell r="D82" t="str">
            <v>01401</v>
          </cell>
        </row>
        <row r="83">
          <cell r="C83" t="str">
            <v>M/S Mohanagar Motors</v>
          </cell>
          <cell r="D83" t="str">
            <v>00331</v>
          </cell>
        </row>
        <row r="84">
          <cell r="C84" t="str">
            <v>M/S Jogotbondhu Battery &amp; Eng. Workshop</v>
          </cell>
          <cell r="D84" t="str">
            <v>00143</v>
          </cell>
        </row>
        <row r="85">
          <cell r="C85" t="str">
            <v>M/S Rafi Battery House</v>
          </cell>
          <cell r="D85" t="str">
            <v>00410</v>
          </cell>
        </row>
        <row r="86">
          <cell r="C86" t="str">
            <v>M/S Tawhid Motors</v>
          </cell>
          <cell r="D86" t="str">
            <v>00006</v>
          </cell>
        </row>
        <row r="87">
          <cell r="C87" t="str">
            <v>M/S Tawhid Motors</v>
          </cell>
          <cell r="D87" t="str">
            <v>00006</v>
          </cell>
        </row>
        <row r="88">
          <cell r="C88" t="str">
            <v>M/S Snigdha Battery</v>
          </cell>
          <cell r="D88" t="str">
            <v>00134</v>
          </cell>
        </row>
        <row r="89">
          <cell r="C89" t="str">
            <v>M/S New Raju Battery</v>
          </cell>
          <cell r="D89" t="str">
            <v>00498</v>
          </cell>
        </row>
        <row r="90">
          <cell r="C90" t="str">
            <v>M/S Modina Enterprise - Savar</v>
          </cell>
          <cell r="D90" t="str">
            <v>01404</v>
          </cell>
        </row>
        <row r="91">
          <cell r="C91" t="str">
            <v>M/S Monir Auto &amp; Battery House</v>
          </cell>
          <cell r="D91" t="str">
            <v>00001</v>
          </cell>
        </row>
        <row r="92">
          <cell r="C92" t="str">
            <v>M/S Raju Battery</v>
          </cell>
          <cell r="D92" t="str">
            <v>00519</v>
          </cell>
        </row>
        <row r="93">
          <cell r="C93" t="str">
            <v>M/S Rafiq Vi Battery &amp; Auto</v>
          </cell>
          <cell r="D93" t="str">
            <v>01405</v>
          </cell>
        </row>
        <row r="94">
          <cell r="C94" t="str">
            <v>M/S Housing Auto Bike</v>
          </cell>
          <cell r="D94" t="str">
            <v>00598</v>
          </cell>
        </row>
        <row r="95">
          <cell r="C95" t="str">
            <v>M/S Sompa Cycle Store</v>
          </cell>
          <cell r="D95" t="str">
            <v>01252</v>
          </cell>
        </row>
        <row r="96">
          <cell r="C96" t="str">
            <v>M/S S.K. Motors - Kushtia</v>
          </cell>
          <cell r="D96" t="str">
            <v>01057</v>
          </cell>
        </row>
        <row r="97">
          <cell r="C97" t="str">
            <v>M/S Battery House - Pabna (C)</v>
          </cell>
          <cell r="D97" t="str">
            <v>01315</v>
          </cell>
        </row>
        <row r="98">
          <cell r="C98" t="str">
            <v>M/S Chapai Auto Battery House</v>
          </cell>
          <cell r="D98" t="str">
            <v>01487</v>
          </cell>
        </row>
        <row r="99">
          <cell r="C99" t="str">
            <v>M/S Farhan Battery &amp; Auto Parts</v>
          </cell>
          <cell r="D99" t="str">
            <v>01470</v>
          </cell>
        </row>
        <row r="100">
          <cell r="C100" t="str">
            <v>M/S Al - Barakah Battery &amp; Auto Parts</v>
          </cell>
          <cell r="D100" t="str">
            <v>01476</v>
          </cell>
        </row>
        <row r="101">
          <cell r="C101" t="str">
            <v>M/S Shuvo Enterprise</v>
          </cell>
          <cell r="D101" t="str">
            <v>00622</v>
          </cell>
        </row>
        <row r="102">
          <cell r="C102" t="str">
            <v>M/S Shuvo Enterprise</v>
          </cell>
          <cell r="D102" t="str">
            <v>00622</v>
          </cell>
        </row>
        <row r="103">
          <cell r="C103" t="str">
            <v>M/S Al Baraka Enterprise</v>
          </cell>
          <cell r="D103" t="str">
            <v>00159</v>
          </cell>
        </row>
        <row r="104">
          <cell r="C104" t="str">
            <v>M/S Takwa Enterprise</v>
          </cell>
          <cell r="D104" t="str">
            <v>00847</v>
          </cell>
        </row>
        <row r="105">
          <cell r="C105" t="str">
            <v>M/S Doyal Battery</v>
          </cell>
          <cell r="D105" t="str">
            <v>00337</v>
          </cell>
        </row>
        <row r="106">
          <cell r="C106" t="str">
            <v>M/S Setu Cycle Mart</v>
          </cell>
          <cell r="D106" t="str">
            <v>00471</v>
          </cell>
        </row>
        <row r="107">
          <cell r="C107" t="str">
            <v>M/S Setu Cycle Mart</v>
          </cell>
          <cell r="D107" t="str">
            <v>00471</v>
          </cell>
        </row>
        <row r="108">
          <cell r="C108" t="str">
            <v>M/S Golden Bike</v>
          </cell>
          <cell r="D108" t="str">
            <v>00625</v>
          </cell>
        </row>
        <row r="109">
          <cell r="C109" t="str">
            <v>M/S Setu Cycle Mart</v>
          </cell>
          <cell r="D109" t="str">
            <v>00471</v>
          </cell>
        </row>
        <row r="110">
          <cell r="C110" t="str">
            <v>M/S Setu Cycle Mart</v>
          </cell>
          <cell r="D110" t="str">
            <v>00471</v>
          </cell>
        </row>
        <row r="111">
          <cell r="C111" t="str">
            <v>M/S Shah Mojidia Motor Parts</v>
          </cell>
          <cell r="D111" t="str">
            <v>00842</v>
          </cell>
        </row>
        <row r="112">
          <cell r="C112" t="str">
            <v>M/S Hira Motors-Chokoria</v>
          </cell>
          <cell r="D112" t="str">
            <v>01441</v>
          </cell>
        </row>
        <row r="113">
          <cell r="C113" t="str">
            <v>M/S Adnan Tyre and Battery House</v>
          </cell>
          <cell r="D113" t="str">
            <v>01371</v>
          </cell>
        </row>
        <row r="114">
          <cell r="C114" t="str">
            <v>M/S Ananna Battery &amp; Tyre</v>
          </cell>
          <cell r="D114" t="str">
            <v>01088</v>
          </cell>
        </row>
        <row r="115">
          <cell r="C115" t="str">
            <v>M/S Rashed Enterprise</v>
          </cell>
          <cell r="D115" t="str">
            <v>00030</v>
          </cell>
        </row>
        <row r="116">
          <cell r="C116" t="str">
            <v>M/S Nasir Motors</v>
          </cell>
          <cell r="D116" t="str">
            <v>01248</v>
          </cell>
        </row>
        <row r="117">
          <cell r="C117" t="str">
            <v>M/S Talukder Motors (C)</v>
          </cell>
          <cell r="D117" t="str">
            <v>01471</v>
          </cell>
        </row>
        <row r="118">
          <cell r="C118" t="str">
            <v>M/S Fateha Battery</v>
          </cell>
          <cell r="D118" t="str">
            <v>00388</v>
          </cell>
        </row>
        <row r="119">
          <cell r="C119" t="str">
            <v>M/S S.S. Enterprise-Norshingdi (C)</v>
          </cell>
          <cell r="D119" t="str">
            <v>01331</v>
          </cell>
        </row>
        <row r="120">
          <cell r="C120" t="str">
            <v>M/S Modina Cycle Store</v>
          </cell>
          <cell r="D120" t="str">
            <v>01270</v>
          </cell>
        </row>
        <row r="121">
          <cell r="C121" t="str">
            <v>M/S Rakin Auto Parts</v>
          </cell>
          <cell r="D121" t="str">
            <v>00561</v>
          </cell>
        </row>
        <row r="122">
          <cell r="C122" t="str">
            <v>M/S Housing Auto Bike</v>
          </cell>
          <cell r="D122" t="str">
            <v>00598</v>
          </cell>
        </row>
        <row r="123">
          <cell r="C123" t="str">
            <v>M/S Battery And IPS Bazar (C)</v>
          </cell>
          <cell r="D123" t="str">
            <v>01505</v>
          </cell>
        </row>
        <row r="124">
          <cell r="C124" t="str">
            <v>M/S Shuvo Enterprise</v>
          </cell>
          <cell r="D124" t="str">
            <v>00622</v>
          </cell>
        </row>
        <row r="125">
          <cell r="C125" t="str">
            <v>M/S Gausia Mill Store</v>
          </cell>
          <cell r="D125" t="str">
            <v>00615</v>
          </cell>
        </row>
        <row r="126">
          <cell r="C126" t="str">
            <v>M/S S. K. Battery and Motors</v>
          </cell>
          <cell r="D126" t="str">
            <v>01458</v>
          </cell>
        </row>
        <row r="127">
          <cell r="C127" t="str">
            <v>M/S Molla Battery House (C)</v>
          </cell>
          <cell r="D127" t="str">
            <v>01428</v>
          </cell>
        </row>
        <row r="128">
          <cell r="C128" t="str">
            <v>M/S Shopon Battery House (C)</v>
          </cell>
          <cell r="D128" t="str">
            <v>01320</v>
          </cell>
        </row>
        <row r="129">
          <cell r="C129" t="str">
            <v>M/S Rajdhani Motors</v>
          </cell>
          <cell r="D129" t="str">
            <v>01463</v>
          </cell>
        </row>
        <row r="130">
          <cell r="C130" t="str">
            <v>M/S Shahjalal Traders</v>
          </cell>
          <cell r="D130" t="str">
            <v>01362</v>
          </cell>
        </row>
        <row r="131">
          <cell r="C131" t="str">
            <v>M/S Shah Mojidia Motor Parts</v>
          </cell>
          <cell r="D131" t="str">
            <v>00842</v>
          </cell>
        </row>
        <row r="132">
          <cell r="C132" t="str">
            <v>M/S Macca Tyre And battery House</v>
          </cell>
          <cell r="D132" t="str">
            <v>00439</v>
          </cell>
        </row>
        <row r="133">
          <cell r="C133" t="str">
            <v>M/S Macca Tyre And battery House</v>
          </cell>
          <cell r="D133" t="str">
            <v>00439</v>
          </cell>
        </row>
        <row r="134">
          <cell r="C134" t="str">
            <v>M/S Raja Enterprise</v>
          </cell>
          <cell r="D134" t="str">
            <v>01077</v>
          </cell>
        </row>
        <row r="135">
          <cell r="C135" t="str">
            <v>M/S Rumi Battery House</v>
          </cell>
          <cell r="D135" t="str">
            <v>00387</v>
          </cell>
        </row>
        <row r="136">
          <cell r="C136" t="str">
            <v>M/S Tanvir Battery House</v>
          </cell>
          <cell r="D136" t="str">
            <v>01175</v>
          </cell>
        </row>
        <row r="137">
          <cell r="C137" t="str">
            <v>M/S Samir Battery And Tyre</v>
          </cell>
          <cell r="D137" t="str">
            <v>01450</v>
          </cell>
        </row>
        <row r="138">
          <cell r="C138" t="str">
            <v>M/S Khokon IPS &amp; Battery Center</v>
          </cell>
          <cell r="D138" t="str">
            <v>00330</v>
          </cell>
        </row>
        <row r="139">
          <cell r="C139" t="str">
            <v>M/S Khalaq Motors-Feni</v>
          </cell>
          <cell r="D139" t="str">
            <v>01133</v>
          </cell>
        </row>
        <row r="140">
          <cell r="C140" t="str">
            <v>M/S Jom Jom Battery &amp; Parts</v>
          </cell>
          <cell r="D140" t="str">
            <v>01492</v>
          </cell>
        </row>
        <row r="141">
          <cell r="C141" t="str">
            <v>M/S Rajapur IPS &amp; Battery House</v>
          </cell>
          <cell r="D141" t="str">
            <v>01400</v>
          </cell>
        </row>
        <row r="142">
          <cell r="C142" t="str">
            <v>M/S Maa Battery Service</v>
          </cell>
          <cell r="D142" t="str">
            <v>00327</v>
          </cell>
        </row>
        <row r="143">
          <cell r="C143" t="str">
            <v>M/S Tanim Traders and Battery House</v>
          </cell>
          <cell r="D143" t="str">
            <v>00160</v>
          </cell>
        </row>
        <row r="144">
          <cell r="C144" t="str">
            <v>M/S Tanim Traders and Battery House</v>
          </cell>
          <cell r="D144" t="str">
            <v>00160</v>
          </cell>
        </row>
        <row r="145">
          <cell r="C145" t="str">
            <v>M/S S.S. Enterprise-Norshingdi (C)</v>
          </cell>
          <cell r="D145" t="str">
            <v>01331</v>
          </cell>
        </row>
        <row r="146">
          <cell r="C146" t="str">
            <v>M/S Sajib Enterprise (C)</v>
          </cell>
          <cell r="D146" t="str">
            <v>01353</v>
          </cell>
        </row>
        <row r="147">
          <cell r="C147" t="str">
            <v>M/S Mashpi Battery &amp; Auto</v>
          </cell>
          <cell r="D147" t="str">
            <v>01152</v>
          </cell>
        </row>
        <row r="148">
          <cell r="C148" t="str">
            <v>M/S Anik Motors &amp; Battery (C)</v>
          </cell>
          <cell r="D148" t="str">
            <v>01444</v>
          </cell>
        </row>
        <row r="149">
          <cell r="C149" t="str">
            <v>M/S Adnan Tyre and Battery House</v>
          </cell>
          <cell r="D149" t="str">
            <v>01371</v>
          </cell>
        </row>
        <row r="150">
          <cell r="C150" t="str">
            <v>M/S Sadia Enterprise</v>
          </cell>
          <cell r="D150" t="str">
            <v>01490</v>
          </cell>
        </row>
        <row r="151">
          <cell r="C151" t="str">
            <v>M/S Tamim Enterprise</v>
          </cell>
          <cell r="D151" t="str">
            <v>01395</v>
          </cell>
        </row>
        <row r="152">
          <cell r="C152" t="str">
            <v>M/S Oppo Parts &amp; Battery House</v>
          </cell>
          <cell r="D152" t="str">
            <v>01508</v>
          </cell>
        </row>
        <row r="153">
          <cell r="C153" t="str">
            <v>M/S Adnan Tyre and Battery House</v>
          </cell>
          <cell r="D153" t="str">
            <v>01371</v>
          </cell>
        </row>
        <row r="154">
          <cell r="C154" t="str">
            <v>M/S Tamim Enterprise</v>
          </cell>
          <cell r="D154" t="str">
            <v>01395</v>
          </cell>
        </row>
        <row r="155">
          <cell r="C155" t="str">
            <v>M/S Bondhu Motors</v>
          </cell>
          <cell r="D155" t="str">
            <v>01147</v>
          </cell>
        </row>
        <row r="156">
          <cell r="C156" t="str">
            <v>M/S Sadaf Auto &amp;  Vulcanizing Corner</v>
          </cell>
          <cell r="D156" t="str">
            <v>00089</v>
          </cell>
        </row>
        <row r="157">
          <cell r="C157" t="str">
            <v>M/S Rafiq Vi Battery &amp; Auto</v>
          </cell>
          <cell r="D157" t="str">
            <v>01405</v>
          </cell>
        </row>
        <row r="158">
          <cell r="C158" t="str">
            <v>M/S S S Trading</v>
          </cell>
          <cell r="D158" t="str">
            <v>00846</v>
          </cell>
        </row>
        <row r="159">
          <cell r="C159" t="str">
            <v>M/S Kalam Store</v>
          </cell>
          <cell r="D159" t="str">
            <v>01436</v>
          </cell>
        </row>
        <row r="160">
          <cell r="C160" t="str">
            <v>M/S Farhan Battery &amp; Auto Parts</v>
          </cell>
          <cell r="D160" t="str">
            <v>01470</v>
          </cell>
        </row>
        <row r="161">
          <cell r="C161" t="str">
            <v>M/S Adib Alifa Auto &amp; Battery House</v>
          </cell>
          <cell r="D161" t="str">
            <v>01465</v>
          </cell>
        </row>
        <row r="162">
          <cell r="C162" t="str">
            <v>M/S Oreya Enterprise</v>
          </cell>
          <cell r="D162" t="str">
            <v>00537</v>
          </cell>
        </row>
        <row r="163">
          <cell r="C163" t="str">
            <v>M/S New China Auto Traders (C)</v>
          </cell>
          <cell r="D163" t="str">
            <v>01511</v>
          </cell>
        </row>
        <row r="164">
          <cell r="C164" t="str">
            <v>M/S Shopon Battery House (C)</v>
          </cell>
          <cell r="D164" t="str">
            <v>01320</v>
          </cell>
        </row>
        <row r="165">
          <cell r="C165" t="str">
            <v>M/S Gausia Mill Store</v>
          </cell>
          <cell r="D165" t="str">
            <v>00615</v>
          </cell>
        </row>
        <row r="166">
          <cell r="C166" t="str">
            <v>M/S Shuvo Enterprise</v>
          </cell>
          <cell r="D166" t="str">
            <v>00622</v>
          </cell>
        </row>
        <row r="167">
          <cell r="C167" t="str">
            <v>M/S Shuvo Enterprise</v>
          </cell>
          <cell r="D167" t="str">
            <v>00622</v>
          </cell>
        </row>
        <row r="168">
          <cell r="C168" t="str">
            <v>M/S New Raju Battery</v>
          </cell>
          <cell r="D168" t="str">
            <v>00498</v>
          </cell>
        </row>
        <row r="169">
          <cell r="C169" t="str">
            <v>M/S Shuvo Enterprise</v>
          </cell>
          <cell r="D169" t="str">
            <v>00622</v>
          </cell>
        </row>
        <row r="170">
          <cell r="C170" t="str">
            <v>M/S New Raju Battery</v>
          </cell>
          <cell r="D170" t="str">
            <v>00498</v>
          </cell>
        </row>
        <row r="171">
          <cell r="C171" t="str">
            <v>M/S Sadiq Enterprise (C)</v>
          </cell>
          <cell r="D171" t="str">
            <v>01484</v>
          </cell>
        </row>
        <row r="172">
          <cell r="C172" t="str">
            <v>M/S Alif Ananda Auto and Battery House</v>
          </cell>
          <cell r="D172" t="str">
            <v>01513</v>
          </cell>
        </row>
        <row r="173">
          <cell r="C173" t="str">
            <v>M/S Shekh Enterprise - Khulna</v>
          </cell>
          <cell r="D173" t="str">
            <v>01435</v>
          </cell>
        </row>
        <row r="174">
          <cell r="C174" t="str">
            <v>M/S New Dhaka Motors and Battery</v>
          </cell>
          <cell r="D174" t="str">
            <v>00005</v>
          </cell>
        </row>
        <row r="175">
          <cell r="C175" t="str">
            <v>M/S Ananna Battery &amp; Tyre</v>
          </cell>
          <cell r="D175" t="str">
            <v>01088</v>
          </cell>
        </row>
        <row r="176">
          <cell r="C176" t="str">
            <v>M/S Rashed Enterprise</v>
          </cell>
          <cell r="D176" t="str">
            <v>00030</v>
          </cell>
        </row>
        <row r="177">
          <cell r="C177" t="str">
            <v>M/S Monir Auto &amp; Battery House</v>
          </cell>
          <cell r="D177" t="str">
            <v>00001</v>
          </cell>
        </row>
        <row r="178">
          <cell r="C178" t="str">
            <v>M/S Arafat Enterprise</v>
          </cell>
          <cell r="D178" t="str">
            <v>00094</v>
          </cell>
        </row>
        <row r="179">
          <cell r="C179" t="str">
            <v>M/S Sawda Auto and Battery</v>
          </cell>
          <cell r="D179" t="str">
            <v>01261</v>
          </cell>
        </row>
        <row r="180">
          <cell r="C180" t="str">
            <v>M/S Al Amin-2 Sanitary Hardware &amp; Cycle Store</v>
          </cell>
          <cell r="D180" t="str">
            <v>01272</v>
          </cell>
        </row>
        <row r="181">
          <cell r="C181" t="str">
            <v>M/S Shikdar Auto House</v>
          </cell>
          <cell r="D181" t="str">
            <v>01493</v>
          </cell>
        </row>
        <row r="182">
          <cell r="C182" t="str">
            <v>M/S Bondhu Auto and CNG Workshop</v>
          </cell>
          <cell r="D182" t="str">
            <v>01149</v>
          </cell>
        </row>
        <row r="183">
          <cell r="C183" t="str">
            <v>M/S Bondhu Auto and CNG Workshop</v>
          </cell>
          <cell r="D183" t="str">
            <v>01149</v>
          </cell>
        </row>
        <row r="184">
          <cell r="C184" t="str">
            <v>M/S Doyal Battery</v>
          </cell>
          <cell r="D184" t="str">
            <v>00337</v>
          </cell>
        </row>
        <row r="185">
          <cell r="C185" t="str">
            <v>M/S Minara Traders</v>
          </cell>
          <cell r="D185" t="str">
            <v>01108</v>
          </cell>
        </row>
        <row r="186">
          <cell r="C186" t="str">
            <v>M/S Khokon IPS &amp; Battery Center</v>
          </cell>
          <cell r="D186" t="str">
            <v>00330</v>
          </cell>
        </row>
        <row r="187">
          <cell r="C187" t="str">
            <v>M/S Khan Auto Bike &amp; Battery</v>
          </cell>
          <cell r="D187" t="str">
            <v>00180</v>
          </cell>
        </row>
        <row r="188">
          <cell r="C188" t="str">
            <v>M/S Maa Battery Service</v>
          </cell>
          <cell r="D188" t="str">
            <v>00327</v>
          </cell>
        </row>
        <row r="189">
          <cell r="C189" t="str">
            <v>M/S Rajapur IPS &amp; Battery House</v>
          </cell>
          <cell r="D189" t="str">
            <v>01400</v>
          </cell>
        </row>
        <row r="190">
          <cell r="C190" t="str">
            <v>M/S Laksam Battery House</v>
          </cell>
          <cell r="D190" t="str">
            <v>00336</v>
          </cell>
        </row>
        <row r="191">
          <cell r="C191" t="str">
            <v>M/S Samir Battery And Tyre</v>
          </cell>
          <cell r="D191" t="str">
            <v>01450</v>
          </cell>
        </row>
        <row r="192">
          <cell r="C192" t="str">
            <v>M/S Bhai Bhai Traders-Kendua</v>
          </cell>
          <cell r="D192" t="str">
            <v>00165</v>
          </cell>
        </row>
        <row r="193">
          <cell r="C193" t="str">
            <v>M/S L D Poribahan &amp; Trading (C)</v>
          </cell>
          <cell r="D193" t="str">
            <v>01299</v>
          </cell>
        </row>
        <row r="194">
          <cell r="C194" t="str">
            <v>M/S Setu Cycle Mart</v>
          </cell>
          <cell r="D194" t="str">
            <v>00471</v>
          </cell>
        </row>
        <row r="195">
          <cell r="C195" t="str">
            <v>M/S Setu Cycle Mart</v>
          </cell>
          <cell r="D195" t="str">
            <v>00471</v>
          </cell>
        </row>
        <row r="196">
          <cell r="C196" t="str">
            <v>M/S Shah Mojidia Motor Parts</v>
          </cell>
          <cell r="D196" t="str">
            <v>00842</v>
          </cell>
        </row>
        <row r="197">
          <cell r="C197" t="str">
            <v>M/S Tazal Enterprise</v>
          </cell>
          <cell r="D197" t="str">
            <v>00453</v>
          </cell>
        </row>
        <row r="198">
          <cell r="C198" t="str">
            <v>M/S Bandhu Auto Centre</v>
          </cell>
          <cell r="D198" t="str">
            <v>00573</v>
          </cell>
        </row>
        <row r="199">
          <cell r="C199" t="str">
            <v>M/S Rafiq Vi Battery &amp; Auto</v>
          </cell>
          <cell r="D199" t="str">
            <v>01405</v>
          </cell>
        </row>
        <row r="200">
          <cell r="C200" t="str">
            <v>M/S Housing Auto Bike</v>
          </cell>
          <cell r="D200" t="str">
            <v>00598</v>
          </cell>
        </row>
        <row r="201">
          <cell r="C201" t="str">
            <v>M/S Sompa Cycle Store</v>
          </cell>
          <cell r="D201" t="str">
            <v>01252</v>
          </cell>
        </row>
        <row r="202">
          <cell r="C202" t="str">
            <v>M/S Maa Auto Workshop &amp; Battery Center (C)</v>
          </cell>
          <cell r="D202" t="str">
            <v>01497</v>
          </cell>
        </row>
        <row r="203">
          <cell r="C203" t="str">
            <v>M/S Bhai Bhai Battery And Motors (C)</v>
          </cell>
          <cell r="D203" t="str">
            <v>01496</v>
          </cell>
        </row>
        <row r="204">
          <cell r="C204" t="str">
            <v>M/S Molla Battery House (C)</v>
          </cell>
          <cell r="D204" t="str">
            <v>01428</v>
          </cell>
        </row>
        <row r="205">
          <cell r="C205" t="str">
            <v>M/S National Battery - Lalmonirhat</v>
          </cell>
          <cell r="D205" t="str">
            <v>00579</v>
          </cell>
        </row>
        <row r="206">
          <cell r="C206" t="str">
            <v>M/S AL - Modina Traders</v>
          </cell>
          <cell r="D206" t="str">
            <v>01500</v>
          </cell>
        </row>
        <row r="207">
          <cell r="C207" t="str">
            <v>M/S Doyal Battery</v>
          </cell>
          <cell r="D207" t="str">
            <v>00337</v>
          </cell>
        </row>
        <row r="208">
          <cell r="C208" t="str">
            <v>M/S Shahjalal Traders</v>
          </cell>
          <cell r="D208" t="str">
            <v>01362</v>
          </cell>
        </row>
        <row r="209">
          <cell r="C209" t="str">
            <v>M/S Comilla Traders</v>
          </cell>
          <cell r="D209" t="str">
            <v>00334</v>
          </cell>
        </row>
        <row r="210">
          <cell r="C210" t="str">
            <v>M/S Samir Battery And Tyre</v>
          </cell>
          <cell r="D210" t="str">
            <v>01450</v>
          </cell>
        </row>
        <row r="211">
          <cell r="C211" t="str">
            <v>M/S New Al-Amin Battery House</v>
          </cell>
          <cell r="D211" t="str">
            <v>00270</v>
          </cell>
        </row>
        <row r="212">
          <cell r="C212" t="str">
            <v>M/S Mashpi Battery &amp; Auto</v>
          </cell>
          <cell r="D212" t="str">
            <v>01152</v>
          </cell>
        </row>
        <row r="213">
          <cell r="C213" t="str">
            <v>M/S Al Madina Enterprise</v>
          </cell>
          <cell r="D213" t="str">
            <v>00814</v>
          </cell>
        </row>
        <row r="214">
          <cell r="C214" t="str">
            <v>M/S A.P.L. Auto House</v>
          </cell>
          <cell r="D214" t="str">
            <v>00328</v>
          </cell>
        </row>
        <row r="215">
          <cell r="C215" t="str">
            <v>M/S National Motors-Feni</v>
          </cell>
          <cell r="D215" t="str">
            <v>01102</v>
          </cell>
        </row>
        <row r="216">
          <cell r="C216" t="str">
            <v>M/S S.S. Enterprise-Norshingdi (C)</v>
          </cell>
          <cell r="D216" t="str">
            <v>01331</v>
          </cell>
        </row>
        <row r="217">
          <cell r="C217" t="str">
            <v>M/S Monir Auto &amp; Battery House</v>
          </cell>
          <cell r="D217" t="str">
            <v>00001</v>
          </cell>
        </row>
        <row r="218">
          <cell r="C218" t="str">
            <v>M/S Monir Auto &amp; Battery House</v>
          </cell>
          <cell r="D218" t="str">
            <v>00001</v>
          </cell>
        </row>
        <row r="219">
          <cell r="C219" t="str">
            <v>M/S Adnan Tyre and Battery House</v>
          </cell>
          <cell r="D219" t="str">
            <v>01371</v>
          </cell>
        </row>
        <row r="220">
          <cell r="C220" t="str">
            <v>M/S Adnan Tyre and Battery House</v>
          </cell>
          <cell r="D220" t="str">
            <v>01371</v>
          </cell>
        </row>
        <row r="221">
          <cell r="C221" t="str">
            <v>M/S Rashed Enterprise</v>
          </cell>
          <cell r="D221" t="str">
            <v>00030</v>
          </cell>
        </row>
        <row r="222">
          <cell r="C222" t="str">
            <v>M/S Ripon Tyre and Battery</v>
          </cell>
          <cell r="D222" t="str">
            <v>00002</v>
          </cell>
        </row>
        <row r="223">
          <cell r="C223" t="str">
            <v>M/S Taiyeba Motors</v>
          </cell>
          <cell r="D223" t="str">
            <v>01394</v>
          </cell>
        </row>
        <row r="224">
          <cell r="C224" t="str">
            <v>M/S Modina Cycle Store</v>
          </cell>
          <cell r="D224" t="str">
            <v>01270</v>
          </cell>
        </row>
        <row r="225">
          <cell r="C225" t="str">
            <v>M/S Macca Tyre And battery House</v>
          </cell>
          <cell r="D225" t="str">
            <v>00439</v>
          </cell>
        </row>
        <row r="226">
          <cell r="C226" t="str">
            <v>M/S S.K. Enterprise (C)</v>
          </cell>
          <cell r="D226" t="str">
            <v>01326</v>
          </cell>
        </row>
        <row r="227">
          <cell r="C227" t="str">
            <v>M/S Shah Mojidia Motor Parts</v>
          </cell>
          <cell r="D227" t="str">
            <v>00842</v>
          </cell>
        </row>
        <row r="228">
          <cell r="C228" t="str">
            <v>M/S Setu Cycle Mart</v>
          </cell>
          <cell r="D228" t="str">
            <v>00471</v>
          </cell>
        </row>
        <row r="229">
          <cell r="C229" t="str">
            <v>M/S Setu Cycle Mart</v>
          </cell>
          <cell r="D229" t="str">
            <v>00471</v>
          </cell>
        </row>
        <row r="230">
          <cell r="C230" t="str">
            <v>M/S Setu Cycle Mart</v>
          </cell>
          <cell r="D230" t="str">
            <v>00471</v>
          </cell>
        </row>
        <row r="231">
          <cell r="C231" t="str">
            <v>M/S Setu Cycle Mart</v>
          </cell>
          <cell r="D231" t="str">
            <v>00471</v>
          </cell>
        </row>
        <row r="232">
          <cell r="C232" t="str">
            <v>M/S Tamim Enterprise</v>
          </cell>
          <cell r="D232" t="str">
            <v>01395</v>
          </cell>
        </row>
        <row r="233">
          <cell r="C233" t="str">
            <v>M/S Sadia Enterprise</v>
          </cell>
          <cell r="D233" t="str">
            <v>01490</v>
          </cell>
        </row>
        <row r="234">
          <cell r="C234" t="str">
            <v>M/S Raza Mic &amp; Battery House</v>
          </cell>
          <cell r="D234" t="str">
            <v>01489</v>
          </cell>
        </row>
        <row r="235">
          <cell r="C235" t="str">
            <v>M/S S.M. Enterprise- Sunamgonj</v>
          </cell>
          <cell r="D235" t="str">
            <v>00390</v>
          </cell>
        </row>
        <row r="236">
          <cell r="C236" t="str">
            <v>M/S Sadaf Auto &amp;  Vulcanizing Corner</v>
          </cell>
          <cell r="D236" t="str">
            <v>00089</v>
          </cell>
        </row>
        <row r="237">
          <cell r="C237" t="str">
            <v>M/S Showrob Auto &amp; Machinery House</v>
          </cell>
          <cell r="D237" t="str">
            <v>00312</v>
          </cell>
        </row>
        <row r="238">
          <cell r="C238" t="str">
            <v>M/S Oppo Parts &amp; Battery House</v>
          </cell>
          <cell r="D238" t="str">
            <v>01508</v>
          </cell>
        </row>
        <row r="239">
          <cell r="C239" t="str">
            <v>M/S Hossen Traders</v>
          </cell>
          <cell r="D239" t="str">
            <v>01107</v>
          </cell>
        </row>
        <row r="240">
          <cell r="C240" t="str">
            <v>M/S Maa Auto Workshop &amp; Battery Center (C)</v>
          </cell>
          <cell r="D240" t="str">
            <v>01497</v>
          </cell>
        </row>
        <row r="241">
          <cell r="C241" t="str">
            <v>M/S Gausia Mill Store</v>
          </cell>
          <cell r="D241" t="str">
            <v>00615</v>
          </cell>
        </row>
        <row r="242">
          <cell r="C242" t="str">
            <v>M/S Battery House - Pabna</v>
          </cell>
          <cell r="D242" t="str">
            <v>00534</v>
          </cell>
        </row>
        <row r="243">
          <cell r="C243" t="str">
            <v>M/S Shopon Battery House (C)</v>
          </cell>
          <cell r="D243" t="str">
            <v>01320</v>
          </cell>
        </row>
        <row r="244">
          <cell r="C244" t="str">
            <v>M/S Souro Power Electric (C)</v>
          </cell>
          <cell r="D244" t="str">
            <v>01455</v>
          </cell>
        </row>
        <row r="245">
          <cell r="C245" t="str">
            <v>M/S Farhan Battery &amp; Auto Parts</v>
          </cell>
          <cell r="D245" t="str">
            <v>01470</v>
          </cell>
        </row>
        <row r="246">
          <cell r="C246" t="str">
            <v>M/S Gausia Mill Store</v>
          </cell>
          <cell r="D246" t="str">
            <v>00615</v>
          </cell>
        </row>
        <row r="247">
          <cell r="C247" t="str">
            <v>M/S Farhan Battery &amp; Auto Parts</v>
          </cell>
          <cell r="D247" t="str">
            <v>01470</v>
          </cell>
        </row>
        <row r="248">
          <cell r="C248" t="str">
            <v>M/S Gausia Mill Store</v>
          </cell>
          <cell r="D248" t="str">
            <v>00615</v>
          </cell>
        </row>
        <row r="249">
          <cell r="C249" t="str">
            <v>M/S Gausia Mill Store</v>
          </cell>
          <cell r="D249" t="str">
            <v>00615</v>
          </cell>
        </row>
        <row r="250">
          <cell r="C250" t="str">
            <v>M/S Doyal Battery</v>
          </cell>
          <cell r="D250" t="str">
            <v>00337</v>
          </cell>
        </row>
        <row r="251">
          <cell r="C251" t="str">
            <v>M/S Takwa Enterprise</v>
          </cell>
          <cell r="D251" t="str">
            <v>00847</v>
          </cell>
        </row>
        <row r="252">
          <cell r="C252" t="str">
            <v>M/S Farhan Auto (C)</v>
          </cell>
          <cell r="D252" t="str">
            <v>01298</v>
          </cell>
        </row>
        <row r="253">
          <cell r="C253" t="str">
            <v>M/S S.K. Enterprise (C)</v>
          </cell>
          <cell r="D253" t="str">
            <v>01326</v>
          </cell>
        </row>
        <row r="254">
          <cell r="C254" t="str">
            <v>M/S Shah Mojidia Motor Parts</v>
          </cell>
          <cell r="D254" t="str">
            <v>00842</v>
          </cell>
        </row>
        <row r="255">
          <cell r="C255" t="str">
            <v>M/S Setu Cycle Mart</v>
          </cell>
          <cell r="D255" t="str">
            <v>00471</v>
          </cell>
        </row>
        <row r="256">
          <cell r="C256" t="str">
            <v>M/S Setu Cycle Mart</v>
          </cell>
          <cell r="D256" t="str">
            <v>00471</v>
          </cell>
        </row>
        <row r="257">
          <cell r="C257" t="str">
            <v>M/S Fateha Battery</v>
          </cell>
          <cell r="D257" t="str">
            <v>00388</v>
          </cell>
        </row>
        <row r="258">
          <cell r="C258" t="str">
            <v>M/S City Auto</v>
          </cell>
          <cell r="D258" t="str">
            <v>00398</v>
          </cell>
        </row>
        <row r="259">
          <cell r="C259" t="str">
            <v>M/S Maa Battery Service</v>
          </cell>
          <cell r="D259" t="str">
            <v>00327</v>
          </cell>
        </row>
        <row r="260">
          <cell r="C260" t="str">
            <v>M/S Rasel Bettary Service</v>
          </cell>
          <cell r="D260" t="str">
            <v>01380</v>
          </cell>
        </row>
        <row r="261">
          <cell r="C261" t="str">
            <v>M/S Adnan Tyre and Battery House</v>
          </cell>
          <cell r="D261" t="str">
            <v>01371</v>
          </cell>
        </row>
        <row r="262">
          <cell r="C262" t="str">
            <v>M/S Ali Battery House</v>
          </cell>
          <cell r="D262" t="str">
            <v>00474</v>
          </cell>
        </row>
        <row r="263">
          <cell r="C263" t="str">
            <v>M/S Polash Battery and Auto Parts</v>
          </cell>
          <cell r="D263" t="str">
            <v>01244</v>
          </cell>
        </row>
        <row r="264">
          <cell r="C264" t="str">
            <v>M/S Oppo Parts &amp; Battery House</v>
          </cell>
          <cell r="D264" t="str">
            <v>01508</v>
          </cell>
        </row>
        <row r="265">
          <cell r="C265" t="str">
            <v>M/S Modina Cycle Store</v>
          </cell>
          <cell r="D265" t="str">
            <v>01270</v>
          </cell>
        </row>
        <row r="266">
          <cell r="C266" t="str">
            <v>M/S Bondhu Motors</v>
          </cell>
          <cell r="D266" t="str">
            <v>01147</v>
          </cell>
        </row>
        <row r="267">
          <cell r="C267" t="str">
            <v>M/S Rafiq Vi Battery &amp; Auto</v>
          </cell>
          <cell r="D267" t="str">
            <v>01405</v>
          </cell>
        </row>
        <row r="268">
          <cell r="C268" t="str">
            <v>M/S Bandhu Auto Centre</v>
          </cell>
          <cell r="D268" t="str">
            <v>00573</v>
          </cell>
        </row>
        <row r="269">
          <cell r="C269" t="str">
            <v>M/S Gausia Mill Store</v>
          </cell>
          <cell r="D269" t="str">
            <v>00615</v>
          </cell>
        </row>
        <row r="270">
          <cell r="C270" t="str">
            <v>M/S Mosabbir Traders</v>
          </cell>
          <cell r="D270" t="str">
            <v>00560</v>
          </cell>
        </row>
        <row r="271">
          <cell r="C271" t="str">
            <v>M/S Roni Battery</v>
          </cell>
          <cell r="D271" t="str">
            <v>01379</v>
          </cell>
        </row>
        <row r="272">
          <cell r="C272" t="str">
            <v>M/S Roni Battery</v>
          </cell>
          <cell r="D272" t="str">
            <v>01379</v>
          </cell>
        </row>
        <row r="273">
          <cell r="C273" t="str">
            <v>M/S Sirajgonj Auto Corner (C)</v>
          </cell>
          <cell r="D273" t="str">
            <v>01494</v>
          </cell>
        </row>
        <row r="274">
          <cell r="C274" t="str">
            <v>M/S Sompa Cycle Store</v>
          </cell>
          <cell r="D274" t="str">
            <v>01252</v>
          </cell>
        </row>
        <row r="275">
          <cell r="C275" t="str">
            <v>M/S Shopon Battery House (C)</v>
          </cell>
          <cell r="D275" t="str">
            <v>01320</v>
          </cell>
        </row>
        <row r="276">
          <cell r="C276" t="str">
            <v>M/S Adib Alifa Auto &amp; Battery House (C)</v>
          </cell>
          <cell r="D276" t="str">
            <v>01454</v>
          </cell>
        </row>
        <row r="277">
          <cell r="C277" t="str">
            <v>M/S Gausia Mill Store</v>
          </cell>
          <cell r="D277" t="str">
            <v>00615</v>
          </cell>
        </row>
        <row r="278">
          <cell r="C278" t="str">
            <v>M/S Afifa Traders (C)</v>
          </cell>
          <cell r="D278" t="str">
            <v>01515</v>
          </cell>
        </row>
        <row r="279">
          <cell r="C279" t="str">
            <v>M/S Mithila Auto Show Room</v>
          </cell>
          <cell r="D279" t="str">
            <v>01499</v>
          </cell>
        </row>
        <row r="280">
          <cell r="C280" t="str">
            <v>M/S S. K. Battery and Motors</v>
          </cell>
          <cell r="D280" t="str">
            <v>01458</v>
          </cell>
        </row>
        <row r="281">
          <cell r="C281" t="str">
            <v>M/S Al Baraka Enterprise</v>
          </cell>
          <cell r="D281" t="str">
            <v>00159</v>
          </cell>
        </row>
        <row r="282">
          <cell r="C282" t="str">
            <v>M/S National Battery - Lalmonirhat</v>
          </cell>
          <cell r="D282" t="str">
            <v>00579</v>
          </cell>
        </row>
        <row r="283">
          <cell r="C283" t="str">
            <v>M/S National Battery - Lalmonirhat</v>
          </cell>
          <cell r="D283" t="str">
            <v>00579</v>
          </cell>
        </row>
        <row r="284">
          <cell r="C284" t="str">
            <v>M/S Doyal Battery</v>
          </cell>
          <cell r="D284" t="str">
            <v>00337</v>
          </cell>
        </row>
        <row r="285">
          <cell r="C285" t="str">
            <v>M/S Shikdar Auto House</v>
          </cell>
          <cell r="D285" t="str">
            <v>01493</v>
          </cell>
        </row>
        <row r="286">
          <cell r="C286" t="str">
            <v>M/S Mashpi Battery &amp; Auto</v>
          </cell>
          <cell r="D286" t="str">
            <v>01152</v>
          </cell>
        </row>
        <row r="287">
          <cell r="C287" t="str">
            <v>M/S Bondhu Auto and CNG Workshop</v>
          </cell>
          <cell r="D287" t="str">
            <v>01149</v>
          </cell>
        </row>
        <row r="288">
          <cell r="C288" t="str">
            <v>M/S Raisa Radia  Battery House</v>
          </cell>
          <cell r="D288" t="str">
            <v>00867</v>
          </cell>
        </row>
        <row r="289">
          <cell r="C289" t="str">
            <v>M/S Al Amin-2 Sanitary Hardware &amp; Cycle Store</v>
          </cell>
          <cell r="D289" t="str">
            <v>01272</v>
          </cell>
        </row>
        <row r="290">
          <cell r="C290" t="str">
            <v>M/S Al Amin-2 Sanitary Hardware &amp; Cycle Store</v>
          </cell>
          <cell r="D290" t="str">
            <v>01272</v>
          </cell>
        </row>
        <row r="291">
          <cell r="C291" t="str">
            <v>M/S Rashed Enterprise</v>
          </cell>
          <cell r="D291" t="str">
            <v>00030</v>
          </cell>
        </row>
        <row r="292">
          <cell r="C292" t="str">
            <v>M/S Lutfor Auto Battery House</v>
          </cell>
          <cell r="D292" t="str">
            <v>00829</v>
          </cell>
        </row>
        <row r="293">
          <cell r="C293" t="str">
            <v>M/S Adnan Tyre and Battery House</v>
          </cell>
          <cell r="D293" t="str">
            <v>01371</v>
          </cell>
        </row>
        <row r="294">
          <cell r="C294" t="str">
            <v>M/S Sharif Battery House &amp; IPS Center</v>
          </cell>
          <cell r="D294" t="str">
            <v>01424</v>
          </cell>
        </row>
        <row r="295">
          <cell r="C295" t="str">
            <v>M/S Al - Mokka Enterprise</v>
          </cell>
          <cell r="D295" t="str">
            <v>01112</v>
          </cell>
        </row>
        <row r="296">
          <cell r="C296" t="str">
            <v>M/S Gazipur Battery House</v>
          </cell>
          <cell r="D296" t="str">
            <v>00826</v>
          </cell>
        </row>
        <row r="297">
          <cell r="C297" t="str">
            <v>M/S Tanvir Battery House</v>
          </cell>
          <cell r="D297" t="str">
            <v>01175</v>
          </cell>
        </row>
        <row r="298">
          <cell r="C298" t="str">
            <v>M/S Oppo Parts &amp; Battery House</v>
          </cell>
          <cell r="D298" t="str">
            <v>01508</v>
          </cell>
        </row>
        <row r="299">
          <cell r="C299" t="str">
            <v>M/S Oppo Parts &amp; Battery House</v>
          </cell>
          <cell r="D299" t="str">
            <v>01508</v>
          </cell>
        </row>
        <row r="300">
          <cell r="C300" t="str">
            <v>M/S B.R.S.  Sowra Bidduyt</v>
          </cell>
          <cell r="D300" t="str">
            <v>00415</v>
          </cell>
        </row>
        <row r="301">
          <cell r="C301" t="str">
            <v>M/S Alam Battery House</v>
          </cell>
          <cell r="D301" t="str">
            <v>00442</v>
          </cell>
        </row>
        <row r="302">
          <cell r="C302" t="str">
            <v>M/S Shah Mojidia Motor Parts</v>
          </cell>
          <cell r="D302" t="str">
            <v>00842</v>
          </cell>
        </row>
        <row r="303">
          <cell r="C303" t="str">
            <v>M/S Setu Cycle Mart</v>
          </cell>
          <cell r="D303" t="str">
            <v>00471</v>
          </cell>
        </row>
        <row r="304">
          <cell r="C304" t="str">
            <v>M/S Setu Cycle Mart</v>
          </cell>
          <cell r="D304" t="str">
            <v>00471</v>
          </cell>
        </row>
        <row r="305">
          <cell r="C305" t="str">
            <v>M/S L D Poribahan &amp; Trading (C)</v>
          </cell>
          <cell r="D305" t="str">
            <v>01299</v>
          </cell>
        </row>
        <row r="306">
          <cell r="C306" t="str">
            <v>M/S Eva Grill Workshop &amp; Hardware</v>
          </cell>
          <cell r="D306" t="str">
            <v>01440</v>
          </cell>
        </row>
        <row r="307">
          <cell r="C307" t="str">
            <v>M/S Sajib Enterprise (C)</v>
          </cell>
          <cell r="D307" t="str">
            <v>01353</v>
          </cell>
        </row>
        <row r="308">
          <cell r="C308" t="str">
            <v>M/S Unique Battery and Solar</v>
          </cell>
          <cell r="D308" t="str">
            <v>01157</v>
          </cell>
        </row>
        <row r="309">
          <cell r="C309" t="str">
            <v>M/S Rajapur IPS &amp; Battery House</v>
          </cell>
          <cell r="D309" t="str">
            <v>01400</v>
          </cell>
        </row>
        <row r="310">
          <cell r="C310" t="str">
            <v>M/S A.P.L. Auto House</v>
          </cell>
          <cell r="D310" t="str">
            <v>00328</v>
          </cell>
        </row>
        <row r="311">
          <cell r="C311" t="str">
            <v>M/S Tamim Enterprise</v>
          </cell>
          <cell r="D311" t="str">
            <v>01395</v>
          </cell>
        </row>
        <row r="312">
          <cell r="C312" t="str">
            <v>M/S Ripon Tyre and Battery</v>
          </cell>
          <cell r="D312" t="str">
            <v>00002</v>
          </cell>
        </row>
        <row r="313">
          <cell r="C313" t="str">
            <v>M/S Sharif Battery House &amp; IPS Center</v>
          </cell>
          <cell r="D313" t="str">
            <v>01424</v>
          </cell>
        </row>
        <row r="314">
          <cell r="C314" t="str">
            <v>M/S Islamia Battery Service- Chandpur</v>
          </cell>
          <cell r="D314" t="str">
            <v>00306</v>
          </cell>
        </row>
        <row r="315">
          <cell r="C315" t="str">
            <v>M/S Bondhu Motors</v>
          </cell>
          <cell r="D315" t="str">
            <v>01147</v>
          </cell>
        </row>
        <row r="316">
          <cell r="C316" t="str">
            <v>M/S Awlad Electronics</v>
          </cell>
          <cell r="D316" t="str">
            <v>01284</v>
          </cell>
        </row>
        <row r="317">
          <cell r="C317" t="str">
            <v>M/S Doyal Battery</v>
          </cell>
          <cell r="D317" t="str">
            <v>00337</v>
          </cell>
        </row>
        <row r="318">
          <cell r="C318" t="str">
            <v>M/S Bondhu Auto and CNG Workshop</v>
          </cell>
          <cell r="D318" t="str">
            <v>01149</v>
          </cell>
        </row>
        <row r="319">
          <cell r="C319" t="str">
            <v>M/S Takwa Enterprise</v>
          </cell>
          <cell r="D319" t="str">
            <v>00847</v>
          </cell>
        </row>
        <row r="320">
          <cell r="C320" t="str">
            <v>M/S Rashed Enterprise</v>
          </cell>
          <cell r="D320" t="str">
            <v>00030</v>
          </cell>
        </row>
        <row r="321">
          <cell r="C321" t="str">
            <v>M/S Rashed Enterprise</v>
          </cell>
          <cell r="D321" t="str">
            <v>00030</v>
          </cell>
        </row>
        <row r="322">
          <cell r="C322" t="str">
            <v>M/S Bismillah Motors-Bagerhat</v>
          </cell>
          <cell r="D322" t="str">
            <v>00703</v>
          </cell>
        </row>
        <row r="323">
          <cell r="C323" t="str">
            <v>M/S New Dhaka Motors and Battery</v>
          </cell>
          <cell r="D323" t="str">
            <v>00005</v>
          </cell>
        </row>
        <row r="324">
          <cell r="C324" t="str">
            <v>M/S New Asia Motors</v>
          </cell>
          <cell r="D324" t="str">
            <v>00051</v>
          </cell>
        </row>
        <row r="325">
          <cell r="C325" t="str">
            <v>M/S Adnan Tyre and Battery House</v>
          </cell>
          <cell r="D325" t="str">
            <v>01371</v>
          </cell>
        </row>
        <row r="326">
          <cell r="C326" t="str">
            <v>M/S Ananna Battery &amp; Tyre</v>
          </cell>
          <cell r="D326" t="str">
            <v>01088</v>
          </cell>
        </row>
        <row r="327">
          <cell r="C327" t="str">
            <v>M/S Alif Ananda Auto and Battery House</v>
          </cell>
          <cell r="D327" t="str">
            <v>01513</v>
          </cell>
        </row>
        <row r="328">
          <cell r="C328" t="str">
            <v>M/S Musulli Enterprise</v>
          </cell>
          <cell r="D328" t="str">
            <v>00091</v>
          </cell>
        </row>
        <row r="329">
          <cell r="C329" t="str">
            <v>M/S Mashpi Battery &amp; Auto</v>
          </cell>
          <cell r="D329" t="str">
            <v>01152</v>
          </cell>
        </row>
        <row r="330">
          <cell r="C330" t="str">
            <v>M/S Sadaf Auto &amp;  Vulcanizing Corner</v>
          </cell>
          <cell r="D330" t="str">
            <v>00089</v>
          </cell>
        </row>
        <row r="331">
          <cell r="C331" t="str">
            <v>M/S City Auto</v>
          </cell>
          <cell r="D331" t="str">
            <v>00398</v>
          </cell>
        </row>
        <row r="332">
          <cell r="C332" t="str">
            <v>M/S City Auto</v>
          </cell>
          <cell r="D332" t="str">
            <v>00398</v>
          </cell>
        </row>
        <row r="333">
          <cell r="C333" t="str">
            <v>M/S Minara Traders</v>
          </cell>
          <cell r="D333" t="str">
            <v>01108</v>
          </cell>
        </row>
        <row r="334">
          <cell r="C334" t="str">
            <v>M/S Shah Mojidia Motor Parts</v>
          </cell>
          <cell r="D334" t="str">
            <v>00842</v>
          </cell>
        </row>
        <row r="335">
          <cell r="C335" t="str">
            <v>M/S L D Poribahan &amp; Trading (C)</v>
          </cell>
          <cell r="D335" t="str">
            <v>01299</v>
          </cell>
        </row>
        <row r="336">
          <cell r="C336" t="str">
            <v>M/S Arafat Battery House</v>
          </cell>
          <cell r="D336" t="str">
            <v>01445</v>
          </cell>
        </row>
        <row r="337">
          <cell r="C337" t="str">
            <v>M/S B.R.S.  Sowra Bidduyt</v>
          </cell>
          <cell r="D337" t="str">
            <v>00415</v>
          </cell>
        </row>
        <row r="338">
          <cell r="C338" t="str">
            <v>M/S Samir Battery And Tyre</v>
          </cell>
          <cell r="D338" t="str">
            <v>01450</v>
          </cell>
        </row>
        <row r="339">
          <cell r="C339" t="str">
            <v>M/S B.R.S.  Sowra Bidduyt</v>
          </cell>
          <cell r="D339" t="str">
            <v>00415</v>
          </cell>
        </row>
        <row r="340">
          <cell r="C340" t="str">
            <v>M/S Shapla Battery &amp; Auto House</v>
          </cell>
          <cell r="D340" t="str">
            <v>01447</v>
          </cell>
        </row>
        <row r="341">
          <cell r="C341" t="str">
            <v>M/S Oppo Parts &amp; Battery House</v>
          </cell>
          <cell r="D341" t="str">
            <v>01508</v>
          </cell>
        </row>
        <row r="342">
          <cell r="C342" t="str">
            <v>M/S Oppo Parts &amp; Battery House</v>
          </cell>
          <cell r="D342" t="str">
            <v>01508</v>
          </cell>
        </row>
        <row r="343">
          <cell r="C343" t="str">
            <v>M/S Hira Motors</v>
          </cell>
          <cell r="D343" t="str">
            <v>01100</v>
          </cell>
        </row>
        <row r="344">
          <cell r="C344" t="str">
            <v>M/S Power Battery And Tyre</v>
          </cell>
          <cell r="D344" t="str">
            <v>01477</v>
          </cell>
        </row>
        <row r="345">
          <cell r="C345" t="str">
            <v>M/S Rafiq Vi Battery &amp; Auto</v>
          </cell>
          <cell r="D345" t="str">
            <v>01405</v>
          </cell>
        </row>
        <row r="346">
          <cell r="C346" t="str">
            <v>M/S Housing Auto Bike</v>
          </cell>
          <cell r="D346" t="str">
            <v>00598</v>
          </cell>
        </row>
        <row r="347">
          <cell r="C347" t="str">
            <v>M/S Sirajgonj Auto Corner (C)</v>
          </cell>
          <cell r="D347" t="str">
            <v>01494</v>
          </cell>
        </row>
        <row r="348">
          <cell r="C348" t="str">
            <v>M/S Shopon Battery House (C)</v>
          </cell>
          <cell r="D348" t="str">
            <v>01320</v>
          </cell>
        </row>
        <row r="349">
          <cell r="C349" t="str">
            <v>M/S Fateha Battery</v>
          </cell>
          <cell r="D349" t="str">
            <v>00388</v>
          </cell>
        </row>
        <row r="350">
          <cell r="C350" t="str">
            <v>M/S Shah Mojidia Motor Parts</v>
          </cell>
          <cell r="D350" t="str">
            <v>00842</v>
          </cell>
        </row>
        <row r="351">
          <cell r="C351" t="str">
            <v>M/S Setu Cycle Mart</v>
          </cell>
          <cell r="D351" t="str">
            <v>00471</v>
          </cell>
        </row>
        <row r="352">
          <cell r="C352" t="str">
            <v>M/S Mahtab Engineering Workshop</v>
          </cell>
          <cell r="D352" t="str">
            <v>01429</v>
          </cell>
        </row>
        <row r="353">
          <cell r="C353" t="str">
            <v>M/S Gausia Mill Store</v>
          </cell>
          <cell r="D353" t="str">
            <v>00615</v>
          </cell>
        </row>
        <row r="354">
          <cell r="C354" t="str">
            <v>M/S Al - Mokka Enterprise</v>
          </cell>
          <cell r="D354" t="str">
            <v>01112</v>
          </cell>
        </row>
        <row r="355">
          <cell r="C355" t="str">
            <v>M/S Adnan Tyre and Battery House</v>
          </cell>
          <cell r="D355" t="str">
            <v>01371</v>
          </cell>
        </row>
        <row r="356">
          <cell r="C356" t="str">
            <v>M/S Monir Auto &amp; Battery House</v>
          </cell>
          <cell r="D356" t="str">
            <v>00001</v>
          </cell>
        </row>
        <row r="357">
          <cell r="C357" t="str">
            <v>M/S Modina Cycle Store</v>
          </cell>
          <cell r="D357" t="str">
            <v>01270</v>
          </cell>
        </row>
        <row r="358">
          <cell r="C358" t="str">
            <v>M/S Gausia Mill Store</v>
          </cell>
          <cell r="D358" t="str">
            <v>00615</v>
          </cell>
        </row>
        <row r="359">
          <cell r="C359" t="str">
            <v>M/S Jogotbondhu Battery &amp; Eng. Workshop</v>
          </cell>
          <cell r="D359" t="str">
            <v>00143</v>
          </cell>
        </row>
        <row r="360">
          <cell r="C360" t="str">
            <v>M/S National Battery - Lalmonirhat</v>
          </cell>
          <cell r="D360" t="str">
            <v>00579</v>
          </cell>
        </row>
        <row r="361">
          <cell r="C361" t="str">
            <v>M/S Ira Motors</v>
          </cell>
          <cell r="D361" t="str">
            <v>00133</v>
          </cell>
        </row>
        <row r="362">
          <cell r="C362" t="str">
            <v>M/S Bondhu Battery &amp; Auto</v>
          </cell>
          <cell r="D362" t="str">
            <v>00163</v>
          </cell>
        </row>
        <row r="363">
          <cell r="C363" t="str">
            <v>M/S B.R.S.  Sowra Bidduyt</v>
          </cell>
          <cell r="D363" t="str">
            <v>00415</v>
          </cell>
        </row>
        <row r="364">
          <cell r="C364" t="str">
            <v>M/S Doyal Battery</v>
          </cell>
          <cell r="D364" t="str">
            <v>00337</v>
          </cell>
        </row>
        <row r="365">
          <cell r="C365" t="str">
            <v>M/S Sawda Auto and Battery</v>
          </cell>
          <cell r="D365" t="str">
            <v>01261</v>
          </cell>
        </row>
        <row r="366">
          <cell r="C366" t="str">
            <v>M/S A.P.L. Auto House</v>
          </cell>
          <cell r="D366" t="str">
            <v>00328</v>
          </cell>
        </row>
        <row r="367">
          <cell r="C367" t="str">
            <v>M/S Lalmai Machineries &amp; Parts</v>
          </cell>
          <cell r="D367" t="str">
            <v>00329</v>
          </cell>
        </row>
        <row r="368">
          <cell r="C368" t="str">
            <v>M/S Lalmai Machineries &amp; Parts</v>
          </cell>
          <cell r="D368" t="str">
            <v>00329</v>
          </cell>
        </row>
        <row r="369">
          <cell r="C369" t="str">
            <v>M/S Anowar Battery &amp; Tyre Shop</v>
          </cell>
          <cell r="D369" t="str">
            <v>00818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aler Wise Net Sales Register1"/>
      <sheetName val="Sheet2"/>
      <sheetName val="Sheet3"/>
      <sheetName val="Sheet4"/>
    </sheetNames>
    <sheetDataSet>
      <sheetData sheetId="0" refreshError="1"/>
      <sheetData sheetId="1" refreshError="1">
        <row r="8">
          <cell r="D8" t="str">
            <v>Customer Name</v>
          </cell>
          <cell r="E8" t="str">
            <v>Customer Code</v>
          </cell>
        </row>
        <row r="9">
          <cell r="D9" t="str">
            <v>M/S Al - Mokka Enterprise</v>
          </cell>
          <cell r="E9" t="str">
            <v>01112</v>
          </cell>
        </row>
        <row r="10">
          <cell r="D10" t="str">
            <v>M/S Al Madina Enterprise</v>
          </cell>
          <cell r="E10" t="str">
            <v>00814</v>
          </cell>
        </row>
        <row r="11">
          <cell r="D11" t="str">
            <v>M/S Nasir Motors</v>
          </cell>
          <cell r="E11" t="str">
            <v>01248</v>
          </cell>
        </row>
        <row r="12">
          <cell r="D12" t="str">
            <v>M/S Al - Mokka Enterprise (C)</v>
          </cell>
          <cell r="E12" t="str">
            <v>01553</v>
          </cell>
        </row>
        <row r="13">
          <cell r="D13" t="str">
            <v>M/S Al - Mokka Enterprise (C)</v>
          </cell>
          <cell r="E13" t="str">
            <v>01553</v>
          </cell>
        </row>
        <row r="14">
          <cell r="D14" t="str">
            <v>M/S Pagla Mama Auto Parts</v>
          </cell>
          <cell r="E14" t="str">
            <v>01170</v>
          </cell>
        </row>
        <row r="15">
          <cell r="D15" t="str">
            <v>M/S Ripon Tyre and Battery (C)</v>
          </cell>
          <cell r="E15" t="str">
            <v>01557</v>
          </cell>
        </row>
        <row r="16">
          <cell r="D16" t="str">
            <v>M/S L D Poribahan &amp; Trading (C)</v>
          </cell>
          <cell r="E16" t="str">
            <v>01299</v>
          </cell>
        </row>
        <row r="17">
          <cell r="D17" t="str">
            <v>M/S Maa Battery &amp; IPS Store</v>
          </cell>
          <cell r="E17" t="str">
            <v>00183</v>
          </cell>
        </row>
        <row r="18">
          <cell r="D18" t="str">
            <v>M/S Supreme Auto (C)</v>
          </cell>
          <cell r="E18" t="str">
            <v>01300</v>
          </cell>
        </row>
        <row r="19">
          <cell r="D19" t="str">
            <v>M/S Shanta Hardware And Auto Parts</v>
          </cell>
          <cell r="E19" t="str">
            <v>01140</v>
          </cell>
        </row>
        <row r="20">
          <cell r="D20" t="str">
            <v>M/S Gausia Mill Store</v>
          </cell>
          <cell r="E20" t="str">
            <v>00615</v>
          </cell>
        </row>
        <row r="21">
          <cell r="D21" t="str">
            <v>M/S Shah Mojidia Motor Parts</v>
          </cell>
          <cell r="E21" t="str">
            <v>00842</v>
          </cell>
        </row>
        <row r="22">
          <cell r="D22" t="str">
            <v>M/S Shah Mojidia Motor Parts</v>
          </cell>
          <cell r="E22" t="str">
            <v>00842</v>
          </cell>
        </row>
        <row r="23">
          <cell r="D23" t="str">
            <v>M/S Gausia Mill Store</v>
          </cell>
          <cell r="E23" t="str">
            <v>00615</v>
          </cell>
        </row>
        <row r="24">
          <cell r="D24" t="str">
            <v>M/S Oppo Parts &amp; Battery House</v>
          </cell>
          <cell r="E24" t="str">
            <v>01508</v>
          </cell>
        </row>
        <row r="25">
          <cell r="D25" t="str">
            <v>M/S Oppo Parts &amp; Battery House</v>
          </cell>
          <cell r="E25" t="str">
            <v>01508</v>
          </cell>
        </row>
        <row r="26">
          <cell r="D26" t="str">
            <v>M/S Sohan Motors</v>
          </cell>
          <cell r="E26" t="str">
            <v>01385</v>
          </cell>
        </row>
        <row r="27">
          <cell r="D27" t="str">
            <v>M/S Sohan Motors</v>
          </cell>
          <cell r="E27" t="str">
            <v>01385</v>
          </cell>
        </row>
        <row r="28">
          <cell r="D28" t="str">
            <v>M/S Sohan Motors</v>
          </cell>
          <cell r="E28" t="str">
            <v>01385</v>
          </cell>
        </row>
        <row r="29">
          <cell r="D29" t="str">
            <v>M/S Oppo Parts &amp; Battery House</v>
          </cell>
          <cell r="E29" t="str">
            <v>01508</v>
          </cell>
        </row>
        <row r="30">
          <cell r="D30" t="str">
            <v>M/S Bismillah Motors-Hinla</v>
          </cell>
          <cell r="E30" t="str">
            <v>01448</v>
          </cell>
        </row>
        <row r="31">
          <cell r="D31" t="str">
            <v>M/S Allahar Dan Enterprise-Norail</v>
          </cell>
          <cell r="E31" t="str">
            <v>01528</v>
          </cell>
        </row>
        <row r="32">
          <cell r="D32" t="str">
            <v>M/S Allahar Dan Enterprise-Norail</v>
          </cell>
          <cell r="E32" t="str">
            <v>01528</v>
          </cell>
        </row>
        <row r="33">
          <cell r="D33" t="str">
            <v>M/S Hira Motors-Chokoria</v>
          </cell>
          <cell r="E33" t="str">
            <v>01441</v>
          </cell>
        </row>
        <row r="34">
          <cell r="D34" t="str">
            <v>M/S Hira Motors-Chokoria</v>
          </cell>
          <cell r="E34" t="str">
            <v>01441</v>
          </cell>
        </row>
        <row r="35">
          <cell r="D35" t="str">
            <v>M/S Allahar Dan Enterprise-Norail</v>
          </cell>
          <cell r="E35" t="str">
            <v>01528</v>
          </cell>
        </row>
        <row r="36">
          <cell r="D36" t="str">
            <v>M/S Mizan Traders</v>
          </cell>
          <cell r="E36" t="str">
            <v>00179</v>
          </cell>
        </row>
        <row r="37">
          <cell r="D37" t="str">
            <v>M/S Doyal Battery (C)</v>
          </cell>
          <cell r="E37" t="str">
            <v>01308</v>
          </cell>
        </row>
        <row r="38">
          <cell r="D38" t="str">
            <v>M/S Amir Auto House</v>
          </cell>
          <cell r="E38" t="str">
            <v>00138</v>
          </cell>
        </row>
        <row r="39">
          <cell r="D39" t="str">
            <v>M/S Mithila Auto Show Room</v>
          </cell>
          <cell r="E39" t="str">
            <v>01499</v>
          </cell>
        </row>
        <row r="40">
          <cell r="D40" t="str">
            <v>M/S Allahar Dan Enterprise-Norail</v>
          </cell>
          <cell r="E40" t="str">
            <v>01528</v>
          </cell>
        </row>
        <row r="41">
          <cell r="D41" t="str">
            <v>M/S Takwa Enterprise</v>
          </cell>
          <cell r="E41" t="str">
            <v>00847</v>
          </cell>
        </row>
        <row r="42">
          <cell r="D42" t="str">
            <v>M/S Bhai Bhai Cycle Mart</v>
          </cell>
          <cell r="E42" t="str">
            <v>00823</v>
          </cell>
        </row>
        <row r="43">
          <cell r="D43" t="str">
            <v>M/S Bhai Bhai Cycle Mart</v>
          </cell>
          <cell r="E43" t="str">
            <v>00823</v>
          </cell>
        </row>
        <row r="44">
          <cell r="D44" t="str">
            <v>M/S Shahjalal Traders</v>
          </cell>
          <cell r="E44" t="str">
            <v>01362</v>
          </cell>
        </row>
        <row r="45">
          <cell r="D45" t="str">
            <v>M/S Modina Battery House</v>
          </cell>
          <cell r="E45" t="str">
            <v>00441</v>
          </cell>
        </row>
        <row r="46">
          <cell r="D46" t="str">
            <v>M/S Modina Battery House</v>
          </cell>
          <cell r="E46" t="str">
            <v>00441</v>
          </cell>
        </row>
        <row r="47">
          <cell r="D47" t="str">
            <v>M/S Al - Rafi Traders</v>
          </cell>
          <cell r="E47" t="str">
            <v>00816</v>
          </cell>
        </row>
        <row r="48">
          <cell r="D48" t="str">
            <v>M/S Bondhu Auto and CNG Workshop</v>
          </cell>
          <cell r="E48" t="str">
            <v>01149</v>
          </cell>
        </row>
        <row r="49">
          <cell r="D49" t="str">
            <v>M/S Bondhu Auto and CNG Workshop</v>
          </cell>
          <cell r="E49" t="str">
            <v>01149</v>
          </cell>
        </row>
        <row r="50">
          <cell r="D50" t="str">
            <v>M/S Bondhu Auto and CNG Workshop</v>
          </cell>
          <cell r="E50" t="str">
            <v>01149</v>
          </cell>
        </row>
        <row r="51">
          <cell r="D51" t="str">
            <v>M/S Bondhu Auto and CNG Workshop</v>
          </cell>
          <cell r="E51" t="str">
            <v>01149</v>
          </cell>
        </row>
        <row r="52">
          <cell r="D52" t="str">
            <v>M/S Pagla Mama Auto Parts</v>
          </cell>
          <cell r="E52" t="str">
            <v>01170</v>
          </cell>
        </row>
        <row r="53">
          <cell r="D53" t="str">
            <v>M/S Bondhu Auto and CNG Workshop</v>
          </cell>
          <cell r="E53" t="str">
            <v>01149</v>
          </cell>
        </row>
        <row r="54">
          <cell r="D54" t="str">
            <v>M/S Mashpi Battery &amp; Auto</v>
          </cell>
          <cell r="E54" t="str">
            <v>01152</v>
          </cell>
        </row>
        <row r="55">
          <cell r="D55" t="str">
            <v>M/S Boalkhali Battery House (C)</v>
          </cell>
          <cell r="E55" t="str">
            <v>01550</v>
          </cell>
        </row>
        <row r="56">
          <cell r="D56" t="str">
            <v>M/S Mashpi Battery &amp; Auto</v>
          </cell>
          <cell r="E56" t="str">
            <v>01152</v>
          </cell>
        </row>
        <row r="57">
          <cell r="D57" t="str">
            <v>M/S S.K. Enterprise (C)</v>
          </cell>
          <cell r="E57" t="str">
            <v>01326</v>
          </cell>
        </row>
        <row r="58">
          <cell r="D58" t="str">
            <v>M/S S.K. Enterprise (C)</v>
          </cell>
          <cell r="E58" t="str">
            <v>01326</v>
          </cell>
        </row>
        <row r="59">
          <cell r="D59" t="str">
            <v>M/S S.K. Enterprise (C)</v>
          </cell>
          <cell r="E59" t="str">
            <v>01326</v>
          </cell>
        </row>
        <row r="60">
          <cell r="D60" t="str">
            <v>M/S Jom Jom Battery &amp; Parts</v>
          </cell>
          <cell r="E60" t="str">
            <v>01492</v>
          </cell>
        </row>
        <row r="61">
          <cell r="D61" t="str">
            <v>M/S Sangu Battery House</v>
          </cell>
          <cell r="E61" t="str">
            <v>00988</v>
          </cell>
        </row>
        <row r="62">
          <cell r="D62" t="str">
            <v>M/S Sangu Battery House</v>
          </cell>
          <cell r="E62" t="str">
            <v>00988</v>
          </cell>
        </row>
        <row r="63">
          <cell r="D63" t="str">
            <v>M/S Gausia Mill Store</v>
          </cell>
          <cell r="E63" t="str">
            <v>00615</v>
          </cell>
        </row>
        <row r="64">
          <cell r="D64" t="str">
            <v>M/S Boalkhali Battery House (C)</v>
          </cell>
          <cell r="E64" t="str">
            <v>01550</v>
          </cell>
        </row>
        <row r="65">
          <cell r="D65" t="str">
            <v>M/S Boalkhali Battery House (C)</v>
          </cell>
          <cell r="E65" t="str">
            <v>01550</v>
          </cell>
        </row>
        <row r="66">
          <cell r="D66" t="str">
            <v>M/S Boalkhali Battery House (C)</v>
          </cell>
          <cell r="E66" t="str">
            <v>01550</v>
          </cell>
        </row>
        <row r="67">
          <cell r="D67" t="str">
            <v>M/S Gausia Mill Store</v>
          </cell>
          <cell r="E67" t="str">
            <v>00615</v>
          </cell>
        </row>
        <row r="68">
          <cell r="D68" t="str">
            <v>M/S Boalkhali Battery House (C)</v>
          </cell>
          <cell r="E68" t="str">
            <v>01550</v>
          </cell>
        </row>
        <row r="69">
          <cell r="D69" t="str">
            <v>M/S Gausia Mill Store</v>
          </cell>
          <cell r="E69" t="str">
            <v>00615</v>
          </cell>
        </row>
        <row r="70">
          <cell r="D70" t="str">
            <v>M/S Kalam Auto Motor Parts And Battery House</v>
          </cell>
          <cell r="E70" t="str">
            <v>00420</v>
          </cell>
        </row>
        <row r="71">
          <cell r="D71" t="str">
            <v>M/S Shanta Hardware And Auto Parts</v>
          </cell>
          <cell r="E71" t="str">
            <v>01140</v>
          </cell>
        </row>
        <row r="72">
          <cell r="D72" t="str">
            <v>M/S Ekata Motors</v>
          </cell>
          <cell r="E72" t="str">
            <v>00419</v>
          </cell>
        </row>
        <row r="73">
          <cell r="D73" t="str">
            <v>M/S Anik Motors &amp; Battery (C)</v>
          </cell>
          <cell r="E73" t="str">
            <v>01444</v>
          </cell>
        </row>
        <row r="74">
          <cell r="D74" t="str">
            <v>M/S Shikdar Auto House</v>
          </cell>
          <cell r="E74" t="str">
            <v>01493</v>
          </cell>
        </row>
        <row r="75">
          <cell r="D75" t="str">
            <v>M/S Power Battery</v>
          </cell>
          <cell r="E75" t="str">
            <v>00324</v>
          </cell>
        </row>
        <row r="76">
          <cell r="D76" t="str">
            <v>M/S Oreya Enterprise</v>
          </cell>
          <cell r="E76" t="str">
            <v>00537</v>
          </cell>
        </row>
        <row r="77">
          <cell r="D77" t="str">
            <v>M/S Maa Battery Service</v>
          </cell>
          <cell r="E77" t="str">
            <v>00327</v>
          </cell>
        </row>
        <row r="78">
          <cell r="D78" t="str">
            <v>M/S Shanta Hardware And Auto Parts</v>
          </cell>
          <cell r="E78" t="str">
            <v>01140</v>
          </cell>
        </row>
        <row r="79">
          <cell r="D79" t="str">
            <v>M/S Khan Auto Bike &amp; Battery</v>
          </cell>
          <cell r="E79" t="str">
            <v>00180</v>
          </cell>
        </row>
        <row r="80">
          <cell r="D80" t="str">
            <v>M/S Protibesi Motors (C)</v>
          </cell>
          <cell r="E80" t="str">
            <v>01568</v>
          </cell>
        </row>
        <row r="81">
          <cell r="D81" t="str">
            <v>M/S A.P.L. Auto House (C)</v>
          </cell>
          <cell r="E81" t="str">
            <v>01305</v>
          </cell>
        </row>
        <row r="82">
          <cell r="D82" t="str">
            <v>M/S Mashpi Battery &amp; Auto</v>
          </cell>
          <cell r="E82" t="str">
            <v>01152</v>
          </cell>
        </row>
        <row r="83">
          <cell r="D83" t="str">
            <v>M/S A.P.L. Auto House (C)</v>
          </cell>
          <cell r="E83" t="str">
            <v>01305</v>
          </cell>
        </row>
        <row r="84">
          <cell r="D84" t="str">
            <v>M/S A.P.L. Auto House (C)</v>
          </cell>
          <cell r="E84" t="str">
            <v>01305</v>
          </cell>
        </row>
        <row r="85">
          <cell r="D85" t="str">
            <v>M/S Al Madina Enterprise</v>
          </cell>
          <cell r="E85" t="str">
            <v>00814</v>
          </cell>
        </row>
        <row r="86">
          <cell r="D86" t="str">
            <v>M/S Khokon IPS &amp; Battery Center (C)</v>
          </cell>
          <cell r="E86" t="str">
            <v>01306</v>
          </cell>
        </row>
        <row r="87">
          <cell r="D87" t="str">
            <v>M/S Khokon IPS &amp; Battery Center (C)</v>
          </cell>
          <cell r="E87" t="str">
            <v>01306</v>
          </cell>
        </row>
        <row r="88">
          <cell r="D88" t="str">
            <v>M/S National Battery - Lalmonirhat</v>
          </cell>
          <cell r="E88" t="str">
            <v>00579</v>
          </cell>
        </row>
        <row r="89">
          <cell r="D89" t="str">
            <v>M/S National Battery - Lalmonirhat</v>
          </cell>
          <cell r="E89" t="str">
            <v>00579</v>
          </cell>
        </row>
        <row r="90">
          <cell r="D90" t="str">
            <v>M/S S.R. Battery and Tyre Centre</v>
          </cell>
          <cell r="E90" t="str">
            <v>00359</v>
          </cell>
        </row>
        <row r="91">
          <cell r="D91" t="str">
            <v>M/S Janata Enterprise</v>
          </cell>
          <cell r="E91" t="str">
            <v>00392</v>
          </cell>
        </row>
        <row r="92">
          <cell r="D92" t="str">
            <v>M/S Anas Battery &amp; Auto House</v>
          </cell>
          <cell r="E92" t="str">
            <v>01401</v>
          </cell>
        </row>
        <row r="93">
          <cell r="D93" t="str">
            <v>M/S Anas Battery &amp; Auto House</v>
          </cell>
          <cell r="E93" t="str">
            <v>01401</v>
          </cell>
        </row>
        <row r="94">
          <cell r="D94" t="str">
            <v>M/S S.S. Enterprise-Norshingdi (C)</v>
          </cell>
          <cell r="E94" t="str">
            <v>01331</v>
          </cell>
        </row>
        <row r="95">
          <cell r="D95" t="str">
            <v>M/S Shanta Hardware And Auto Parts</v>
          </cell>
          <cell r="E95" t="str">
            <v>01140</v>
          </cell>
        </row>
        <row r="96">
          <cell r="D96" t="str">
            <v>M/S S.S. Enterprise-Norshingdi (C)</v>
          </cell>
          <cell r="E96" t="str">
            <v>01331</v>
          </cell>
        </row>
        <row r="97">
          <cell r="D97" t="str">
            <v>M/S Shikdar Auto House</v>
          </cell>
          <cell r="E97" t="str">
            <v>01493</v>
          </cell>
        </row>
        <row r="98">
          <cell r="D98" t="str">
            <v>M/S S.S. Enterprise-Norshingdi</v>
          </cell>
          <cell r="E98" t="str">
            <v>01118</v>
          </cell>
        </row>
        <row r="99">
          <cell r="D99" t="str">
            <v>M/S S.S. Enterprise-Norshingdi</v>
          </cell>
          <cell r="E99" t="str">
            <v>01118</v>
          </cell>
        </row>
        <row r="100">
          <cell r="D100" t="str">
            <v>M/S Oreya Enterprise</v>
          </cell>
          <cell r="E100" t="str">
            <v>00537</v>
          </cell>
        </row>
        <row r="101">
          <cell r="D101" t="str">
            <v>M/S Jamuna Battery House (C)</v>
          </cell>
          <cell r="E101" t="str">
            <v>01558</v>
          </cell>
        </row>
        <row r="102">
          <cell r="D102" t="str">
            <v>M/S Rifat Enterprise</v>
          </cell>
          <cell r="E102" t="str">
            <v>00333</v>
          </cell>
        </row>
        <row r="103">
          <cell r="D103" t="str">
            <v>M/S Shekh Enterprise - Khulna</v>
          </cell>
          <cell r="E103" t="str">
            <v>01435</v>
          </cell>
        </row>
        <row r="104">
          <cell r="D104" t="str">
            <v>M/S Jhenaidah Bike Center  (C)</v>
          </cell>
          <cell r="E104" t="str">
            <v>01536</v>
          </cell>
        </row>
        <row r="105">
          <cell r="D105" t="str">
            <v>M/S National Battery - Lalmonirhat</v>
          </cell>
          <cell r="E105" t="str">
            <v>00579</v>
          </cell>
        </row>
        <row r="106">
          <cell r="D106" t="str">
            <v>M/S National Battery - Lalmonirhat</v>
          </cell>
          <cell r="E106" t="str">
            <v>00579</v>
          </cell>
        </row>
        <row r="107">
          <cell r="D107" t="str">
            <v>M/S Lamia Battery (C)</v>
          </cell>
          <cell r="E107" t="str">
            <v>01345</v>
          </cell>
        </row>
        <row r="108">
          <cell r="D108" t="str">
            <v>M/S Shah Enterprise</v>
          </cell>
          <cell r="E108" t="str">
            <v>00600</v>
          </cell>
        </row>
        <row r="109">
          <cell r="D109" t="str">
            <v>M/S Al Madina Enterprise</v>
          </cell>
          <cell r="E109" t="str">
            <v>00814</v>
          </cell>
        </row>
        <row r="110">
          <cell r="D110" t="str">
            <v>M/S S S Trading</v>
          </cell>
          <cell r="E110" t="str">
            <v>00846</v>
          </cell>
        </row>
        <row r="111">
          <cell r="D111" t="str">
            <v>M/S Oppo Parts &amp; Battery House</v>
          </cell>
          <cell r="E111" t="str">
            <v>01508</v>
          </cell>
        </row>
        <row r="112">
          <cell r="D112" t="str">
            <v>M/S Oppo Parts &amp; Battery House</v>
          </cell>
          <cell r="E112" t="str">
            <v>01508</v>
          </cell>
        </row>
        <row r="113">
          <cell r="D113" t="str">
            <v>M/S Satata Battery House (C)</v>
          </cell>
          <cell r="E113" t="str">
            <v>01517</v>
          </cell>
        </row>
        <row r="114">
          <cell r="D114" t="str">
            <v>M/S Satata Battery House (C)</v>
          </cell>
          <cell r="E114" t="str">
            <v>01517</v>
          </cell>
        </row>
        <row r="115">
          <cell r="D115" t="str">
            <v>M/S National Battery - Lalmonirhat</v>
          </cell>
          <cell r="E115" t="str">
            <v>00579</v>
          </cell>
        </row>
        <row r="116">
          <cell r="D116" t="str">
            <v>M/S Arafat Enterprise</v>
          </cell>
          <cell r="E116" t="str">
            <v>00094</v>
          </cell>
        </row>
        <row r="117">
          <cell r="D117" t="str">
            <v>M/S Arafat Enterprise</v>
          </cell>
          <cell r="E117" t="str">
            <v>00094</v>
          </cell>
        </row>
        <row r="118">
          <cell r="D118" t="str">
            <v>M/S Gazipur Battery House (C)</v>
          </cell>
          <cell r="E118" t="str">
            <v>01549</v>
          </cell>
        </row>
        <row r="119">
          <cell r="D119" t="str">
            <v>M/S Gazipur Battery House (C)</v>
          </cell>
          <cell r="E119" t="str">
            <v>01549</v>
          </cell>
        </row>
        <row r="120">
          <cell r="D120" t="str">
            <v>M/S Sanjida Auto</v>
          </cell>
          <cell r="E120" t="str">
            <v>00603</v>
          </cell>
        </row>
        <row r="121">
          <cell r="D121" t="str">
            <v>M/S Shoshi Enterprise (C)</v>
          </cell>
          <cell r="E121" t="str">
            <v>01335</v>
          </cell>
        </row>
        <row r="122">
          <cell r="D122" t="str">
            <v>M/S Rifat Enterprise</v>
          </cell>
          <cell r="E122" t="str">
            <v>00333</v>
          </cell>
        </row>
        <row r="123">
          <cell r="D123" t="str">
            <v>M/S Hemayetpur Battery House (C)</v>
          </cell>
          <cell r="E123" t="str">
            <v>01478</v>
          </cell>
        </row>
        <row r="124">
          <cell r="D124" t="str">
            <v>M/S Shanta Hardware And Auto Parts</v>
          </cell>
          <cell r="E124" t="str">
            <v>01140</v>
          </cell>
        </row>
        <row r="125">
          <cell r="D125" t="str">
            <v>M/S Anas Enterprise (C)</v>
          </cell>
          <cell r="E125" t="str">
            <v>01551</v>
          </cell>
        </row>
        <row r="126">
          <cell r="D126" t="str">
            <v>M/S Anas Enterprise (C)</v>
          </cell>
          <cell r="E126" t="str">
            <v>01551</v>
          </cell>
        </row>
        <row r="127">
          <cell r="D127" t="str">
            <v>M/S Hazi Automobiles &amp; Service Centre</v>
          </cell>
          <cell r="E127" t="str">
            <v>00315</v>
          </cell>
        </row>
        <row r="128">
          <cell r="D128" t="str">
            <v>M/S Hazi Automobiles &amp; Service Centre</v>
          </cell>
          <cell r="E128" t="str">
            <v>00315</v>
          </cell>
        </row>
        <row r="129">
          <cell r="D129" t="str">
            <v>M/S Anas Enterprise (C)</v>
          </cell>
          <cell r="E129" t="str">
            <v>01551</v>
          </cell>
        </row>
        <row r="130">
          <cell r="D130" t="str">
            <v>M/S Modina Cycle Store (C)</v>
          </cell>
          <cell r="E130" t="str">
            <v>01519</v>
          </cell>
        </row>
        <row r="131">
          <cell r="D131" t="str">
            <v>M/S Modina Cycle Store (C)</v>
          </cell>
          <cell r="E131" t="str">
            <v>01519</v>
          </cell>
        </row>
        <row r="132">
          <cell r="D132" t="str">
            <v>M/S Master Motor's</v>
          </cell>
          <cell r="E132" t="str">
            <v>00217</v>
          </cell>
        </row>
        <row r="133">
          <cell r="D133" t="str">
            <v>M/S Minara Traders</v>
          </cell>
          <cell r="E133" t="str">
            <v>01108</v>
          </cell>
        </row>
        <row r="134">
          <cell r="D134" t="str">
            <v>M/S Mashpi Battery &amp; Auto</v>
          </cell>
          <cell r="E134" t="str">
            <v>01152</v>
          </cell>
        </row>
        <row r="135">
          <cell r="D135" t="str">
            <v>M/S Nabarun Auto Baik Parts</v>
          </cell>
          <cell r="E135" t="str">
            <v>00422</v>
          </cell>
        </row>
        <row r="136">
          <cell r="D136" t="str">
            <v>M/S Shamim Battery &amp; Tyre House (C)</v>
          </cell>
          <cell r="E136" t="str">
            <v>01540</v>
          </cell>
        </row>
        <row r="137">
          <cell r="D137" t="str">
            <v>M/S Shamim Battery &amp; Tyre House (C)</v>
          </cell>
          <cell r="E137" t="str">
            <v>01540</v>
          </cell>
        </row>
        <row r="138">
          <cell r="D138" t="str">
            <v>M/S Jony Motors - Faridpur (C)</v>
          </cell>
          <cell r="E138" t="str">
            <v>01534</v>
          </cell>
        </row>
        <row r="139">
          <cell r="D139" t="str">
            <v>M/S Jony Motors - Faridpur (C)</v>
          </cell>
          <cell r="E139" t="str">
            <v>01534</v>
          </cell>
        </row>
        <row r="140">
          <cell r="D140" t="str">
            <v>M/S Oppo Parts &amp; Battery House</v>
          </cell>
          <cell r="E140" t="str">
            <v>01508</v>
          </cell>
        </row>
        <row r="141">
          <cell r="D141" t="str">
            <v>M/S S.K. Trading Corporation (C)</v>
          </cell>
          <cell r="E141" t="str">
            <v>01523</v>
          </cell>
        </row>
        <row r="142">
          <cell r="D142" t="str">
            <v>M/S National Battery - Lalmonirhat</v>
          </cell>
          <cell r="E142" t="str">
            <v>00579</v>
          </cell>
        </row>
        <row r="143">
          <cell r="D143" t="str">
            <v>M/S Islam Parts Store (C)</v>
          </cell>
          <cell r="E143" t="str">
            <v>01439</v>
          </cell>
        </row>
        <row r="144">
          <cell r="D144" t="str">
            <v>M/S Islam Parts Store (C)</v>
          </cell>
          <cell r="E144" t="str">
            <v>01439</v>
          </cell>
        </row>
        <row r="145">
          <cell r="D145" t="str">
            <v>M/S Islam Parts Store (C)</v>
          </cell>
          <cell r="E145" t="str">
            <v>01439</v>
          </cell>
        </row>
        <row r="146">
          <cell r="D146" t="str">
            <v>M/S Oreya Enterprise</v>
          </cell>
          <cell r="E146" t="str">
            <v>00537</v>
          </cell>
        </row>
        <row r="147">
          <cell r="D147" t="str">
            <v>M/S Awlad Electronics</v>
          </cell>
          <cell r="E147" t="str">
            <v>01284</v>
          </cell>
        </row>
        <row r="148">
          <cell r="D148" t="str">
            <v>M/S Awlad Electronics</v>
          </cell>
          <cell r="E148" t="str">
            <v>01284</v>
          </cell>
        </row>
        <row r="149">
          <cell r="D149" t="str">
            <v>M/S Awlad Electronics</v>
          </cell>
          <cell r="E149" t="str">
            <v>01284</v>
          </cell>
        </row>
        <row r="150">
          <cell r="D150" t="str">
            <v>M/S Awlad Electronics</v>
          </cell>
          <cell r="E150" t="str">
            <v>01284</v>
          </cell>
        </row>
        <row r="151">
          <cell r="D151" t="str">
            <v>M/S Shepon Motors (C)</v>
          </cell>
          <cell r="E151" t="str">
            <v>01438</v>
          </cell>
        </row>
        <row r="152">
          <cell r="D152" t="str">
            <v>M/S Molla Battery House (C)</v>
          </cell>
          <cell r="E152" t="str">
            <v>01428</v>
          </cell>
        </row>
        <row r="153">
          <cell r="D153" t="str">
            <v>M/S Souro Power Electric (C)</v>
          </cell>
          <cell r="E153" t="str">
            <v>01455</v>
          </cell>
        </row>
        <row r="154">
          <cell r="D154" t="str">
            <v>M/S Souro Power Electric</v>
          </cell>
          <cell r="E154" t="str">
            <v>01285</v>
          </cell>
        </row>
        <row r="155">
          <cell r="D155" t="str">
            <v>M/S S. K. Battery and Motors</v>
          </cell>
          <cell r="E155" t="str">
            <v>01458</v>
          </cell>
        </row>
        <row r="156">
          <cell r="D156" t="str">
            <v>M/S Maa Auto Workshop &amp; Battery Center (C)</v>
          </cell>
          <cell r="E156" t="str">
            <v>01497</v>
          </cell>
        </row>
        <row r="157">
          <cell r="D157" t="str">
            <v>M/S New Mintu Motors (C)</v>
          </cell>
          <cell r="E157" t="str">
            <v>01552</v>
          </cell>
        </row>
        <row r="158">
          <cell r="D158" t="str">
            <v>M/S New Mintu Motors (C)</v>
          </cell>
          <cell r="E158" t="str">
            <v>01552</v>
          </cell>
        </row>
        <row r="159">
          <cell r="D159" t="str">
            <v>Md. Moazzem Hossain D.M</v>
          </cell>
          <cell r="E159" t="str">
            <v>01355</v>
          </cell>
        </row>
        <row r="160">
          <cell r="D160" t="str">
            <v>M/S Farhan Auto (C)</v>
          </cell>
          <cell r="E160" t="str">
            <v>01298</v>
          </cell>
        </row>
        <row r="161">
          <cell r="D161" t="str">
            <v>M/S Farhan Auto (C)</v>
          </cell>
          <cell r="E161" t="str">
            <v>01298</v>
          </cell>
        </row>
        <row r="162">
          <cell r="D162" t="str">
            <v>M/S Ma Tyre &amp; Battery  Shop</v>
          </cell>
          <cell r="E162" t="str">
            <v>00088</v>
          </cell>
        </row>
        <row r="163">
          <cell r="D163" t="str">
            <v>M/S Ma Tyre &amp; Battery  Shop</v>
          </cell>
          <cell r="E163" t="str">
            <v>00088</v>
          </cell>
        </row>
        <row r="164">
          <cell r="D164" t="str">
            <v>M/S Talukder Motors (C)</v>
          </cell>
          <cell r="E164" t="str">
            <v>01471</v>
          </cell>
        </row>
        <row r="165">
          <cell r="D165" t="str">
            <v>M/S Samar Auto (C)</v>
          </cell>
          <cell r="E165" t="str">
            <v>01522</v>
          </cell>
        </row>
        <row r="166">
          <cell r="D166" t="str">
            <v>M/S Samar Auto (C)</v>
          </cell>
          <cell r="E166" t="str">
            <v>01522</v>
          </cell>
        </row>
        <row r="167">
          <cell r="D167" t="str">
            <v>M/S Molla Battery House (C)</v>
          </cell>
          <cell r="E167" t="str">
            <v>01428</v>
          </cell>
        </row>
        <row r="168">
          <cell r="D168" t="str">
            <v>M/S Snigdha Battery</v>
          </cell>
          <cell r="E168" t="str">
            <v>00134</v>
          </cell>
        </row>
        <row r="169">
          <cell r="D169" t="str">
            <v>M/S Snigdha Battery</v>
          </cell>
          <cell r="E169" t="str">
            <v>00134</v>
          </cell>
        </row>
        <row r="170">
          <cell r="D170" t="str">
            <v>M/S Snigdha Battery</v>
          </cell>
          <cell r="E170" t="str">
            <v>00134</v>
          </cell>
        </row>
        <row r="171">
          <cell r="D171" t="str">
            <v>M/S Snigdha Battery</v>
          </cell>
          <cell r="E171" t="str">
            <v>00134</v>
          </cell>
        </row>
        <row r="172">
          <cell r="D172" t="str">
            <v>M/S Snigdha Battery</v>
          </cell>
          <cell r="E172" t="str">
            <v>00134</v>
          </cell>
        </row>
        <row r="173">
          <cell r="D173" t="str">
            <v>M/S Snigdha Battery</v>
          </cell>
          <cell r="E173" t="str">
            <v>00134</v>
          </cell>
        </row>
        <row r="174">
          <cell r="D174" t="str">
            <v>M/S Snigdha Battery</v>
          </cell>
          <cell r="E174" t="str">
            <v>00134</v>
          </cell>
        </row>
        <row r="175">
          <cell r="D175" t="str">
            <v>M/S Snigdha Battery</v>
          </cell>
          <cell r="E175" t="str">
            <v>00134</v>
          </cell>
        </row>
        <row r="176">
          <cell r="D176" t="str">
            <v>M/S Babul Enterprise (C)</v>
          </cell>
          <cell r="E176" t="str">
            <v>01292</v>
          </cell>
        </row>
        <row r="177">
          <cell r="D177" t="str">
            <v>M/S Babul Enterprise (C)</v>
          </cell>
          <cell r="E177" t="str">
            <v>01292</v>
          </cell>
        </row>
        <row r="178">
          <cell r="D178" t="str">
            <v>M/S Babul Enterprise (C)</v>
          </cell>
          <cell r="E178" t="str">
            <v>01292</v>
          </cell>
        </row>
        <row r="179">
          <cell r="D179" t="str">
            <v>M/S Anamika Auto Rickshow</v>
          </cell>
          <cell r="E179" t="str">
            <v>00496</v>
          </cell>
        </row>
        <row r="180">
          <cell r="D180" t="str">
            <v>M/S Bogura Auto Center (C)</v>
          </cell>
          <cell r="E180" t="str">
            <v>01468</v>
          </cell>
        </row>
        <row r="181">
          <cell r="D181" t="str">
            <v>M/S Atik Auto</v>
          </cell>
          <cell r="E181" t="str">
            <v>00562</v>
          </cell>
        </row>
        <row r="182">
          <cell r="D182" t="str">
            <v>M/S Atik Auto</v>
          </cell>
          <cell r="E182" t="str">
            <v>00562</v>
          </cell>
        </row>
        <row r="183">
          <cell r="D183" t="str">
            <v>M/S Atik Auto</v>
          </cell>
          <cell r="E183" t="str">
            <v>00562</v>
          </cell>
        </row>
        <row r="184">
          <cell r="D184" t="str">
            <v>M/S Babul Enterprise (C)</v>
          </cell>
          <cell r="E184" t="str">
            <v>01292</v>
          </cell>
        </row>
        <row r="185">
          <cell r="D185" t="str">
            <v>M/S Al - Mokka Enterprise (C)</v>
          </cell>
          <cell r="E185" t="str">
            <v>01553</v>
          </cell>
        </row>
        <row r="186">
          <cell r="D186" t="str">
            <v>M/S Al - Mokka Enterprise (C)</v>
          </cell>
          <cell r="E186" t="str">
            <v>01553</v>
          </cell>
        </row>
        <row r="187">
          <cell r="D187" t="str">
            <v>M/S Al - Mokka Enterprise (C)</v>
          </cell>
          <cell r="E187" t="str">
            <v>01553</v>
          </cell>
        </row>
        <row r="188">
          <cell r="D188" t="str">
            <v>M/S Al - Mokka Enterprise (C)</v>
          </cell>
          <cell r="E188" t="str">
            <v>01553</v>
          </cell>
        </row>
        <row r="189">
          <cell r="D189" t="str">
            <v>M/S Gazipur Battery House (C)</v>
          </cell>
          <cell r="E189" t="str">
            <v>01549</v>
          </cell>
        </row>
        <row r="190">
          <cell r="D190" t="str">
            <v>M/S Gazipur Battery House (C)</v>
          </cell>
          <cell r="E190" t="str">
            <v>01549</v>
          </cell>
        </row>
        <row r="191">
          <cell r="D191" t="str">
            <v>M/S Gazipur Battery House (C)</v>
          </cell>
          <cell r="E191" t="str">
            <v>01549</v>
          </cell>
        </row>
        <row r="192">
          <cell r="D192" t="str">
            <v>M/S Hemayetpur Battery House (C)</v>
          </cell>
          <cell r="E192" t="str">
            <v>01478</v>
          </cell>
        </row>
        <row r="193">
          <cell r="D193" t="str">
            <v>M/S Hemayetpur Battery House (C)</v>
          </cell>
          <cell r="E193" t="str">
            <v>01478</v>
          </cell>
        </row>
        <row r="194">
          <cell r="D194" t="str">
            <v>M/S Ananna Battery &amp; Tyre</v>
          </cell>
          <cell r="E194" t="str">
            <v>01088</v>
          </cell>
        </row>
        <row r="195">
          <cell r="D195" t="str">
            <v>M/S Ananna Battery &amp; Tyre</v>
          </cell>
          <cell r="E195" t="str">
            <v>01088</v>
          </cell>
        </row>
        <row r="196">
          <cell r="D196" t="str">
            <v>M/S Ananna Battery &amp; Tyre</v>
          </cell>
          <cell r="E196" t="str">
            <v>01088</v>
          </cell>
        </row>
        <row r="197">
          <cell r="D197" t="str">
            <v>M/S Ananna Battery &amp; Tyre</v>
          </cell>
          <cell r="E197" t="str">
            <v>01088</v>
          </cell>
        </row>
        <row r="198">
          <cell r="D198" t="str">
            <v>M/S Modina Enterprise - Savar</v>
          </cell>
          <cell r="E198" t="str">
            <v>01404</v>
          </cell>
        </row>
        <row r="199">
          <cell r="D199" t="str">
            <v>M/S Modina Enterprise - Savar</v>
          </cell>
          <cell r="E199" t="str">
            <v>01404</v>
          </cell>
        </row>
        <row r="200">
          <cell r="D200" t="str">
            <v>M/S Modina Enterprise - Savar</v>
          </cell>
          <cell r="E200" t="str">
            <v>01404</v>
          </cell>
        </row>
        <row r="201">
          <cell r="D201" t="str">
            <v>M/S S.B. Energy (C)</v>
          </cell>
          <cell r="E201" t="str">
            <v>01288</v>
          </cell>
        </row>
        <row r="202">
          <cell r="D202" t="str">
            <v>M/S Ma Tyre &amp; Battery  Shop</v>
          </cell>
          <cell r="E202" t="str">
            <v>00088</v>
          </cell>
        </row>
        <row r="203">
          <cell r="D203" t="str">
            <v>M/S Shah Mojidia Motor Parts</v>
          </cell>
          <cell r="E203" t="str">
            <v>00842</v>
          </cell>
        </row>
        <row r="204">
          <cell r="D204" t="str">
            <v>M/S Shah Mojidia Motor Parts</v>
          </cell>
          <cell r="E204" t="str">
            <v>00842</v>
          </cell>
        </row>
        <row r="205">
          <cell r="D205" t="str">
            <v>M/S Shah Mojidia Motor Parts</v>
          </cell>
          <cell r="E205" t="str">
            <v>00842</v>
          </cell>
        </row>
        <row r="206">
          <cell r="D206" t="str">
            <v>M/S Hira Motors-Chokoria</v>
          </cell>
          <cell r="E206" t="str">
            <v>01441</v>
          </cell>
        </row>
        <row r="207">
          <cell r="D207" t="str">
            <v>M/S Afifa Traders (C)</v>
          </cell>
          <cell r="E207" t="str">
            <v>01515</v>
          </cell>
        </row>
        <row r="208">
          <cell r="D208" t="str">
            <v>M/S Afifa Traders (C)</v>
          </cell>
          <cell r="E208" t="str">
            <v>01515</v>
          </cell>
        </row>
        <row r="209">
          <cell r="D209" t="str">
            <v>M/S Farhan Battery &amp; Auto Parts</v>
          </cell>
          <cell r="E209" t="str">
            <v>01470</v>
          </cell>
        </row>
        <row r="210">
          <cell r="D210" t="str">
            <v>M/S Farhan Battery &amp; Auto Parts</v>
          </cell>
          <cell r="E210" t="str">
            <v>01470</v>
          </cell>
        </row>
        <row r="211">
          <cell r="D211" t="str">
            <v>M/S Shepon Motors (C)</v>
          </cell>
          <cell r="E211" t="str">
            <v>01438</v>
          </cell>
        </row>
        <row r="212">
          <cell r="D212" t="str">
            <v>M/S Molla Battery House (C)</v>
          </cell>
          <cell r="E212" t="str">
            <v>01428</v>
          </cell>
        </row>
        <row r="213">
          <cell r="D213" t="str">
            <v>M/S Molla Battery House (C)</v>
          </cell>
          <cell r="E213" t="str">
            <v>01428</v>
          </cell>
        </row>
        <row r="214">
          <cell r="D214" t="str">
            <v>M/S Molla Battery House (C)</v>
          </cell>
          <cell r="E214" t="str">
            <v>01428</v>
          </cell>
        </row>
        <row r="215">
          <cell r="D215" t="str">
            <v>M/S Molla Battery House (C)</v>
          </cell>
          <cell r="E215" t="str">
            <v>01428</v>
          </cell>
        </row>
        <row r="216">
          <cell r="D216" t="str">
            <v>M/S Manir Battery Charging Station (C)</v>
          </cell>
          <cell r="E216" t="str">
            <v>01324</v>
          </cell>
        </row>
        <row r="217">
          <cell r="D217" t="str">
            <v>M/S Selim Battery House (C)</v>
          </cell>
          <cell r="E217" t="str">
            <v>01569</v>
          </cell>
        </row>
        <row r="218">
          <cell r="D218" t="str">
            <v>M/S Selim Battery House (C)</v>
          </cell>
          <cell r="E218" t="str">
            <v>01569</v>
          </cell>
        </row>
        <row r="219">
          <cell r="D219" t="str">
            <v>M/S Selim Battery House (C)</v>
          </cell>
          <cell r="E219" t="str">
            <v>01569</v>
          </cell>
        </row>
        <row r="220">
          <cell r="D220" t="str">
            <v>M/S Bogura Auto Center (C)</v>
          </cell>
          <cell r="E220" t="str">
            <v>01468</v>
          </cell>
        </row>
        <row r="221">
          <cell r="D221" t="str">
            <v>M/S Sompa Cycle Store (C)</v>
          </cell>
          <cell r="E221" t="str">
            <v>01545</v>
          </cell>
        </row>
        <row r="222">
          <cell r="D222" t="str">
            <v>M/S Bhai Bhai Auto Center (C)</v>
          </cell>
          <cell r="E222" t="str">
            <v>01563</v>
          </cell>
        </row>
        <row r="223">
          <cell r="D223" t="str">
            <v>M/S Bhai Bhai Auto Center (C)</v>
          </cell>
          <cell r="E223" t="str">
            <v>01563</v>
          </cell>
        </row>
        <row r="224">
          <cell r="D224" t="str">
            <v>M/S Bhai Bhai Auto Center (C)</v>
          </cell>
          <cell r="E224" t="str">
            <v>01563</v>
          </cell>
        </row>
        <row r="225">
          <cell r="D225" t="str">
            <v>M/S New Mintu Motors (C)</v>
          </cell>
          <cell r="E225" t="str">
            <v>01552</v>
          </cell>
        </row>
        <row r="226">
          <cell r="D226" t="str">
            <v>M/S Al-Amin Cycle &amp; Auto Parts (C)</v>
          </cell>
          <cell r="E226" t="str">
            <v>01507</v>
          </cell>
        </row>
        <row r="227">
          <cell r="D227" t="str">
            <v>M/S S S Trading</v>
          </cell>
          <cell r="E227" t="str">
            <v>00846</v>
          </cell>
        </row>
        <row r="228">
          <cell r="D228" t="str">
            <v>M/S Atik Auto</v>
          </cell>
          <cell r="E228" t="str">
            <v>00562</v>
          </cell>
        </row>
        <row r="229">
          <cell r="D229" t="str">
            <v>M/S Roni Battery</v>
          </cell>
          <cell r="E229" t="str">
            <v>01379</v>
          </cell>
        </row>
        <row r="230">
          <cell r="D230" t="str">
            <v>M/S Jhenaidah Bike Center  (C)</v>
          </cell>
          <cell r="E230" t="str">
            <v>01536</v>
          </cell>
        </row>
        <row r="231">
          <cell r="D231" t="str">
            <v>M/S Chapai Auto Battery House</v>
          </cell>
          <cell r="E231" t="str">
            <v>01487</v>
          </cell>
        </row>
        <row r="232">
          <cell r="D232" t="str">
            <v>M/S Forhad Battery House</v>
          </cell>
          <cell r="E232" t="str">
            <v>00535</v>
          </cell>
        </row>
        <row r="233">
          <cell r="D233" t="str">
            <v>M/S Mokka Motors-Cumilla (C)</v>
          </cell>
          <cell r="E233" t="str">
            <v>01481</v>
          </cell>
        </row>
        <row r="234">
          <cell r="D234" t="str">
            <v>M/S Bondhu Auto and CNG Workshop</v>
          </cell>
          <cell r="E234" t="str">
            <v>01149</v>
          </cell>
        </row>
        <row r="235">
          <cell r="D235" t="str">
            <v>M/S Bondhu Auto and CNG Workshop</v>
          </cell>
          <cell r="E235" t="str">
            <v>01149</v>
          </cell>
        </row>
        <row r="236">
          <cell r="D236" t="str">
            <v>M/S Anas Battery &amp; Auto House</v>
          </cell>
          <cell r="E236" t="str">
            <v>01401</v>
          </cell>
        </row>
        <row r="237">
          <cell r="D237" t="str">
            <v>M/S Anas Battery &amp; Auto House</v>
          </cell>
          <cell r="E237" t="str">
            <v>01401</v>
          </cell>
        </row>
        <row r="238">
          <cell r="D238" t="str">
            <v>M/S Anas Battery &amp; Auto House</v>
          </cell>
          <cell r="E238" t="str">
            <v>01401</v>
          </cell>
        </row>
        <row r="239">
          <cell r="D239" t="str">
            <v>M/S Anas Battery &amp; Auto House</v>
          </cell>
          <cell r="E239" t="str">
            <v>01401</v>
          </cell>
        </row>
        <row r="240">
          <cell r="D240" t="str">
            <v>M/S Anik Motors &amp; Battery (C)</v>
          </cell>
          <cell r="E240" t="str">
            <v>01444</v>
          </cell>
        </row>
        <row r="241">
          <cell r="D241" t="str">
            <v>M/S Anik Motors &amp; Battery (C)</v>
          </cell>
          <cell r="E241" t="str">
            <v>01444</v>
          </cell>
        </row>
        <row r="242">
          <cell r="D242" t="str">
            <v>M/S National Motors-Feni</v>
          </cell>
          <cell r="E242" t="str">
            <v>01102</v>
          </cell>
        </row>
        <row r="243">
          <cell r="D243" t="str">
            <v>M/S National Motors-Feni</v>
          </cell>
          <cell r="E243" t="str">
            <v>01102</v>
          </cell>
        </row>
        <row r="244">
          <cell r="D244" t="str">
            <v>M/S Mahtab Engineering Workshop</v>
          </cell>
          <cell r="E244" t="str">
            <v>01429</v>
          </cell>
        </row>
        <row r="245">
          <cell r="D245" t="str">
            <v>M/S Mahtab Engineering Workshop</v>
          </cell>
          <cell r="E245" t="str">
            <v>01429</v>
          </cell>
        </row>
        <row r="246">
          <cell r="D246" t="str">
            <v>M/S Shoshi Enterprise (C)</v>
          </cell>
          <cell r="E246" t="str">
            <v>01335</v>
          </cell>
        </row>
        <row r="247">
          <cell r="D247" t="str">
            <v>M/S Shoshi Enterprise (C)</v>
          </cell>
          <cell r="E247" t="str">
            <v>01335</v>
          </cell>
        </row>
        <row r="248">
          <cell r="D248" t="str">
            <v>M/S Samir Battery And Tyre</v>
          </cell>
          <cell r="E248" t="str">
            <v>01450</v>
          </cell>
        </row>
        <row r="249">
          <cell r="D249" t="str">
            <v>M/S Samir Battery And Tyre</v>
          </cell>
          <cell r="E249" t="str">
            <v>01450</v>
          </cell>
        </row>
        <row r="250">
          <cell r="D250" t="str">
            <v>M/S Satata Battery House (C)</v>
          </cell>
          <cell r="E250" t="str">
            <v>01517</v>
          </cell>
        </row>
        <row r="251">
          <cell r="D251" t="str">
            <v>M/S Satata Battery House (C)</v>
          </cell>
          <cell r="E251" t="str">
            <v>01517</v>
          </cell>
        </row>
        <row r="252">
          <cell r="D252" t="str">
            <v>M/S Farhan Auto (C)</v>
          </cell>
          <cell r="E252" t="str">
            <v>01298</v>
          </cell>
        </row>
        <row r="253">
          <cell r="D253" t="str">
            <v>M/S Farhan Auto (C)</v>
          </cell>
          <cell r="E253" t="str">
            <v>01298</v>
          </cell>
        </row>
        <row r="254">
          <cell r="D254" t="str">
            <v>M/S Sajib Enterprise (C)</v>
          </cell>
          <cell r="E254" t="str">
            <v>01353</v>
          </cell>
        </row>
        <row r="255">
          <cell r="D255" t="str">
            <v>M/S Sajib Enterprise (C)</v>
          </cell>
          <cell r="E255" t="str">
            <v>01353</v>
          </cell>
        </row>
        <row r="256">
          <cell r="D256" t="str">
            <v>M/S Sajib Enterprise (C)</v>
          </cell>
          <cell r="E256" t="str">
            <v>01353</v>
          </cell>
        </row>
        <row r="257">
          <cell r="D257" t="str">
            <v>M/S S.S. Enterprise-Norshingdi (C)</v>
          </cell>
          <cell r="E257" t="str">
            <v>01331</v>
          </cell>
        </row>
        <row r="258">
          <cell r="D258" t="str">
            <v>M/S Rajapur IPS &amp; Battery House</v>
          </cell>
          <cell r="E258" t="str">
            <v>01400</v>
          </cell>
        </row>
        <row r="259">
          <cell r="D259" t="str">
            <v>M/S Sangu Battery House</v>
          </cell>
          <cell r="E259" t="str">
            <v>00988</v>
          </cell>
        </row>
        <row r="260">
          <cell r="D260" t="str">
            <v>M/S Macca Tyre And battery House</v>
          </cell>
          <cell r="E260" t="str">
            <v>00439</v>
          </cell>
        </row>
        <row r="261">
          <cell r="D261" t="str">
            <v>M/S S.K. Enterprise (C)</v>
          </cell>
          <cell r="E261" t="str">
            <v>01326</v>
          </cell>
        </row>
        <row r="262">
          <cell r="D262" t="str">
            <v>M/S S.K. Enterprise (C)</v>
          </cell>
          <cell r="E262" t="str">
            <v>01326</v>
          </cell>
        </row>
        <row r="263">
          <cell r="D263" t="str">
            <v>M/S Boalkhali Battery House (C)</v>
          </cell>
          <cell r="E263" t="str">
            <v>01550</v>
          </cell>
        </row>
        <row r="264">
          <cell r="D264" t="str">
            <v>M/S Boalkhali Battery House (C)</v>
          </cell>
          <cell r="E264" t="str">
            <v>01550</v>
          </cell>
        </row>
        <row r="265">
          <cell r="D265" t="str">
            <v>M/S Sohan Motors</v>
          </cell>
          <cell r="E265" t="str">
            <v>01385</v>
          </cell>
        </row>
        <row r="266">
          <cell r="D266" t="str">
            <v>M/S Sohan Motors</v>
          </cell>
          <cell r="E266" t="str">
            <v>01385</v>
          </cell>
        </row>
        <row r="267">
          <cell r="D267" t="str">
            <v>M/S Bismillah Motors-Hinla</v>
          </cell>
          <cell r="E267" t="str">
            <v>01448</v>
          </cell>
        </row>
        <row r="268">
          <cell r="D268" t="str">
            <v>M/S Bismillah Motors-Hinla</v>
          </cell>
          <cell r="E268" t="str">
            <v>01448</v>
          </cell>
        </row>
        <row r="269">
          <cell r="D269" t="str">
            <v>M/S Hafiz Battery House</v>
          </cell>
          <cell r="E269" t="str">
            <v>01368</v>
          </cell>
        </row>
        <row r="270">
          <cell r="D270" t="str">
            <v>M/S Fateha Battery</v>
          </cell>
          <cell r="E270" t="str">
            <v>00388</v>
          </cell>
        </row>
        <row r="271">
          <cell r="D271" t="str">
            <v>M/S Fateha Battery</v>
          </cell>
          <cell r="E271" t="str">
            <v>00388</v>
          </cell>
        </row>
        <row r="272">
          <cell r="D272" t="str">
            <v>M/S Apurbo Battery House</v>
          </cell>
          <cell r="E272" t="str">
            <v>01398</v>
          </cell>
        </row>
        <row r="273">
          <cell r="D273" t="str">
            <v>M/S B.P Battery House</v>
          </cell>
          <cell r="E273" t="str">
            <v>01130</v>
          </cell>
        </row>
        <row r="274">
          <cell r="D274" t="str">
            <v>M/S B.P Battery House</v>
          </cell>
          <cell r="E274" t="str">
            <v>01130</v>
          </cell>
        </row>
        <row r="275">
          <cell r="D275" t="str">
            <v>M/S B.P Battery House</v>
          </cell>
          <cell r="E275" t="str">
            <v>01130</v>
          </cell>
        </row>
        <row r="276">
          <cell r="D276" t="str">
            <v>M/S Banskhali Enterprise-Joldi (C)</v>
          </cell>
          <cell r="E276" t="str">
            <v>01312</v>
          </cell>
        </row>
        <row r="277">
          <cell r="D277" t="str">
            <v>M/S Sajib Enterprise (C)</v>
          </cell>
          <cell r="E277" t="str">
            <v>01353</v>
          </cell>
        </row>
        <row r="278">
          <cell r="D278" t="str">
            <v>M/S Sajib Enterprise (C)</v>
          </cell>
          <cell r="E278" t="str">
            <v>01353</v>
          </cell>
        </row>
        <row r="279">
          <cell r="D279" t="str">
            <v>M/S Sajib Enterprise (C)</v>
          </cell>
          <cell r="E279" t="str">
            <v>01353</v>
          </cell>
        </row>
        <row r="280">
          <cell r="D280" t="str">
            <v>M/S Sajib Enterprise (C)</v>
          </cell>
          <cell r="E280" t="str">
            <v>01353</v>
          </cell>
        </row>
        <row r="281">
          <cell r="D281" t="str">
            <v>M/S Satata Battery House (C)</v>
          </cell>
          <cell r="E281" t="str">
            <v>01517</v>
          </cell>
        </row>
        <row r="282">
          <cell r="D282" t="str">
            <v>M/S Anas Enterprise (C)</v>
          </cell>
          <cell r="E282" t="str">
            <v>01551</v>
          </cell>
        </row>
        <row r="283">
          <cell r="D283" t="str">
            <v>M/S Anas Enterprise (C)</v>
          </cell>
          <cell r="E283" t="str">
            <v>01551</v>
          </cell>
        </row>
        <row r="284">
          <cell r="D284" t="str">
            <v>M/S Anas Enterprise (C)</v>
          </cell>
          <cell r="E284" t="str">
            <v>01551</v>
          </cell>
        </row>
        <row r="285">
          <cell r="D285" t="str">
            <v>M/S Lutfor Auto Battery House</v>
          </cell>
          <cell r="E285" t="str">
            <v>00829</v>
          </cell>
        </row>
        <row r="286">
          <cell r="D286" t="str">
            <v>M/S Modina Enterprise - Savar</v>
          </cell>
          <cell r="E286" t="str">
            <v>01404</v>
          </cell>
        </row>
        <row r="287">
          <cell r="D287" t="str">
            <v>M/S Rashed Enterprise</v>
          </cell>
          <cell r="E287" t="str">
            <v>00030</v>
          </cell>
        </row>
        <row r="288">
          <cell r="D288" t="str">
            <v>M/S Ma Tyre &amp; Battery  Shop</v>
          </cell>
          <cell r="E288" t="str">
            <v>00088</v>
          </cell>
        </row>
        <row r="289">
          <cell r="D289" t="str">
            <v>M/S Arafat Enterprise</v>
          </cell>
          <cell r="E289" t="str">
            <v>00094</v>
          </cell>
        </row>
        <row r="290">
          <cell r="D290" t="str">
            <v>M/S S.B. Energy (C)</v>
          </cell>
          <cell r="E290" t="str">
            <v>01288</v>
          </cell>
        </row>
        <row r="291">
          <cell r="D291" t="str">
            <v>M/S S.B. Energy (C)</v>
          </cell>
          <cell r="E291" t="str">
            <v>01288</v>
          </cell>
        </row>
        <row r="292">
          <cell r="D292" t="str">
            <v>M/S Khan Battery Recycling (C)</v>
          </cell>
          <cell r="E292" t="str">
            <v>01282</v>
          </cell>
        </row>
        <row r="293">
          <cell r="D293" t="str">
            <v>M/S New Dhaka Motors and Battery</v>
          </cell>
          <cell r="E293" t="str">
            <v>00005</v>
          </cell>
        </row>
        <row r="294">
          <cell r="D294" t="str">
            <v>M/S New Dhaka Motors and Battery</v>
          </cell>
          <cell r="E294" t="str">
            <v>00005</v>
          </cell>
        </row>
        <row r="295">
          <cell r="D295" t="str">
            <v>M/S New Dhaka Motors and Battery</v>
          </cell>
          <cell r="E295" t="str">
            <v>00005</v>
          </cell>
        </row>
        <row r="296">
          <cell r="D296" t="str">
            <v>M/S Supreme Auto (C)</v>
          </cell>
          <cell r="E296" t="str">
            <v>01300</v>
          </cell>
        </row>
        <row r="297">
          <cell r="D297" t="str">
            <v>M/S Sadia Enterprise</v>
          </cell>
          <cell r="E297" t="str">
            <v>01490</v>
          </cell>
        </row>
        <row r="298">
          <cell r="D298" t="str">
            <v>M/S Sadia Enterprise</v>
          </cell>
          <cell r="E298" t="str">
            <v>01490</v>
          </cell>
        </row>
        <row r="299">
          <cell r="D299" t="str">
            <v>M/S Sadia Enterprise</v>
          </cell>
          <cell r="E299" t="str">
            <v>01490</v>
          </cell>
        </row>
        <row r="300">
          <cell r="D300" t="str">
            <v>M/S Sadia Enterprise</v>
          </cell>
          <cell r="E300" t="str">
            <v>01490</v>
          </cell>
        </row>
        <row r="301">
          <cell r="D301" t="str">
            <v>M/S Samar Auto (C)</v>
          </cell>
          <cell r="E301" t="str">
            <v>01522</v>
          </cell>
        </row>
        <row r="302">
          <cell r="D302" t="str">
            <v>M/S Sajib Enterprise (C)</v>
          </cell>
          <cell r="E302" t="str">
            <v>01353</v>
          </cell>
        </row>
        <row r="303">
          <cell r="D303" t="str">
            <v>M/S Sajib Enterprise (C)</v>
          </cell>
          <cell r="E303" t="str">
            <v>01353</v>
          </cell>
        </row>
        <row r="304">
          <cell r="D304" t="str">
            <v>M/S Sajib Enterprise (C)</v>
          </cell>
          <cell r="E304" t="str">
            <v>01353</v>
          </cell>
        </row>
        <row r="305">
          <cell r="D305" t="str">
            <v>M/S Sajib Enterprise (C)</v>
          </cell>
          <cell r="E305" t="str">
            <v>01353</v>
          </cell>
        </row>
        <row r="306">
          <cell r="D306" t="str">
            <v>M/S Sajib Enterprise (C)</v>
          </cell>
          <cell r="E306" t="str">
            <v>01353</v>
          </cell>
        </row>
        <row r="307">
          <cell r="D307" t="str">
            <v>M/S Sajib Enterprise (C)</v>
          </cell>
          <cell r="E307" t="str">
            <v>01353</v>
          </cell>
        </row>
        <row r="308">
          <cell r="D308" t="str">
            <v>M/S Sajib Enterprise (C)</v>
          </cell>
          <cell r="E308" t="str">
            <v>01353</v>
          </cell>
        </row>
        <row r="309">
          <cell r="D309" t="str">
            <v>M/S Anik Motors &amp; Battery (C)</v>
          </cell>
          <cell r="E309" t="str">
            <v>01444</v>
          </cell>
        </row>
        <row r="310">
          <cell r="D310" t="str">
            <v>M/S Anik Motors &amp; Battery (C)</v>
          </cell>
          <cell r="E310" t="str">
            <v>01444</v>
          </cell>
        </row>
        <row r="311">
          <cell r="D311" t="str">
            <v>M/S National Motors-Feni</v>
          </cell>
          <cell r="E311" t="str">
            <v>01102</v>
          </cell>
        </row>
        <row r="312">
          <cell r="D312" t="str">
            <v>M/S National Motors-Feni</v>
          </cell>
          <cell r="E312" t="str">
            <v>01102</v>
          </cell>
        </row>
        <row r="313">
          <cell r="D313" t="str">
            <v>M/S Rajapur IPS &amp; Battery House</v>
          </cell>
          <cell r="E313" t="str">
            <v>01400</v>
          </cell>
        </row>
        <row r="314">
          <cell r="D314" t="str">
            <v>M/S A.P.L. Auto House (C)</v>
          </cell>
          <cell r="E314" t="str">
            <v>01305</v>
          </cell>
        </row>
        <row r="315">
          <cell r="D315" t="str">
            <v>M/S Khokon IPS &amp; Battery Center (C)</v>
          </cell>
          <cell r="E315" t="str">
            <v>01306</v>
          </cell>
        </row>
        <row r="316">
          <cell r="D316" t="str">
            <v>M/S Khokon IPS &amp; Battery Center (C)</v>
          </cell>
          <cell r="E316" t="str">
            <v>01306</v>
          </cell>
        </row>
        <row r="317">
          <cell r="D317" t="str">
            <v>M/S Mayer Doya Auto Parts-Feni</v>
          </cell>
          <cell r="E317" t="str">
            <v>00373</v>
          </cell>
        </row>
        <row r="318">
          <cell r="D318" t="str">
            <v>M/S Boalkhali Battery House (C)</v>
          </cell>
          <cell r="E318" t="str">
            <v>01550</v>
          </cell>
        </row>
        <row r="319">
          <cell r="D319" t="str">
            <v>M/S Boalkhali Battery House (C)</v>
          </cell>
          <cell r="E319" t="str">
            <v>01550</v>
          </cell>
        </row>
        <row r="320">
          <cell r="D320" t="str">
            <v>M/S Boalkhali Battery House (C)</v>
          </cell>
          <cell r="E320" t="str">
            <v>01550</v>
          </cell>
        </row>
        <row r="321">
          <cell r="D321" t="str">
            <v>M/S Sangu Battery House</v>
          </cell>
          <cell r="E321" t="str">
            <v>00988</v>
          </cell>
        </row>
        <row r="322">
          <cell r="D322" t="str">
            <v>M/S S.K. Enterprise (C)</v>
          </cell>
          <cell r="E322" t="str">
            <v>01326</v>
          </cell>
        </row>
        <row r="323">
          <cell r="D323" t="str">
            <v>M/S S.K. Enterprise (C)</v>
          </cell>
          <cell r="E323" t="str">
            <v>01326</v>
          </cell>
        </row>
        <row r="324">
          <cell r="D324" t="str">
            <v>M/S S.K. Enterprise (C)</v>
          </cell>
          <cell r="E324" t="str">
            <v>01326</v>
          </cell>
        </row>
        <row r="325">
          <cell r="D325" t="str">
            <v>M/S S.K. Enterprise (C)</v>
          </cell>
          <cell r="E325" t="str">
            <v>01326</v>
          </cell>
        </row>
        <row r="326">
          <cell r="D326" t="str">
            <v>M/S Shah Mojidia Motor Parts</v>
          </cell>
          <cell r="E326" t="str">
            <v>00842</v>
          </cell>
        </row>
        <row r="327">
          <cell r="D327" t="str">
            <v>M/S Shah Mojidia Motor Parts</v>
          </cell>
          <cell r="E327" t="str">
            <v>00842</v>
          </cell>
        </row>
        <row r="328">
          <cell r="D328" t="str">
            <v>M/S Shah Mojidia Motor Parts</v>
          </cell>
          <cell r="E328" t="str">
            <v>00842</v>
          </cell>
        </row>
        <row r="329">
          <cell r="D329" t="str">
            <v>M/S Shah Mojidia Motor Parts</v>
          </cell>
          <cell r="E329" t="str">
            <v>00842</v>
          </cell>
        </row>
        <row r="330">
          <cell r="D330" t="str">
            <v>M/S Sohan Motors</v>
          </cell>
          <cell r="E330" t="str">
            <v>01385</v>
          </cell>
        </row>
        <row r="331">
          <cell r="D331" t="str">
            <v>M/S Sohan Motors</v>
          </cell>
          <cell r="E331" t="str">
            <v>01385</v>
          </cell>
        </row>
        <row r="332">
          <cell r="D332" t="str">
            <v>M/S Al - Rafi Traders</v>
          </cell>
          <cell r="E332" t="str">
            <v>00816</v>
          </cell>
        </row>
        <row r="333">
          <cell r="D333" t="str">
            <v>M/S Bondhu Auto and CNG Workshop</v>
          </cell>
          <cell r="E333" t="str">
            <v>01149</v>
          </cell>
        </row>
        <row r="334">
          <cell r="D334" t="str">
            <v>M/S Bondhu Auto and CNG Workshop</v>
          </cell>
          <cell r="E334" t="str">
            <v>01149</v>
          </cell>
        </row>
        <row r="335">
          <cell r="D335" t="str">
            <v>M/S Al Baraka Enterprise</v>
          </cell>
          <cell r="E335" t="str">
            <v>00159</v>
          </cell>
        </row>
        <row r="336">
          <cell r="D336" t="str">
            <v>M/S Rafi Battery House</v>
          </cell>
          <cell r="E336" t="str">
            <v>00410</v>
          </cell>
        </row>
        <row r="337">
          <cell r="D337" t="str">
            <v>M/S Rafi Battery House</v>
          </cell>
          <cell r="E337" t="str">
            <v>00410</v>
          </cell>
        </row>
        <row r="338">
          <cell r="D338" t="str">
            <v>M/S City Auto</v>
          </cell>
          <cell r="E338" t="str">
            <v>00398</v>
          </cell>
        </row>
        <row r="339">
          <cell r="D339" t="str">
            <v>M/S Bhai Bhai Battery And Motors (C)</v>
          </cell>
          <cell r="E339" t="str">
            <v>01496</v>
          </cell>
        </row>
        <row r="340">
          <cell r="D340" t="str">
            <v>M/S Adib Alifa Auto &amp; Battery House (C)</v>
          </cell>
          <cell r="E340" t="str">
            <v>01454</v>
          </cell>
        </row>
        <row r="341">
          <cell r="D341" t="str">
            <v>M/S Sadia Auto Parts (C)</v>
          </cell>
          <cell r="E341" t="str">
            <v>01498</v>
          </cell>
        </row>
        <row r="342">
          <cell r="D342" t="str">
            <v>M/S S.K. Trading Corporation (C)</v>
          </cell>
          <cell r="E342" t="str">
            <v>01523</v>
          </cell>
        </row>
        <row r="343">
          <cell r="D343" t="str">
            <v>M/S Jamuna Battery House (C)</v>
          </cell>
          <cell r="E343" t="str">
            <v>01558</v>
          </cell>
        </row>
        <row r="344">
          <cell r="D344" t="str">
            <v>M/S Jony Motors - Faridpur (C)</v>
          </cell>
          <cell r="E344" t="str">
            <v>01534</v>
          </cell>
        </row>
        <row r="345">
          <cell r="D345" t="str">
            <v>M/S Molla Battery House (C)</v>
          </cell>
          <cell r="E345" t="str">
            <v>01428</v>
          </cell>
        </row>
        <row r="346">
          <cell r="D346" t="str">
            <v>M/S Awlad Electronics</v>
          </cell>
          <cell r="E346" t="str">
            <v>01284</v>
          </cell>
        </row>
        <row r="347">
          <cell r="D347" t="str">
            <v>M/S Rajdhani Motors</v>
          </cell>
          <cell r="E347" t="str">
            <v>01463</v>
          </cell>
        </row>
        <row r="348">
          <cell r="D348" t="str">
            <v>M/S Bogura Auto Center (C)</v>
          </cell>
          <cell r="E348" t="str">
            <v>01468</v>
          </cell>
        </row>
        <row r="349">
          <cell r="D349" t="str">
            <v>M/S Anamika Auto Rickshow</v>
          </cell>
          <cell r="E349" t="str">
            <v>00496</v>
          </cell>
        </row>
        <row r="350">
          <cell r="D350" t="str">
            <v>M/S Maa Auto Workshop &amp; Battery Center (C)</v>
          </cell>
          <cell r="E350" t="str">
            <v>01497</v>
          </cell>
        </row>
        <row r="351">
          <cell r="D351" t="str">
            <v>M/S Bhai Bhai Auto Center (C)</v>
          </cell>
          <cell r="E351" t="str">
            <v>01563</v>
          </cell>
        </row>
        <row r="352">
          <cell r="D352" t="str">
            <v>M/S Atik Auto</v>
          </cell>
          <cell r="E352" t="str">
            <v>00562</v>
          </cell>
        </row>
        <row r="353">
          <cell r="D353" t="str">
            <v>M/S Aminul Battery House</v>
          </cell>
          <cell r="E353" t="str">
            <v>01250</v>
          </cell>
        </row>
        <row r="354">
          <cell r="D354" t="str">
            <v>M/S Jhenaidah Bike Center  (C)</v>
          </cell>
          <cell r="E354" t="str">
            <v>01536</v>
          </cell>
        </row>
        <row r="355">
          <cell r="D355" t="str">
            <v>M/S Sadiq Enterprise</v>
          </cell>
          <cell r="E355" t="str">
            <v>01067</v>
          </cell>
        </row>
        <row r="356">
          <cell r="D356" t="str">
            <v>M/S Sowa Motors &amp; Battery Shop (C)</v>
          </cell>
          <cell r="E356" t="str">
            <v>01287</v>
          </cell>
        </row>
        <row r="357">
          <cell r="D357" t="str">
            <v>M/S Sowa Motors &amp; Battery Shop (C)</v>
          </cell>
          <cell r="E357" t="str">
            <v>01287</v>
          </cell>
        </row>
        <row r="358">
          <cell r="D358" t="str">
            <v>M/S Sowa Motors &amp; Battery Shop (C)</v>
          </cell>
          <cell r="E358" t="str">
            <v>01287</v>
          </cell>
        </row>
        <row r="359">
          <cell r="D359" t="str">
            <v>M/S Sowa Motors &amp; Battery Shop (C)</v>
          </cell>
          <cell r="E359" t="str">
            <v>01287</v>
          </cell>
        </row>
        <row r="360">
          <cell r="D360" t="str">
            <v>M/S Allahar Dan Battery</v>
          </cell>
          <cell r="E360" t="str">
            <v>01466</v>
          </cell>
        </row>
        <row r="361">
          <cell r="D361" t="str">
            <v>M/S S. K. Battery House (C)</v>
          </cell>
          <cell r="E361" t="str">
            <v>01530</v>
          </cell>
        </row>
        <row r="362">
          <cell r="D362" t="str">
            <v>M/S S. K. Battery House (C)</v>
          </cell>
          <cell r="E362" t="str">
            <v>01530</v>
          </cell>
        </row>
        <row r="363">
          <cell r="D363" t="str">
            <v>M/S Ripon Tyre and Battery (C)</v>
          </cell>
          <cell r="E363" t="str">
            <v>01557</v>
          </cell>
        </row>
        <row r="364">
          <cell r="D364" t="str">
            <v>M/S Ripon Tyre and Battery (C)</v>
          </cell>
          <cell r="E364" t="str">
            <v>01557</v>
          </cell>
        </row>
        <row r="365">
          <cell r="D365" t="str">
            <v>M/S Ripon Tyre and Battery (C)</v>
          </cell>
          <cell r="E365" t="str">
            <v>01557</v>
          </cell>
        </row>
        <row r="366">
          <cell r="D366" t="str">
            <v>M/S Hemayetpur Battery House (C)</v>
          </cell>
          <cell r="E366" t="str">
            <v>01478</v>
          </cell>
        </row>
        <row r="367">
          <cell r="D367" t="str">
            <v>M/S New Asia Motors</v>
          </cell>
          <cell r="E367" t="str">
            <v>00051</v>
          </cell>
        </row>
        <row r="368">
          <cell r="D368" t="str">
            <v>M/S Khan Battery Recycling (C)</v>
          </cell>
          <cell r="E368" t="str">
            <v>01282</v>
          </cell>
        </row>
        <row r="369">
          <cell r="D369" t="str">
            <v>M/S Tamim Enterprise</v>
          </cell>
          <cell r="E369" t="str">
            <v>01395</v>
          </cell>
        </row>
        <row r="370">
          <cell r="D370" t="str">
            <v>M/S Anas Battery &amp; Auto House</v>
          </cell>
          <cell r="E370" t="str">
            <v>01401</v>
          </cell>
        </row>
        <row r="371">
          <cell r="D371" t="str">
            <v>M/S Anas Battery &amp; Auto House</v>
          </cell>
          <cell r="E371" t="str">
            <v>01401</v>
          </cell>
        </row>
        <row r="372">
          <cell r="D372" t="str">
            <v>M/S Anik Motors &amp; Battery (C)</v>
          </cell>
          <cell r="E372" t="str">
            <v>01444</v>
          </cell>
        </row>
        <row r="373">
          <cell r="D373" t="str">
            <v>M/S Anik Motors &amp; Battery (C)</v>
          </cell>
          <cell r="E373" t="str">
            <v>01444</v>
          </cell>
        </row>
        <row r="374">
          <cell r="D374" t="str">
            <v>M/S Mokka Motors-Cumilla (C)</v>
          </cell>
          <cell r="E374" t="str">
            <v>01481</v>
          </cell>
        </row>
        <row r="375">
          <cell r="D375" t="str">
            <v>M/S S.S. Enterprise-Norshingdi (C)</v>
          </cell>
          <cell r="E375" t="str">
            <v>01331</v>
          </cell>
        </row>
        <row r="376">
          <cell r="D376" t="str">
            <v>M/S S.S. Enterprise-Norshingdi (C)</v>
          </cell>
          <cell r="E376" t="str">
            <v>01331</v>
          </cell>
        </row>
        <row r="377">
          <cell r="D377" t="str">
            <v>M/S S.S. Enterprise-Norshingdi (C)</v>
          </cell>
          <cell r="E377" t="str">
            <v>01331</v>
          </cell>
        </row>
        <row r="378">
          <cell r="D378" t="str">
            <v>M/S Kalam Enterprise</v>
          </cell>
          <cell r="E378" t="str">
            <v>01341</v>
          </cell>
        </row>
        <row r="379">
          <cell r="D379" t="str">
            <v>M/S Kalam Enterprise</v>
          </cell>
          <cell r="E379" t="str">
            <v>01341</v>
          </cell>
        </row>
        <row r="380">
          <cell r="D380" t="str">
            <v>M/S Shah Mojidia Motor Parts</v>
          </cell>
          <cell r="E380" t="str">
            <v>00842</v>
          </cell>
        </row>
        <row r="381">
          <cell r="D381" t="str">
            <v>M/S Shah Mojidia Motor Parts</v>
          </cell>
          <cell r="E381" t="str">
            <v>00842</v>
          </cell>
        </row>
        <row r="382">
          <cell r="D382" t="str">
            <v>M/S Sifa Motors</v>
          </cell>
          <cell r="E382" t="str">
            <v>01443</v>
          </cell>
        </row>
        <row r="383">
          <cell r="D383" t="str">
            <v>M/S Boalkhali Battery House (C)</v>
          </cell>
          <cell r="E383" t="str">
            <v>01550</v>
          </cell>
        </row>
        <row r="384">
          <cell r="D384" t="str">
            <v>M/S Boalkhali Battery House (C)</v>
          </cell>
          <cell r="E384" t="str">
            <v>01550</v>
          </cell>
        </row>
        <row r="385">
          <cell r="D385" t="str">
            <v>M/S Boalkhali Battery House (C)</v>
          </cell>
          <cell r="E385" t="str">
            <v>01550</v>
          </cell>
        </row>
        <row r="386">
          <cell r="D386" t="str">
            <v>M/S Sangu Battery House</v>
          </cell>
          <cell r="E386" t="str">
            <v>00988</v>
          </cell>
        </row>
        <row r="387">
          <cell r="D387" t="str">
            <v>M/S Sangu Battery House</v>
          </cell>
          <cell r="E387" t="str">
            <v>00988</v>
          </cell>
        </row>
        <row r="388">
          <cell r="D388" t="str">
            <v>M/S Sangu Battery House</v>
          </cell>
          <cell r="E388" t="str">
            <v>00988</v>
          </cell>
        </row>
        <row r="389">
          <cell r="D389" t="str">
            <v>M/S Sangu Battery House</v>
          </cell>
          <cell r="E389" t="str">
            <v>00988</v>
          </cell>
        </row>
        <row r="390">
          <cell r="D390" t="str">
            <v>M/S S.K. Enterprise (C)</v>
          </cell>
          <cell r="E390" t="str">
            <v>01326</v>
          </cell>
        </row>
        <row r="391">
          <cell r="D391" t="str">
            <v>M/S Boalkhali Battery House (C)</v>
          </cell>
          <cell r="E391" t="str">
            <v>01550</v>
          </cell>
        </row>
        <row r="392">
          <cell r="D392" t="str">
            <v>M/S Bondhu Auto and CNG Workshop</v>
          </cell>
          <cell r="E392" t="str">
            <v>01149</v>
          </cell>
        </row>
        <row r="393">
          <cell r="D393" t="str">
            <v>M/S Bondhu Auto and CNG Workshop</v>
          </cell>
          <cell r="E393" t="str">
            <v>01149</v>
          </cell>
        </row>
        <row r="394">
          <cell r="D394" t="str">
            <v>M/S Bondhu Auto and CNG Workshop</v>
          </cell>
          <cell r="E394" t="str">
            <v>01149</v>
          </cell>
        </row>
        <row r="395">
          <cell r="D395" t="str">
            <v>M/S Shahjalal Traders</v>
          </cell>
          <cell r="E395" t="str">
            <v>01362</v>
          </cell>
        </row>
        <row r="396">
          <cell r="D396" t="str">
            <v>M/S Shahjalal Traders</v>
          </cell>
          <cell r="E396" t="str">
            <v>01362</v>
          </cell>
        </row>
        <row r="397">
          <cell r="D397" t="str">
            <v>M/S City Auto</v>
          </cell>
          <cell r="E397" t="str">
            <v>00398</v>
          </cell>
        </row>
        <row r="398">
          <cell r="D398" t="str">
            <v>M/S City Auto</v>
          </cell>
          <cell r="E398" t="str">
            <v>00398</v>
          </cell>
        </row>
        <row r="399">
          <cell r="D399" t="str">
            <v>M/S City Auto</v>
          </cell>
          <cell r="E399" t="str">
            <v>00398</v>
          </cell>
        </row>
        <row r="400">
          <cell r="D400" t="str">
            <v>M/S Minara Traders</v>
          </cell>
          <cell r="E400" t="str">
            <v>01108</v>
          </cell>
        </row>
        <row r="401">
          <cell r="D401" t="str">
            <v>M/S Minara Traders</v>
          </cell>
          <cell r="E401" t="str">
            <v>01108</v>
          </cell>
        </row>
        <row r="402">
          <cell r="D402" t="str">
            <v>M/S Jony Motors - Faridpur (C)</v>
          </cell>
          <cell r="E402" t="str">
            <v>01534</v>
          </cell>
        </row>
        <row r="403">
          <cell r="D403" t="str">
            <v>M/S Khokon Tyre House &amp; Volcanize</v>
          </cell>
          <cell r="E403" t="str">
            <v>01475</v>
          </cell>
        </row>
        <row r="404">
          <cell r="D404" t="str">
            <v>M/S Jamuna Battery House (C)</v>
          </cell>
          <cell r="E404" t="str">
            <v>01558</v>
          </cell>
        </row>
        <row r="405">
          <cell r="D405" t="str">
            <v>M/S M.R. Enterprise- Dinajpur (C)</v>
          </cell>
          <cell r="E405" t="str">
            <v>01520</v>
          </cell>
        </row>
        <row r="406">
          <cell r="D406" t="str">
            <v>M/S Bogura Auto Center (C)</v>
          </cell>
          <cell r="E406" t="str">
            <v>01468</v>
          </cell>
        </row>
        <row r="407">
          <cell r="D407" t="str">
            <v>M/S Bogura Auto Center (C)</v>
          </cell>
          <cell r="E407" t="str">
            <v>01468</v>
          </cell>
        </row>
        <row r="408">
          <cell r="D408" t="str">
            <v>M/S Bogura Auto Center (C)</v>
          </cell>
          <cell r="E408" t="str">
            <v>01468</v>
          </cell>
        </row>
        <row r="409">
          <cell r="D409" t="str">
            <v>M/S Bhai Bhai Auto Center (C)</v>
          </cell>
          <cell r="E409" t="str">
            <v>01563</v>
          </cell>
        </row>
        <row r="410">
          <cell r="D410" t="str">
            <v>M/S Roni Battery</v>
          </cell>
          <cell r="E410" t="str">
            <v>01379</v>
          </cell>
        </row>
        <row r="411">
          <cell r="D411" t="str">
            <v>M/S Shekh Enterprise - Khulna</v>
          </cell>
          <cell r="E411" t="str">
            <v>01435</v>
          </cell>
        </row>
        <row r="412">
          <cell r="D412" t="str">
            <v>M/S Setu Cycle Mart</v>
          </cell>
          <cell r="E412" t="str">
            <v>00471</v>
          </cell>
        </row>
        <row r="413">
          <cell r="D413" t="str">
            <v>M/S Setu Cycle Mart</v>
          </cell>
          <cell r="E413" t="str">
            <v>00471</v>
          </cell>
        </row>
        <row r="414">
          <cell r="D414" t="str">
            <v>M/S Setu Cycle Mart</v>
          </cell>
          <cell r="E414" t="str">
            <v>00471</v>
          </cell>
        </row>
        <row r="415">
          <cell r="D415" t="str">
            <v>M/S Bogura Auto Center (C)</v>
          </cell>
          <cell r="E415" t="str">
            <v>01468</v>
          </cell>
        </row>
        <row r="416">
          <cell r="D416" t="str">
            <v>M/S Bogura Auto Center (C)</v>
          </cell>
          <cell r="E416" t="str">
            <v>01468</v>
          </cell>
        </row>
        <row r="417">
          <cell r="D417" t="str">
            <v>M/S Bogura Auto Center (C)</v>
          </cell>
          <cell r="E417" t="str">
            <v>01468</v>
          </cell>
        </row>
        <row r="418">
          <cell r="D418" t="str">
            <v>M/S Bogura Auto Center (C)</v>
          </cell>
          <cell r="E418" t="str">
            <v>01468</v>
          </cell>
        </row>
        <row r="419">
          <cell r="D419" t="str">
            <v>M/S Bogura Auto Center (C)</v>
          </cell>
          <cell r="E419" t="str">
            <v>01468</v>
          </cell>
        </row>
        <row r="420">
          <cell r="D420" t="str">
            <v>M/S Arafat Enterprise</v>
          </cell>
          <cell r="E420" t="str">
            <v>00094</v>
          </cell>
        </row>
        <row r="421">
          <cell r="D421" t="str">
            <v>M/S Raju Battery</v>
          </cell>
          <cell r="E421" t="str">
            <v>00519</v>
          </cell>
        </row>
        <row r="422">
          <cell r="D422" t="str">
            <v>M/S Shopon Battery House</v>
          </cell>
          <cell r="E422" t="str">
            <v>00740</v>
          </cell>
        </row>
        <row r="423">
          <cell r="D423" t="str">
            <v>M/S Boalkhali Battery House (C)</v>
          </cell>
          <cell r="E423" t="str">
            <v>01550</v>
          </cell>
        </row>
        <row r="424">
          <cell r="D424" t="str">
            <v>M/S Boalkhali Battery House (C)</v>
          </cell>
          <cell r="E424" t="str">
            <v>01550</v>
          </cell>
        </row>
        <row r="425">
          <cell r="D425" t="str">
            <v>M/S Talukder Motors (C)</v>
          </cell>
          <cell r="E425" t="str">
            <v>01471</v>
          </cell>
        </row>
        <row r="426">
          <cell r="D426" t="str">
            <v>M/S Banskhali Enterprise-Joldi (C)</v>
          </cell>
          <cell r="E426" t="str">
            <v>01312</v>
          </cell>
        </row>
        <row r="427">
          <cell r="D427" t="str">
            <v>M/S Banskhali Enterprise-Joldi (C)</v>
          </cell>
          <cell r="E427" t="str">
            <v>01312</v>
          </cell>
        </row>
        <row r="428">
          <cell r="D428" t="str">
            <v>M/S Modina Cycle Store (C)</v>
          </cell>
          <cell r="E428" t="str">
            <v>01519</v>
          </cell>
        </row>
        <row r="429">
          <cell r="D429" t="str">
            <v>M/S Modina Cycle Store (C)</v>
          </cell>
          <cell r="E429" t="str">
            <v>01519</v>
          </cell>
        </row>
        <row r="430">
          <cell r="D430" t="str">
            <v>M/S S. K. Battery House (C)</v>
          </cell>
          <cell r="E430" t="str">
            <v>01530</v>
          </cell>
        </row>
        <row r="431">
          <cell r="D431" t="str">
            <v>M/S Lalmai Machineries &amp; Parts</v>
          </cell>
          <cell r="E431" t="str">
            <v>00329</v>
          </cell>
        </row>
        <row r="432">
          <cell r="D432" t="str">
            <v>M/S Sadia Auto Parts (C)</v>
          </cell>
          <cell r="E432" t="str">
            <v>01498</v>
          </cell>
        </row>
        <row r="433">
          <cell r="D433" t="str">
            <v>M/S Bismillah Motors-Hinla</v>
          </cell>
          <cell r="E433" t="str">
            <v>01448</v>
          </cell>
        </row>
        <row r="434">
          <cell r="D434" t="str">
            <v>M/S Bismillah Motors-Hinla</v>
          </cell>
          <cell r="E434" t="str">
            <v>01448</v>
          </cell>
        </row>
        <row r="435">
          <cell r="D435" t="str">
            <v>M/S Bismillah Motors-Hinla</v>
          </cell>
          <cell r="E435" t="str">
            <v>01448</v>
          </cell>
        </row>
        <row r="436">
          <cell r="D436" t="str">
            <v>M/S Bismillah Motors-Hinla</v>
          </cell>
          <cell r="E436" t="str">
            <v>01448</v>
          </cell>
        </row>
        <row r="437">
          <cell r="D437" t="str">
            <v>M/S Samar Auto (C)</v>
          </cell>
          <cell r="E437" t="str">
            <v>01522</v>
          </cell>
        </row>
        <row r="438">
          <cell r="D438" t="str">
            <v>M/S Samar Auto (C)</v>
          </cell>
          <cell r="E438" t="str">
            <v>01522</v>
          </cell>
        </row>
        <row r="439">
          <cell r="D439" t="str">
            <v>M/S Babul Enterprise (C)</v>
          </cell>
          <cell r="E439" t="str">
            <v>01292</v>
          </cell>
        </row>
        <row r="440">
          <cell r="D440" t="str">
            <v>M/S Hira Motors-Chokoria</v>
          </cell>
          <cell r="E440" t="str">
            <v>01441</v>
          </cell>
        </row>
        <row r="441">
          <cell r="D441" t="str">
            <v>M/S Hira Motors-Chokoria</v>
          </cell>
          <cell r="E441" t="str">
            <v>01441</v>
          </cell>
        </row>
        <row r="442">
          <cell r="D442" t="str">
            <v>M/S S.S. Enterprise-Norshingdi</v>
          </cell>
          <cell r="E442" t="str">
            <v>01118</v>
          </cell>
        </row>
        <row r="443">
          <cell r="D443" t="str">
            <v>M/S S.S. Enterprise-Norshingdi</v>
          </cell>
          <cell r="E443" t="str">
            <v>01118</v>
          </cell>
        </row>
        <row r="444">
          <cell r="D444" t="str">
            <v>M/S S.S. Enterprise-Norshingdi</v>
          </cell>
          <cell r="E444" t="str">
            <v>01118</v>
          </cell>
        </row>
        <row r="445">
          <cell r="D445" t="str">
            <v>M/S S.S. Enterprise-Norshingdi</v>
          </cell>
          <cell r="E445" t="str">
            <v>01118</v>
          </cell>
        </row>
        <row r="446">
          <cell r="D446" t="str">
            <v>M/S S.S. Enterprise-Norshingdi (C)</v>
          </cell>
          <cell r="E446" t="str">
            <v>01331</v>
          </cell>
        </row>
        <row r="447">
          <cell r="D447" t="str">
            <v>M/S S.S. Enterprise-Norshingdi (C)</v>
          </cell>
          <cell r="E447" t="str">
            <v>01331</v>
          </cell>
        </row>
        <row r="448">
          <cell r="D448" t="str">
            <v>M/S S.S. Enterprise-Norshingdi (C)</v>
          </cell>
          <cell r="E448" t="str">
            <v>01331</v>
          </cell>
        </row>
        <row r="449">
          <cell r="D449" t="str">
            <v>M/S S.S. Enterprise-Norshingdi (C)</v>
          </cell>
          <cell r="E449" t="str">
            <v>01331</v>
          </cell>
        </row>
        <row r="450">
          <cell r="D450" t="str">
            <v>M/S City Auto</v>
          </cell>
          <cell r="E450" t="str">
            <v>00398</v>
          </cell>
        </row>
        <row r="451">
          <cell r="D451" t="str">
            <v>M/S City Auto</v>
          </cell>
          <cell r="E451" t="str">
            <v>00398</v>
          </cell>
        </row>
        <row r="452">
          <cell r="D452" t="str">
            <v>M/S City Auto</v>
          </cell>
          <cell r="E452" t="str">
            <v>00398</v>
          </cell>
        </row>
        <row r="453">
          <cell r="D453" t="str">
            <v>M/S Doyal Battery</v>
          </cell>
          <cell r="E453" t="str">
            <v>00337</v>
          </cell>
        </row>
        <row r="454">
          <cell r="D454" t="str">
            <v>M/S Doyal Battery</v>
          </cell>
          <cell r="E454" t="str">
            <v>00337</v>
          </cell>
        </row>
        <row r="455">
          <cell r="D455" t="str">
            <v>M/S Doyal Battery (C)</v>
          </cell>
          <cell r="E455" t="str">
            <v>01308</v>
          </cell>
        </row>
        <row r="456">
          <cell r="D456" t="str">
            <v>M/S Doyal Battery (C)</v>
          </cell>
          <cell r="E456" t="str">
            <v>01308</v>
          </cell>
        </row>
        <row r="457">
          <cell r="D457" t="str">
            <v>M/S Doyal Battery (C)</v>
          </cell>
          <cell r="E457" t="str">
            <v>01308</v>
          </cell>
        </row>
        <row r="458">
          <cell r="D458" t="str">
            <v>M/S Modina Enterprise - Savar</v>
          </cell>
          <cell r="E458" t="str">
            <v>01404</v>
          </cell>
        </row>
        <row r="459">
          <cell r="D459" t="str">
            <v>M/S Anas Enterprise (C)</v>
          </cell>
          <cell r="E459" t="str">
            <v>01551</v>
          </cell>
        </row>
        <row r="460">
          <cell r="D460" t="str">
            <v>M/S Anas Enterprise (C)</v>
          </cell>
          <cell r="E460" t="str">
            <v>01551</v>
          </cell>
        </row>
        <row r="461">
          <cell r="D461" t="str">
            <v>M/S Bondhu Auto and CNG Workshop</v>
          </cell>
          <cell r="E461" t="str">
            <v>01149</v>
          </cell>
        </row>
        <row r="462">
          <cell r="D462" t="str">
            <v>M/S Bondhu Auto and CNG Workshop</v>
          </cell>
          <cell r="E462" t="str">
            <v>01149</v>
          </cell>
        </row>
        <row r="463">
          <cell r="D463" t="str">
            <v>M/S Bondhu Auto and CNG Workshop</v>
          </cell>
          <cell r="E463" t="str">
            <v>01149</v>
          </cell>
        </row>
        <row r="464">
          <cell r="D464" t="str">
            <v>M/S Bondhu Auto and CNG Workshop</v>
          </cell>
          <cell r="E464" t="str">
            <v>01149</v>
          </cell>
        </row>
        <row r="465">
          <cell r="D465" t="str">
            <v>M/S Bondhu Auto and CNG Workshop</v>
          </cell>
          <cell r="E465" t="str">
            <v>01149</v>
          </cell>
        </row>
        <row r="466">
          <cell r="D466" t="str">
            <v>M/S Selim Battery House (C)</v>
          </cell>
          <cell r="E466" t="str">
            <v>01569</v>
          </cell>
        </row>
        <row r="467">
          <cell r="D467" t="str">
            <v>M/S Molla Battery House (C)</v>
          </cell>
          <cell r="E467" t="str">
            <v>01428</v>
          </cell>
        </row>
        <row r="468">
          <cell r="D468" t="str">
            <v>M/S Hemayetpur Battery House (C)</v>
          </cell>
          <cell r="E468" t="str">
            <v>01478</v>
          </cell>
        </row>
        <row r="469">
          <cell r="D469" t="str">
            <v>M/S Farhan Battery &amp; Auto Parts</v>
          </cell>
          <cell r="E469" t="str">
            <v>01470</v>
          </cell>
        </row>
        <row r="470">
          <cell r="D470" t="str">
            <v>M/S Farhan Battery &amp; Auto Parts</v>
          </cell>
          <cell r="E470" t="str">
            <v>01470</v>
          </cell>
        </row>
        <row r="471">
          <cell r="D471" t="str">
            <v>M/S Anas Battery &amp; Auto House</v>
          </cell>
          <cell r="E471" t="str">
            <v>01401</v>
          </cell>
        </row>
        <row r="472">
          <cell r="D472" t="str">
            <v>M/S Anas Battery &amp; Auto House</v>
          </cell>
          <cell r="E472" t="str">
            <v>01401</v>
          </cell>
        </row>
        <row r="473">
          <cell r="D473" t="str">
            <v>M/S Anas Battery &amp; Auto House</v>
          </cell>
          <cell r="E473" t="str">
            <v>01401</v>
          </cell>
        </row>
        <row r="474">
          <cell r="D474" t="str">
            <v>M/S Mokka Motors-Cumilla (C)</v>
          </cell>
          <cell r="E474" t="str">
            <v>01481</v>
          </cell>
        </row>
        <row r="475">
          <cell r="D475" t="str">
            <v>M/S Jony Motors - Faridpur (C)</v>
          </cell>
          <cell r="E475" t="str">
            <v>01534</v>
          </cell>
        </row>
        <row r="476">
          <cell r="D476" t="str">
            <v>M/S Hasan Enterprise (C)</v>
          </cell>
          <cell r="E476" t="str">
            <v>01289</v>
          </cell>
        </row>
        <row r="477">
          <cell r="D477" t="str">
            <v>M/S Gazipur Battery House (C)</v>
          </cell>
          <cell r="E477" t="str">
            <v>01549</v>
          </cell>
        </row>
        <row r="478">
          <cell r="D478" t="str">
            <v>M/S Khan Battery Recycling (C)</v>
          </cell>
          <cell r="E478" t="str">
            <v>01282</v>
          </cell>
        </row>
        <row r="479">
          <cell r="D479" t="str">
            <v>M/S Sangu Battery House</v>
          </cell>
          <cell r="E479" t="str">
            <v>00988</v>
          </cell>
        </row>
        <row r="480">
          <cell r="D480" t="str">
            <v>M/S Sangu Battery House</v>
          </cell>
          <cell r="E480" t="str">
            <v>00988</v>
          </cell>
        </row>
        <row r="481">
          <cell r="D481" t="str">
            <v>M/S Sangu Battery House</v>
          </cell>
          <cell r="E481" t="str">
            <v>00988</v>
          </cell>
        </row>
        <row r="482">
          <cell r="D482" t="str">
            <v>M/S Setu Cycle Mart</v>
          </cell>
          <cell r="E482" t="str">
            <v>00471</v>
          </cell>
        </row>
        <row r="483">
          <cell r="D483" t="str">
            <v>M/S Setu Cycle Mart</v>
          </cell>
          <cell r="E483" t="str">
            <v>00471</v>
          </cell>
        </row>
        <row r="484">
          <cell r="D484" t="str">
            <v>M/S Setu Cycle Mart</v>
          </cell>
          <cell r="E484" t="str">
            <v>00471</v>
          </cell>
        </row>
        <row r="485">
          <cell r="D485" t="str">
            <v>M/S Farhan Auto (C)</v>
          </cell>
          <cell r="E485" t="str">
            <v>01298</v>
          </cell>
        </row>
        <row r="486">
          <cell r="D486" t="str">
            <v>M/S Farhan Auto (C)</v>
          </cell>
          <cell r="E486" t="str">
            <v>01298</v>
          </cell>
        </row>
        <row r="487">
          <cell r="D487" t="str">
            <v>M/S Farhan Auto (C)</v>
          </cell>
          <cell r="E487" t="str">
            <v>01298</v>
          </cell>
        </row>
        <row r="488">
          <cell r="D488" t="str">
            <v>M/S S.K. Enterprise (C)</v>
          </cell>
          <cell r="E488" t="str">
            <v>01326</v>
          </cell>
        </row>
        <row r="489">
          <cell r="D489" t="str">
            <v>M/S S.K. Enterprise (C)</v>
          </cell>
          <cell r="E489" t="str">
            <v>01326</v>
          </cell>
        </row>
        <row r="490">
          <cell r="D490" t="str">
            <v>M/S S.K. Enterprise (C)</v>
          </cell>
          <cell r="E490" t="str">
            <v>01326</v>
          </cell>
        </row>
        <row r="491">
          <cell r="D491" t="str">
            <v>M/S S.K. Enterprise (C)</v>
          </cell>
          <cell r="E491" t="str">
            <v>01326</v>
          </cell>
        </row>
        <row r="492">
          <cell r="D492" t="str">
            <v>M/S S.K. Enterprise (C)</v>
          </cell>
          <cell r="E492" t="str">
            <v>01326</v>
          </cell>
        </row>
        <row r="493">
          <cell r="D493" t="str">
            <v>M/S Sadia Enterprise</v>
          </cell>
          <cell r="E493" t="str">
            <v>01490</v>
          </cell>
        </row>
        <row r="494">
          <cell r="D494" t="str">
            <v>M/S Sadia Enterprise</v>
          </cell>
          <cell r="E494" t="str">
            <v>01490</v>
          </cell>
        </row>
        <row r="495">
          <cell r="D495" t="str">
            <v>M/S A.P.L. Auto House (C)</v>
          </cell>
          <cell r="E495" t="str">
            <v>01305</v>
          </cell>
        </row>
        <row r="496">
          <cell r="D496" t="str">
            <v>M/S A.P.L. Auto House (C)</v>
          </cell>
          <cell r="E496" t="str">
            <v>01305</v>
          </cell>
        </row>
        <row r="497">
          <cell r="D497" t="str">
            <v>M/S A.P.L. Auto House (C)</v>
          </cell>
          <cell r="E497" t="str">
            <v>01305</v>
          </cell>
        </row>
        <row r="498">
          <cell r="D498" t="str">
            <v>M/S Al - Mokka Enterprise</v>
          </cell>
          <cell r="E498" t="str">
            <v>01112</v>
          </cell>
        </row>
        <row r="499">
          <cell r="D499" t="str">
            <v>M/S Al - Mokka Enterprise</v>
          </cell>
          <cell r="E499" t="str">
            <v>01112</v>
          </cell>
        </row>
        <row r="500">
          <cell r="D500" t="str">
            <v>M/S Satata Battery House (C)</v>
          </cell>
          <cell r="E500" t="str">
            <v>01517</v>
          </cell>
        </row>
        <row r="501">
          <cell r="D501" t="str">
            <v>M/S Allahar Dan Battery</v>
          </cell>
          <cell r="E501" t="str">
            <v>01466</v>
          </cell>
        </row>
        <row r="502">
          <cell r="D502" t="str">
            <v>M/S Arafat Enterprise</v>
          </cell>
          <cell r="E502" t="str">
            <v>00094</v>
          </cell>
        </row>
        <row r="503">
          <cell r="D503" t="str">
            <v>M/S Arafat Enterprise</v>
          </cell>
          <cell r="E503" t="str">
            <v>00094</v>
          </cell>
        </row>
        <row r="504">
          <cell r="D504" t="str">
            <v>M/S Shoshi Enterprise (C)</v>
          </cell>
          <cell r="E504" t="str">
            <v>01335</v>
          </cell>
        </row>
        <row r="505">
          <cell r="D505" t="str">
            <v>M/S Shoshi Enterprise (C)</v>
          </cell>
          <cell r="E505" t="str">
            <v>01335</v>
          </cell>
        </row>
        <row r="506">
          <cell r="D506" t="str">
            <v>M/S Shoshi Enterprise (C)</v>
          </cell>
          <cell r="E506" t="str">
            <v>01335</v>
          </cell>
        </row>
        <row r="507">
          <cell r="D507" t="str">
            <v>M/S Sharif Battery House &amp; IPS Center (C)</v>
          </cell>
          <cell r="E507" t="str">
            <v>01491</v>
          </cell>
        </row>
        <row r="508">
          <cell r="D508" t="str">
            <v>M/S M.R. Enterprise- Dinajpur (C)</v>
          </cell>
          <cell r="E508" t="str">
            <v>01520</v>
          </cell>
        </row>
        <row r="509">
          <cell r="D509" t="str">
            <v>M/S Battery And IPS Bazar (C)</v>
          </cell>
          <cell r="E509" t="str">
            <v>01505</v>
          </cell>
        </row>
        <row r="510">
          <cell r="D510" t="str">
            <v>M/S Battery And IPS Bazar (C)</v>
          </cell>
          <cell r="E510" t="str">
            <v>01505</v>
          </cell>
        </row>
        <row r="511">
          <cell r="D511" t="str">
            <v>M/S Bogura Auto Center (C)</v>
          </cell>
          <cell r="E511" t="str">
            <v>01468</v>
          </cell>
        </row>
        <row r="512">
          <cell r="D512" t="str">
            <v>M/S Bogura Auto Center (C)</v>
          </cell>
          <cell r="E512" t="str">
            <v>01468</v>
          </cell>
        </row>
        <row r="513">
          <cell r="D513" t="str">
            <v>M/S Bhai Bhai Auto Center (C)</v>
          </cell>
          <cell r="E513" t="str">
            <v>01563</v>
          </cell>
        </row>
        <row r="514">
          <cell r="D514" t="str">
            <v>M/S Nobodhara Corporation</v>
          </cell>
          <cell r="E514" t="str">
            <v>01352</v>
          </cell>
        </row>
        <row r="515">
          <cell r="D515" t="str">
            <v>M/S Adib Alifa Auto &amp; Battery House (C)</v>
          </cell>
          <cell r="E515" t="str">
            <v>01454</v>
          </cell>
        </row>
        <row r="516">
          <cell r="D516" t="str">
            <v>M/S Islam Auto House</v>
          </cell>
          <cell r="E516" t="str">
            <v>01391</v>
          </cell>
        </row>
        <row r="517">
          <cell r="D517" t="str">
            <v>M/S Molla Battery House (C)</v>
          </cell>
          <cell r="E517" t="str">
            <v>01428</v>
          </cell>
        </row>
        <row r="518">
          <cell r="D518" t="str">
            <v>Mr. Nanindra Chandra Das</v>
          </cell>
          <cell r="E518" t="str">
            <v>01151</v>
          </cell>
        </row>
        <row r="519">
          <cell r="D519" t="str">
            <v>M/S Ripon Tyre and Battery (C)</v>
          </cell>
          <cell r="E519" t="str">
            <v>01557</v>
          </cell>
        </row>
        <row r="520">
          <cell r="D520" t="str">
            <v>M/S Ripon Tyre and Battery (C)</v>
          </cell>
          <cell r="E520" t="str">
            <v>01557</v>
          </cell>
        </row>
        <row r="521">
          <cell r="D521" t="str">
            <v>M/S Ripon Tyre and Battery (C)</v>
          </cell>
          <cell r="E521" t="str">
            <v>01557</v>
          </cell>
        </row>
        <row r="522">
          <cell r="D522" t="str">
            <v>M/S Ripon Tyre and Battery (C)</v>
          </cell>
          <cell r="E522" t="str">
            <v>01557</v>
          </cell>
        </row>
        <row r="523">
          <cell r="D523" t="str">
            <v>M/S Ripon Tyre and Battery (C)</v>
          </cell>
          <cell r="E523" t="str">
            <v>01557</v>
          </cell>
        </row>
        <row r="524">
          <cell r="D524" t="str">
            <v>M/S Al - Mokka Enterprise (C)</v>
          </cell>
          <cell r="E524" t="str">
            <v>01553</v>
          </cell>
        </row>
        <row r="525">
          <cell r="D525" t="str">
            <v>M/S Al - Mokka Enterprise (C)</v>
          </cell>
          <cell r="E525" t="str">
            <v>01553</v>
          </cell>
        </row>
        <row r="526">
          <cell r="D526" t="str">
            <v>M/S Al - Mokka Enterprise (C)</v>
          </cell>
          <cell r="E526" t="str">
            <v>01553</v>
          </cell>
        </row>
        <row r="527">
          <cell r="D527" t="str">
            <v>M/S Al - Mokka Enterprise (C)</v>
          </cell>
          <cell r="E527" t="str">
            <v>01553</v>
          </cell>
        </row>
        <row r="528">
          <cell r="D528" t="str">
            <v>M/S Al - Mokka Enterprise (C)</v>
          </cell>
          <cell r="E528" t="str">
            <v>01553</v>
          </cell>
        </row>
        <row r="529">
          <cell r="D529" t="str">
            <v>M/S Al - Mokka Enterprise (C)</v>
          </cell>
          <cell r="E529" t="str">
            <v>01553</v>
          </cell>
        </row>
        <row r="530">
          <cell r="D530" t="str">
            <v>M/S Shah Mojidia Motor Parts</v>
          </cell>
          <cell r="E530" t="str">
            <v>00842</v>
          </cell>
        </row>
        <row r="531">
          <cell r="D531" t="str">
            <v>M/S Shah Mojidia Motor Parts</v>
          </cell>
          <cell r="E531" t="str">
            <v>00842</v>
          </cell>
        </row>
        <row r="532">
          <cell r="D532" t="str">
            <v>M/S Shah Mojidia Motor Parts</v>
          </cell>
          <cell r="E532" t="str">
            <v>00842</v>
          </cell>
        </row>
        <row r="533">
          <cell r="D533" t="str">
            <v>M/S Anik Motors &amp; Battery (C)</v>
          </cell>
          <cell r="E533" t="str">
            <v>01444</v>
          </cell>
        </row>
        <row r="534">
          <cell r="D534" t="str">
            <v>M/S Khokon IPS &amp; Battery Center (C)</v>
          </cell>
          <cell r="E534" t="str">
            <v>01306</v>
          </cell>
        </row>
        <row r="535">
          <cell r="D535" t="str">
            <v>M/S Boalkhali Battery House (C)</v>
          </cell>
          <cell r="E535" t="str">
            <v>01550</v>
          </cell>
        </row>
        <row r="536">
          <cell r="D536" t="str">
            <v>M/S Boalkhali Battery House (C)</v>
          </cell>
          <cell r="E536" t="str">
            <v>01550</v>
          </cell>
        </row>
        <row r="537">
          <cell r="D537" t="str">
            <v>M/S Sajib Enterprise (C)</v>
          </cell>
          <cell r="E537" t="str">
            <v>01353</v>
          </cell>
        </row>
        <row r="538">
          <cell r="D538" t="str">
            <v>M/S Sajib Enterprise (C)</v>
          </cell>
          <cell r="E538" t="str">
            <v>01353</v>
          </cell>
        </row>
        <row r="539">
          <cell r="D539" t="str">
            <v>M/S Anas Enterprise (C)</v>
          </cell>
          <cell r="E539" t="str">
            <v>01551</v>
          </cell>
        </row>
        <row r="540">
          <cell r="D540" t="str">
            <v>M/S Anas Enterprise (C)</v>
          </cell>
          <cell r="E540" t="str">
            <v>01551</v>
          </cell>
        </row>
        <row r="541">
          <cell r="D541" t="str">
            <v>M/S Hemayetpur Battery House (C)</v>
          </cell>
          <cell r="E541" t="str">
            <v>01478</v>
          </cell>
        </row>
        <row r="542">
          <cell r="D542" t="str">
            <v>M/S Rashed Enterprise</v>
          </cell>
          <cell r="E542" t="str">
            <v>00030</v>
          </cell>
        </row>
        <row r="543">
          <cell r="D543" t="str">
            <v>M/S Rashed Enterprise</v>
          </cell>
          <cell r="E543" t="str">
            <v>00030</v>
          </cell>
        </row>
        <row r="544">
          <cell r="D544" t="str">
            <v>M/S Rashed Enterprise</v>
          </cell>
          <cell r="E544" t="str">
            <v>00030</v>
          </cell>
        </row>
        <row r="545">
          <cell r="D545" t="str">
            <v>M/S Rashed Enterprise</v>
          </cell>
          <cell r="E545" t="str">
            <v>00030</v>
          </cell>
        </row>
        <row r="546">
          <cell r="D546" t="str">
            <v>M/S Modina Cycle Store (C)</v>
          </cell>
          <cell r="E546" t="str">
            <v>01519</v>
          </cell>
        </row>
        <row r="547">
          <cell r="D547" t="str">
            <v>M/S Mahtab Engineering Workshop</v>
          </cell>
          <cell r="E547" t="str">
            <v>01429</v>
          </cell>
        </row>
        <row r="548">
          <cell r="D548" t="str">
            <v>M/S Mahtab Engineering Workshop</v>
          </cell>
          <cell r="E548" t="str">
            <v>01429</v>
          </cell>
        </row>
        <row r="549">
          <cell r="D549" t="str">
            <v>M/S Shoshi Enterprise (C)</v>
          </cell>
          <cell r="E549" t="str">
            <v>01335</v>
          </cell>
        </row>
        <row r="550">
          <cell r="D550" t="str">
            <v>M/S Gazipur Battery House (C)</v>
          </cell>
          <cell r="E550" t="str">
            <v>01549</v>
          </cell>
        </row>
        <row r="551">
          <cell r="D551" t="str">
            <v>M/S Gazipur Battery House (C)</v>
          </cell>
          <cell r="E551" t="str">
            <v>01549</v>
          </cell>
        </row>
        <row r="552">
          <cell r="D552" t="str">
            <v>M/S Tamim Enterprise</v>
          </cell>
          <cell r="E552" t="str">
            <v>01395</v>
          </cell>
        </row>
        <row r="553">
          <cell r="D553" t="str">
            <v>M/S Tamim Enterprise</v>
          </cell>
          <cell r="E553" t="str">
            <v>01395</v>
          </cell>
        </row>
        <row r="554">
          <cell r="D554" t="str">
            <v>M/S Samar Auto (C)</v>
          </cell>
          <cell r="E554" t="str">
            <v>01522</v>
          </cell>
        </row>
        <row r="555">
          <cell r="D555" t="str">
            <v>M/S Samar Auto (C)</v>
          </cell>
          <cell r="E555" t="str">
            <v>01522</v>
          </cell>
        </row>
        <row r="556">
          <cell r="D556" t="str">
            <v>M/S Talukder Motors (C)</v>
          </cell>
          <cell r="E556" t="str">
            <v>01471</v>
          </cell>
        </row>
        <row r="557">
          <cell r="D557" t="str">
            <v>M/S Babul Enterprise (C)</v>
          </cell>
          <cell r="E557" t="str">
            <v>01292</v>
          </cell>
        </row>
        <row r="558">
          <cell r="D558" t="str">
            <v>M/S Bismillah Motors-Hinla</v>
          </cell>
          <cell r="E558" t="str">
            <v>01448</v>
          </cell>
        </row>
        <row r="559">
          <cell r="D559" t="str">
            <v>M/S Sifa Motors</v>
          </cell>
          <cell r="E559" t="str">
            <v>01443</v>
          </cell>
        </row>
        <row r="560">
          <cell r="D560" t="str">
            <v>M/S Shah Mojidia Motor Parts</v>
          </cell>
          <cell r="E560" t="str">
            <v>00842</v>
          </cell>
        </row>
        <row r="561">
          <cell r="D561" t="str">
            <v>M/S Shah Mojidia Motor Parts</v>
          </cell>
          <cell r="E561" t="str">
            <v>00842</v>
          </cell>
        </row>
        <row r="562">
          <cell r="D562" t="str">
            <v>M/S Boalkhali Battery House</v>
          </cell>
          <cell r="E562" t="str">
            <v>01486</v>
          </cell>
        </row>
        <row r="563">
          <cell r="D563" t="str">
            <v>M/S Sangu Battery House</v>
          </cell>
          <cell r="E563" t="str">
            <v>00988</v>
          </cell>
        </row>
        <row r="564">
          <cell r="D564" t="str">
            <v>M/S Sangu Battery House</v>
          </cell>
          <cell r="E564" t="str">
            <v>00988</v>
          </cell>
        </row>
        <row r="565">
          <cell r="D565" t="str">
            <v>M/S S.K. Enterprise (C)</v>
          </cell>
          <cell r="E565" t="str">
            <v>01326</v>
          </cell>
        </row>
        <row r="566">
          <cell r="D566" t="str">
            <v>M/S S.K. Enterprise (C)</v>
          </cell>
          <cell r="E566" t="str">
            <v>01326</v>
          </cell>
        </row>
        <row r="567">
          <cell r="D567" t="str">
            <v>M/S Boalkhali Battery House (C)</v>
          </cell>
          <cell r="E567" t="str">
            <v>01550</v>
          </cell>
        </row>
        <row r="568">
          <cell r="D568" t="str">
            <v>M/S Boalkhali Battery House (C)</v>
          </cell>
          <cell r="E568" t="str">
            <v>01550</v>
          </cell>
        </row>
        <row r="569">
          <cell r="D569" t="str">
            <v>M/S Boalkhali Battery House (C)</v>
          </cell>
          <cell r="E569" t="str">
            <v>01550</v>
          </cell>
        </row>
        <row r="570">
          <cell r="D570" t="str">
            <v>M/S Sohan Motors</v>
          </cell>
          <cell r="E570" t="str">
            <v>01385</v>
          </cell>
        </row>
        <row r="571">
          <cell r="D571" t="str">
            <v>M/S Sohan Motors</v>
          </cell>
          <cell r="E571" t="str">
            <v>01385</v>
          </cell>
        </row>
        <row r="572">
          <cell r="D572" t="str">
            <v>M/S Sohan Motors</v>
          </cell>
          <cell r="E572" t="str">
            <v>01385</v>
          </cell>
        </row>
        <row r="573">
          <cell r="D573" t="str">
            <v>M/S Sawda Auto and Battery</v>
          </cell>
          <cell r="E573" t="str">
            <v>01261</v>
          </cell>
        </row>
        <row r="574">
          <cell r="D574" t="str">
            <v>M/S Sawda Auto and Battery</v>
          </cell>
          <cell r="E574" t="str">
            <v>01261</v>
          </cell>
        </row>
        <row r="575">
          <cell r="D575" t="str">
            <v>M/S B.P Battery House</v>
          </cell>
          <cell r="E575" t="str">
            <v>01130</v>
          </cell>
        </row>
        <row r="576">
          <cell r="D576" t="str">
            <v>M/S Doyal Battery</v>
          </cell>
          <cell r="E576" t="str">
            <v>00337</v>
          </cell>
        </row>
        <row r="577">
          <cell r="D577" t="str">
            <v>M/S Doyal Battery</v>
          </cell>
          <cell r="E577" t="str">
            <v>00337</v>
          </cell>
        </row>
        <row r="578">
          <cell r="D578" t="str">
            <v>M/S Doyal Battery (C)</v>
          </cell>
          <cell r="E578" t="str">
            <v>01308</v>
          </cell>
        </row>
        <row r="579">
          <cell r="D579" t="str">
            <v>M/S Bondhu Auto and CNG Workshop</v>
          </cell>
          <cell r="E579" t="str">
            <v>01149</v>
          </cell>
        </row>
        <row r="580">
          <cell r="D580" t="str">
            <v>M/S Bondhu Auto and CNG Workshop</v>
          </cell>
          <cell r="E580" t="str">
            <v>01149</v>
          </cell>
        </row>
        <row r="581">
          <cell r="D581" t="str">
            <v>M/S A.P.L. Auto House (C)</v>
          </cell>
          <cell r="E581" t="str">
            <v>01305</v>
          </cell>
        </row>
        <row r="582">
          <cell r="D582" t="str">
            <v>M/S Khokon IPS &amp; Battery Center (C)</v>
          </cell>
          <cell r="E582" t="str">
            <v>01306</v>
          </cell>
        </row>
        <row r="583">
          <cell r="D583" t="str">
            <v>M/S Khokon IPS &amp; Battery Center (C)</v>
          </cell>
          <cell r="E583" t="str">
            <v>01306</v>
          </cell>
        </row>
        <row r="584">
          <cell r="D584" t="str">
            <v>M/S Khokon IPS &amp; Battery Center (C)</v>
          </cell>
          <cell r="E584" t="str">
            <v>01306</v>
          </cell>
        </row>
        <row r="585">
          <cell r="D585" t="str">
            <v>M/S Khokon IPS &amp; Battery Center (C)</v>
          </cell>
          <cell r="E585" t="str">
            <v>01306</v>
          </cell>
        </row>
        <row r="586">
          <cell r="D586" t="str">
            <v>M/S Khokon IPS &amp; Battery Center (C)</v>
          </cell>
          <cell r="E586" t="str">
            <v>01306</v>
          </cell>
        </row>
        <row r="587">
          <cell r="D587" t="str">
            <v>M/S Khokon IPS &amp; Battery Center (C)</v>
          </cell>
          <cell r="E587" t="str">
            <v>01306</v>
          </cell>
        </row>
        <row r="588">
          <cell r="D588" t="str">
            <v>M/S Anik Motors &amp; Battery (C)</v>
          </cell>
          <cell r="E588" t="str">
            <v>01444</v>
          </cell>
        </row>
        <row r="589">
          <cell r="D589" t="str">
            <v>M/S Anas Battery &amp; Auto House</v>
          </cell>
          <cell r="E589" t="str">
            <v>01401</v>
          </cell>
        </row>
        <row r="590">
          <cell r="D590" t="str">
            <v>M/S Anas Battery &amp; Auto House</v>
          </cell>
          <cell r="E590" t="str">
            <v>01401</v>
          </cell>
        </row>
        <row r="591">
          <cell r="D591" t="str">
            <v>M/S Setu Cycle Mart</v>
          </cell>
          <cell r="E591" t="str">
            <v>00471</v>
          </cell>
        </row>
        <row r="592">
          <cell r="D592" t="str">
            <v>M/S Setu Cycle Mart</v>
          </cell>
          <cell r="E592" t="str">
            <v>00471</v>
          </cell>
        </row>
        <row r="593">
          <cell r="D593" t="str">
            <v>M/S Setu Cycle Mart</v>
          </cell>
          <cell r="E593" t="str">
            <v>00471</v>
          </cell>
        </row>
        <row r="594">
          <cell r="D594" t="str">
            <v>M/S Fateha Battery</v>
          </cell>
          <cell r="E594" t="str">
            <v>00388</v>
          </cell>
        </row>
        <row r="595">
          <cell r="D595" t="str">
            <v>M/S Aminul Battery House</v>
          </cell>
          <cell r="E595" t="str">
            <v>01250</v>
          </cell>
        </row>
        <row r="596">
          <cell r="D596" t="str">
            <v>M/S Aminul Battery House</v>
          </cell>
          <cell r="E596" t="str">
            <v>01250</v>
          </cell>
        </row>
        <row r="597">
          <cell r="D597" t="str">
            <v>M/S Chapai Auto Battery House</v>
          </cell>
          <cell r="E597" t="str">
            <v>01487</v>
          </cell>
        </row>
        <row r="598">
          <cell r="D598" t="str">
            <v>M/S Lamia Battery (C)</v>
          </cell>
          <cell r="E598" t="str">
            <v>01345</v>
          </cell>
        </row>
        <row r="599">
          <cell r="D599" t="str">
            <v>M/S Lamia Battery (C)</v>
          </cell>
          <cell r="E599" t="str">
            <v>01345</v>
          </cell>
        </row>
        <row r="600">
          <cell r="D600" t="str">
            <v>M/S Lamia Battery (C)</v>
          </cell>
          <cell r="E600" t="str">
            <v>01345</v>
          </cell>
        </row>
        <row r="601">
          <cell r="D601" t="str">
            <v>M/S Lamia Battery (C)</v>
          </cell>
          <cell r="E601" t="str">
            <v>01345</v>
          </cell>
        </row>
        <row r="602">
          <cell r="D602" t="str">
            <v>M/S Molla Battery House (C)</v>
          </cell>
          <cell r="E602" t="str">
            <v>01428</v>
          </cell>
        </row>
        <row r="603">
          <cell r="D603" t="str">
            <v>M/S Bogura Auto Center (C)</v>
          </cell>
          <cell r="E603" t="str">
            <v>01468</v>
          </cell>
        </row>
        <row r="604">
          <cell r="D604" t="str">
            <v>M/S Bogura Auto Center (C)</v>
          </cell>
          <cell r="E604" t="str">
            <v>01468</v>
          </cell>
        </row>
        <row r="605">
          <cell r="D605" t="str">
            <v>M/S Nobodhara Corporation</v>
          </cell>
          <cell r="E605" t="str">
            <v>01352</v>
          </cell>
        </row>
        <row r="606">
          <cell r="D606" t="str">
            <v>M/S Battery And IPS Bazar (C)</v>
          </cell>
          <cell r="E606" t="str">
            <v>01505</v>
          </cell>
        </row>
        <row r="607">
          <cell r="D607" t="str">
            <v>M/S Afifa Traders (C)</v>
          </cell>
          <cell r="E607" t="str">
            <v>01515</v>
          </cell>
        </row>
        <row r="608">
          <cell r="D608" t="str">
            <v>M/S Battery And IPS Bazar (C)</v>
          </cell>
          <cell r="E608" t="str">
            <v>01505</v>
          </cell>
        </row>
        <row r="609">
          <cell r="D609" t="str">
            <v>M/S Sharif Battery House &amp; IPS Center (C)</v>
          </cell>
          <cell r="E609" t="str">
            <v>01491</v>
          </cell>
        </row>
        <row r="610">
          <cell r="D610" t="str">
            <v>M/S S.S. Enterprise-Norshingdi (C)</v>
          </cell>
          <cell r="E610" t="str">
            <v>01331</v>
          </cell>
        </row>
        <row r="611">
          <cell r="D611" t="str">
            <v>M/S S.S. Enterprise-Norshingdi</v>
          </cell>
          <cell r="E611" t="str">
            <v>01118</v>
          </cell>
        </row>
        <row r="612">
          <cell r="D612" t="str">
            <v>M/S S.S. Enterprise-Norshingdi</v>
          </cell>
          <cell r="E612" t="str">
            <v>01118</v>
          </cell>
        </row>
        <row r="613">
          <cell r="D613" t="str">
            <v>M/S S.S. Enterprise-Norshingdi</v>
          </cell>
          <cell r="E613" t="str">
            <v>01118</v>
          </cell>
        </row>
        <row r="614">
          <cell r="D614" t="str">
            <v>M/S S.S. Enterprise-Norshingdi</v>
          </cell>
          <cell r="E614" t="str">
            <v>01118</v>
          </cell>
        </row>
        <row r="615">
          <cell r="D615" t="str">
            <v>M/S S.S. Enterprise-Norshingdi</v>
          </cell>
          <cell r="E615" t="str">
            <v>01118</v>
          </cell>
        </row>
        <row r="616">
          <cell r="D616" t="str">
            <v>M/S S.S. Enterprise-Norshingdi</v>
          </cell>
          <cell r="E616" t="str">
            <v>01118</v>
          </cell>
        </row>
        <row r="617">
          <cell r="D617" t="str">
            <v>M/S Monir Auto &amp; Battery House</v>
          </cell>
          <cell r="E617" t="str">
            <v>00001</v>
          </cell>
        </row>
        <row r="618">
          <cell r="D618" t="str">
            <v>M/S Monir Auto &amp; Battery House</v>
          </cell>
          <cell r="E618" t="str">
            <v>00001</v>
          </cell>
        </row>
        <row r="619">
          <cell r="D619" t="str">
            <v>M/S Monir Auto &amp; Battery House</v>
          </cell>
          <cell r="E619" t="str">
            <v>00001</v>
          </cell>
        </row>
        <row r="620">
          <cell r="D620" t="str">
            <v>M/S Supreme Auto (C)</v>
          </cell>
          <cell r="E620" t="str">
            <v>01300</v>
          </cell>
        </row>
        <row r="621">
          <cell r="D621" t="str">
            <v>M/S Supreme Auto (C)</v>
          </cell>
          <cell r="E621" t="str">
            <v>01300</v>
          </cell>
        </row>
        <row r="622">
          <cell r="D622" t="str">
            <v>M/S S.S. Enterprise-Norshingdi</v>
          </cell>
          <cell r="E622" t="str">
            <v>01118</v>
          </cell>
        </row>
        <row r="623">
          <cell r="D623" t="str">
            <v>M/S Al - Mokka Enterprise (C)</v>
          </cell>
          <cell r="E623" t="str">
            <v>01553</v>
          </cell>
        </row>
        <row r="624">
          <cell r="D624" t="str">
            <v>M/S Shoshi Enterprise (C)</v>
          </cell>
          <cell r="E624" t="str">
            <v>01335</v>
          </cell>
        </row>
        <row r="625">
          <cell r="D625" t="str">
            <v>M/S S.B. Energy (C)</v>
          </cell>
          <cell r="E625" t="str">
            <v>01288</v>
          </cell>
        </row>
        <row r="626">
          <cell r="D626" t="str">
            <v>M/S S.S. Enterprise-Norshingdi</v>
          </cell>
          <cell r="E626" t="str">
            <v>01118</v>
          </cell>
        </row>
        <row r="627">
          <cell r="D627" t="str">
            <v>M/S Khan Battery Recycling (C)</v>
          </cell>
          <cell r="E627" t="str">
            <v>01282</v>
          </cell>
        </row>
        <row r="628">
          <cell r="D628" t="str">
            <v>M/S Anas Enterprise (C)</v>
          </cell>
          <cell r="E628" t="str">
            <v>01551</v>
          </cell>
        </row>
        <row r="629">
          <cell r="D629" t="str">
            <v>M/S Ripon Tyre and Battery (C)</v>
          </cell>
          <cell r="E629" t="str">
            <v>01557</v>
          </cell>
        </row>
        <row r="630">
          <cell r="D630" t="str">
            <v>M/S Ripon Tyre and Battery (C)</v>
          </cell>
          <cell r="E630" t="str">
            <v>01557</v>
          </cell>
        </row>
        <row r="631">
          <cell r="D631" t="str">
            <v>M/S Ripon Tyre and Battery (C)</v>
          </cell>
          <cell r="E631" t="str">
            <v>01557</v>
          </cell>
        </row>
        <row r="632">
          <cell r="D632" t="str">
            <v>M/S Khan Battery Recycling (C)</v>
          </cell>
          <cell r="E632" t="str">
            <v>01282</v>
          </cell>
        </row>
        <row r="633">
          <cell r="D633" t="str">
            <v>M/S Mohi Enterprise</v>
          </cell>
          <cell r="E633" t="str">
            <v>01356</v>
          </cell>
        </row>
        <row r="634">
          <cell r="D634" t="str">
            <v>M/S Setu Cycle Mart</v>
          </cell>
          <cell r="E634" t="str">
            <v>00471</v>
          </cell>
        </row>
        <row r="635">
          <cell r="D635" t="str">
            <v>M/S Setu Cycle Mart</v>
          </cell>
          <cell r="E635" t="str">
            <v>00471</v>
          </cell>
        </row>
        <row r="636">
          <cell r="D636" t="str">
            <v>M/S Setu Cycle Mart</v>
          </cell>
          <cell r="E636" t="str">
            <v>00471</v>
          </cell>
        </row>
        <row r="637">
          <cell r="D637" t="str">
            <v>M/S Setu Cycle Mart</v>
          </cell>
          <cell r="E637" t="str">
            <v>00471</v>
          </cell>
        </row>
        <row r="638">
          <cell r="D638" t="str">
            <v>M/S Setu Cycle Mart</v>
          </cell>
          <cell r="E638" t="str">
            <v>00471</v>
          </cell>
        </row>
        <row r="639">
          <cell r="D639" t="str">
            <v>M/S Farhan Auto</v>
          </cell>
          <cell r="E639" t="str">
            <v>00300</v>
          </cell>
        </row>
        <row r="640">
          <cell r="D640" t="str">
            <v>M/S S.K. Enterprise (C)</v>
          </cell>
          <cell r="E640" t="str">
            <v>01326</v>
          </cell>
        </row>
        <row r="641">
          <cell r="D641" t="str">
            <v>M/S S.K. Enterprise (C)</v>
          </cell>
          <cell r="E641" t="str">
            <v>01326</v>
          </cell>
        </row>
        <row r="642">
          <cell r="D642" t="str">
            <v>M/S S.K. Enterprise (C)</v>
          </cell>
          <cell r="E642" t="str">
            <v>01326</v>
          </cell>
        </row>
        <row r="643">
          <cell r="D643" t="str">
            <v>M/S Boalkhali Battery House (C)</v>
          </cell>
          <cell r="E643" t="str">
            <v>01550</v>
          </cell>
        </row>
        <row r="644">
          <cell r="D644" t="str">
            <v>M/S Boalkhali Battery House (C)</v>
          </cell>
          <cell r="E644" t="str">
            <v>01550</v>
          </cell>
        </row>
        <row r="645">
          <cell r="D645" t="str">
            <v>M/S Sangu Battery House</v>
          </cell>
          <cell r="E645" t="str">
            <v>00988</v>
          </cell>
        </row>
        <row r="646">
          <cell r="D646" t="str">
            <v>M/S Sangu Battery House</v>
          </cell>
          <cell r="E646" t="str">
            <v>00988</v>
          </cell>
        </row>
        <row r="647">
          <cell r="D647" t="str">
            <v>M/S Sangu Battery House</v>
          </cell>
          <cell r="E647" t="str">
            <v>00988</v>
          </cell>
        </row>
        <row r="648">
          <cell r="D648" t="str">
            <v>M/S Sangu Battery House</v>
          </cell>
          <cell r="E648" t="str">
            <v>00988</v>
          </cell>
        </row>
        <row r="649">
          <cell r="D649" t="str">
            <v>M/S Boalkhali Battery House (C)</v>
          </cell>
          <cell r="E649" t="str">
            <v>01550</v>
          </cell>
        </row>
        <row r="650">
          <cell r="D650" t="str">
            <v>M/S Tamim Enterprise</v>
          </cell>
          <cell r="E650" t="str">
            <v>01395</v>
          </cell>
        </row>
        <row r="651">
          <cell r="D651" t="str">
            <v>M/S Tamim Enterprise</v>
          </cell>
          <cell r="E651" t="str">
            <v>01395</v>
          </cell>
        </row>
        <row r="652">
          <cell r="D652" t="str">
            <v>M/S Talukder Motors (C)</v>
          </cell>
          <cell r="E652" t="str">
            <v>01471</v>
          </cell>
        </row>
        <row r="653">
          <cell r="D653" t="str">
            <v>M/S Ira Motors</v>
          </cell>
          <cell r="E653" t="str">
            <v>00133</v>
          </cell>
        </row>
        <row r="654">
          <cell r="D654" t="str">
            <v>M/S Doyal Battery (C)</v>
          </cell>
          <cell r="E654" t="str">
            <v>01308</v>
          </cell>
        </row>
        <row r="655">
          <cell r="D655" t="str">
            <v>M/S Doyal Battery (C)</v>
          </cell>
          <cell r="E655" t="str">
            <v>01308</v>
          </cell>
        </row>
        <row r="656">
          <cell r="D656" t="str">
            <v>M/S Doyal Battery</v>
          </cell>
          <cell r="E656" t="str">
            <v>00337</v>
          </cell>
        </row>
        <row r="657">
          <cell r="D657" t="str">
            <v>M/S Doyal Battery</v>
          </cell>
          <cell r="E657" t="str">
            <v>00337</v>
          </cell>
        </row>
        <row r="658">
          <cell r="D658" t="str">
            <v>M/S Doyal Battery</v>
          </cell>
          <cell r="E658" t="str">
            <v>00337</v>
          </cell>
        </row>
        <row r="659">
          <cell r="D659" t="str">
            <v>M/S Bondhu Auto and CNG Workshop</v>
          </cell>
          <cell r="E659" t="str">
            <v>01149</v>
          </cell>
        </row>
        <row r="660">
          <cell r="D660" t="str">
            <v>M/S Bondhu Auto and CNG Workshop</v>
          </cell>
          <cell r="E660" t="str">
            <v>01149</v>
          </cell>
        </row>
        <row r="661">
          <cell r="D661" t="str">
            <v>M/S Bondhu Auto and CNG Workshop</v>
          </cell>
          <cell r="E661" t="str">
            <v>01149</v>
          </cell>
        </row>
        <row r="662">
          <cell r="D662" t="str">
            <v>M/S Minara Traders</v>
          </cell>
          <cell r="E662" t="str">
            <v>01108</v>
          </cell>
        </row>
        <row r="663">
          <cell r="D663" t="str">
            <v>M/S Minara Traders</v>
          </cell>
          <cell r="E663" t="str">
            <v>01108</v>
          </cell>
        </row>
        <row r="664">
          <cell r="D664" t="str">
            <v>M/S Minara Traders</v>
          </cell>
          <cell r="E664" t="str">
            <v>01108</v>
          </cell>
        </row>
        <row r="665">
          <cell r="D665" t="str">
            <v>M/S Rumi Battery House</v>
          </cell>
          <cell r="E665" t="str">
            <v>00387</v>
          </cell>
        </row>
        <row r="666">
          <cell r="D666" t="str">
            <v>M/S Rumi Battery House</v>
          </cell>
          <cell r="E666" t="str">
            <v>00387</v>
          </cell>
        </row>
        <row r="667">
          <cell r="D667" t="str">
            <v>M/S Khokon IPS &amp; Battery Center (C)</v>
          </cell>
          <cell r="E667" t="str">
            <v>01306</v>
          </cell>
        </row>
        <row r="668">
          <cell r="D668" t="str">
            <v>M/S Khokon IPS &amp; Battery Center (C)</v>
          </cell>
          <cell r="E668" t="str">
            <v>01306</v>
          </cell>
        </row>
        <row r="669">
          <cell r="D669" t="str">
            <v>M/S Khokon IPS &amp; Battery Center (C)</v>
          </cell>
          <cell r="E669" t="str">
            <v>01306</v>
          </cell>
        </row>
        <row r="670">
          <cell r="D670" t="str">
            <v>M/S Khokon IPS &amp; Battery Center (C)</v>
          </cell>
          <cell r="E670" t="str">
            <v>01306</v>
          </cell>
        </row>
        <row r="671">
          <cell r="D671" t="str">
            <v>M/S Khokon IPS &amp; Battery Center (C)</v>
          </cell>
          <cell r="E671" t="str">
            <v>01306</v>
          </cell>
        </row>
        <row r="672">
          <cell r="D672" t="str">
            <v>M/S Anas Battery &amp; Auto House</v>
          </cell>
          <cell r="E672" t="str">
            <v>01401</v>
          </cell>
        </row>
        <row r="673">
          <cell r="D673" t="str">
            <v>M/S Anas Battery &amp; Auto House</v>
          </cell>
          <cell r="E673" t="str">
            <v>01401</v>
          </cell>
        </row>
        <row r="674">
          <cell r="D674" t="str">
            <v>M/S Mayer Doya Auto Parts-Feni</v>
          </cell>
          <cell r="E674" t="str">
            <v>00373</v>
          </cell>
        </row>
        <row r="675">
          <cell r="D675" t="str">
            <v>M/S Jony Motors - Faridpur (C)</v>
          </cell>
          <cell r="E675" t="str">
            <v>01534</v>
          </cell>
        </row>
        <row r="676">
          <cell r="D676" t="str">
            <v>M/S Jony Motors - Faridpur (C)</v>
          </cell>
          <cell r="E676" t="str">
            <v>01534</v>
          </cell>
        </row>
        <row r="677">
          <cell r="D677" t="str">
            <v>M/S Mahbub Motors-Patuakhali (C)</v>
          </cell>
          <cell r="E677" t="str">
            <v>01547</v>
          </cell>
        </row>
        <row r="678">
          <cell r="D678" t="str">
            <v>M/S Mahbub Motors-Patuakhali (C)</v>
          </cell>
          <cell r="E678" t="str">
            <v>01547</v>
          </cell>
        </row>
        <row r="679">
          <cell r="D679" t="str">
            <v>M/S Shuvo Enterprise</v>
          </cell>
          <cell r="E679" t="str">
            <v>00622</v>
          </cell>
        </row>
        <row r="680">
          <cell r="D680" t="str">
            <v>M/S Shuvo Enterprise</v>
          </cell>
          <cell r="E680" t="str">
            <v>00622</v>
          </cell>
        </row>
        <row r="681">
          <cell r="D681" t="str">
            <v>M/S Shekh Enterprise - Khulna</v>
          </cell>
          <cell r="E681" t="str">
            <v>01435</v>
          </cell>
        </row>
        <row r="682">
          <cell r="D682" t="str">
            <v>M/S Anamika Auto Rickshow</v>
          </cell>
          <cell r="E682" t="str">
            <v>00496</v>
          </cell>
        </row>
        <row r="683">
          <cell r="D683" t="str">
            <v>M/S Al-Amin Cycle &amp; Auto Parts (C)</v>
          </cell>
          <cell r="E683" t="str">
            <v>01507</v>
          </cell>
        </row>
        <row r="684">
          <cell r="D684" t="str">
            <v>M/S Maa Auto Workshop &amp; Battery Center (C)</v>
          </cell>
          <cell r="E684" t="str">
            <v>01497</v>
          </cell>
        </row>
        <row r="685">
          <cell r="D685" t="str">
            <v>M/S S.S. Enterprise-Norshingdi</v>
          </cell>
          <cell r="E685" t="str">
            <v>01118</v>
          </cell>
        </row>
        <row r="686">
          <cell r="D686" t="str">
            <v>M/S Samir Battery And Tyre</v>
          </cell>
          <cell r="E686" t="str">
            <v>01450</v>
          </cell>
        </row>
        <row r="687">
          <cell r="D687" t="str">
            <v>M/S Samir Battery And Tyre</v>
          </cell>
          <cell r="E687" t="str">
            <v>01450</v>
          </cell>
        </row>
        <row r="688">
          <cell r="D688" t="str">
            <v>M/S Samir Battery And Tyre</v>
          </cell>
          <cell r="E688" t="str">
            <v>01450</v>
          </cell>
        </row>
        <row r="689">
          <cell r="D689" t="str">
            <v>M/S Allahar Dan Battery</v>
          </cell>
          <cell r="E689" t="str">
            <v>01466</v>
          </cell>
        </row>
        <row r="690">
          <cell r="D690" t="str">
            <v>M/S Ma Tyre &amp; Battery  Shop</v>
          </cell>
          <cell r="E690" t="str">
            <v>00088</v>
          </cell>
        </row>
        <row r="691">
          <cell r="D691" t="str">
            <v>M/S S.B. Energy (C)</v>
          </cell>
          <cell r="E691" t="str">
            <v>01288</v>
          </cell>
        </row>
        <row r="692">
          <cell r="D692" t="str">
            <v>M/S S.B. Energy (C)</v>
          </cell>
          <cell r="E692" t="str">
            <v>01288</v>
          </cell>
        </row>
        <row r="693">
          <cell r="D693" t="str">
            <v>M/S Modina Enterprise - Savar</v>
          </cell>
          <cell r="E693" t="str">
            <v>01404</v>
          </cell>
        </row>
        <row r="694">
          <cell r="D694" t="str">
            <v>M/S Modina Enterprise - Savar</v>
          </cell>
          <cell r="E694" t="str">
            <v>01404</v>
          </cell>
        </row>
        <row r="695">
          <cell r="D695" t="str">
            <v>M/S S. K. Battery House (C)</v>
          </cell>
          <cell r="E695" t="str">
            <v>01530</v>
          </cell>
        </row>
        <row r="696">
          <cell r="D696" t="str">
            <v>M/S Hemayetpur Battery House (C)</v>
          </cell>
          <cell r="E696" t="str">
            <v>01478</v>
          </cell>
        </row>
        <row r="697">
          <cell r="D697" t="str">
            <v>M/S Hemayetpur Battery House (C)</v>
          </cell>
          <cell r="E697" t="str">
            <v>01478</v>
          </cell>
        </row>
        <row r="698">
          <cell r="D698" t="str">
            <v>M/S Hemayetpur Battery House (C)</v>
          </cell>
          <cell r="E698" t="str">
            <v>01478</v>
          </cell>
        </row>
        <row r="699">
          <cell r="D699" t="str">
            <v>M/S Adnan Tyre and Battery House</v>
          </cell>
          <cell r="E699" t="str">
            <v>01371</v>
          </cell>
        </row>
        <row r="700">
          <cell r="D700" t="str">
            <v>M/S Ripon Tyre and Battery (C)</v>
          </cell>
          <cell r="E700" t="str">
            <v>01557</v>
          </cell>
        </row>
        <row r="701">
          <cell r="D701" t="str">
            <v>M/S Farhan Auto (C)</v>
          </cell>
          <cell r="E701" t="str">
            <v>01298</v>
          </cell>
        </row>
        <row r="702">
          <cell r="D702" t="str">
            <v>M/S Farhan Auto (C)</v>
          </cell>
          <cell r="E702" t="str">
            <v>01298</v>
          </cell>
        </row>
        <row r="703">
          <cell r="D703" t="str">
            <v>M/S Shah Mojidia Motor Parts</v>
          </cell>
          <cell r="E703" t="str">
            <v>00842</v>
          </cell>
        </row>
        <row r="704">
          <cell r="D704" t="str">
            <v>M/S Shah Mojidia Motor Parts</v>
          </cell>
          <cell r="E704" t="str">
            <v>00842</v>
          </cell>
        </row>
        <row r="705">
          <cell r="D705" t="str">
            <v>M/S Hira Motors-Chokoria</v>
          </cell>
          <cell r="E705" t="str">
            <v>01441</v>
          </cell>
        </row>
        <row r="706">
          <cell r="D706" t="str">
            <v>M/S Mokka Motors-Cumilla (C)</v>
          </cell>
          <cell r="E706" t="str">
            <v>01481</v>
          </cell>
        </row>
        <row r="707">
          <cell r="D707" t="str">
            <v>M/S Sajib Enterprise (C)</v>
          </cell>
          <cell r="E707" t="str">
            <v>01353</v>
          </cell>
        </row>
        <row r="708">
          <cell r="D708" t="str">
            <v>M/S Sajib Enterprise (C)</v>
          </cell>
          <cell r="E708" t="str">
            <v>01353</v>
          </cell>
        </row>
        <row r="709">
          <cell r="D709" t="str">
            <v>M/S Anik Motors &amp; Battery (C)</v>
          </cell>
          <cell r="E709" t="str">
            <v>01444</v>
          </cell>
        </row>
        <row r="710">
          <cell r="D710" t="str">
            <v>M/S Anas Battery &amp; Auto House</v>
          </cell>
          <cell r="E710" t="str">
            <v>01401</v>
          </cell>
        </row>
        <row r="711">
          <cell r="D711" t="str">
            <v>M/S Anas Battery &amp; Auto House</v>
          </cell>
          <cell r="E711" t="str">
            <v>01401</v>
          </cell>
        </row>
        <row r="712">
          <cell r="D712" t="str">
            <v>M/S Lalmai Machineries &amp; Parts</v>
          </cell>
          <cell r="E712" t="str">
            <v>00329</v>
          </cell>
        </row>
        <row r="713">
          <cell r="D713" t="str">
            <v>M/S Lalmai Machineries &amp; Parts</v>
          </cell>
          <cell r="E713" t="str">
            <v>00329</v>
          </cell>
        </row>
        <row r="714">
          <cell r="D714" t="str">
            <v>M/S Rasel Bettary Service</v>
          </cell>
          <cell r="E714" t="str">
            <v>01380</v>
          </cell>
        </row>
        <row r="715">
          <cell r="D715" t="str">
            <v>M/S Rasel Bettary Service</v>
          </cell>
          <cell r="E715" t="str">
            <v>01380</v>
          </cell>
        </row>
        <row r="716">
          <cell r="D716" t="str">
            <v>M/S Rajapur IPS &amp; Battery House</v>
          </cell>
          <cell r="E716" t="str">
            <v>01400</v>
          </cell>
        </row>
        <row r="717">
          <cell r="D717" t="str">
            <v>M/S Doyal Battery (C)</v>
          </cell>
          <cell r="E717" t="str">
            <v>01308</v>
          </cell>
        </row>
        <row r="718">
          <cell r="D718" t="str">
            <v>M/S City Auto</v>
          </cell>
          <cell r="E718" t="str">
            <v>00398</v>
          </cell>
        </row>
        <row r="719">
          <cell r="D719" t="str">
            <v>M/S Bismillah Motors-Hinla</v>
          </cell>
          <cell r="E719" t="str">
            <v>01448</v>
          </cell>
        </row>
        <row r="720">
          <cell r="D720" t="str">
            <v>M/S Sangu Battery House</v>
          </cell>
          <cell r="E720" t="str">
            <v>00988</v>
          </cell>
        </row>
        <row r="721">
          <cell r="D721" t="str">
            <v>M/S Banskhali Enterprise-Joldi (C)</v>
          </cell>
          <cell r="E721" t="str">
            <v>01312</v>
          </cell>
        </row>
        <row r="722">
          <cell r="D722" t="str">
            <v>M/S Boalkhali Battery House (C)</v>
          </cell>
          <cell r="E722" t="str">
            <v>01550</v>
          </cell>
        </row>
        <row r="723">
          <cell r="D723" t="str">
            <v>M/S S.K. Trading Corporation (C)</v>
          </cell>
          <cell r="E723" t="str">
            <v>01523</v>
          </cell>
        </row>
        <row r="724">
          <cell r="D724" t="str">
            <v>M/S Selim Battery House (C)</v>
          </cell>
          <cell r="E724" t="str">
            <v>01569</v>
          </cell>
        </row>
        <row r="725">
          <cell r="D725" t="str">
            <v>M/S Bhai Bhai Auto Center (C)</v>
          </cell>
          <cell r="E725" t="str">
            <v>01563</v>
          </cell>
        </row>
        <row r="726">
          <cell r="D726" t="str">
            <v>M/S Bhai Bhai Auto Center (C)</v>
          </cell>
          <cell r="E726" t="str">
            <v>01563</v>
          </cell>
        </row>
        <row r="727">
          <cell r="D727" t="str">
            <v>M/S Bhai Bhai Auto Center (C)</v>
          </cell>
          <cell r="E727" t="str">
            <v>01563</v>
          </cell>
        </row>
        <row r="728">
          <cell r="D728" t="str">
            <v>M/S Taseen Enterprise</v>
          </cell>
          <cell r="E728" t="str">
            <v>01573</v>
          </cell>
        </row>
        <row r="729">
          <cell r="D729" t="str">
            <v>M/S Taseen Enterprise</v>
          </cell>
          <cell r="E729" t="str">
            <v>01573</v>
          </cell>
        </row>
        <row r="730">
          <cell r="D730" t="str">
            <v>M/S Taseen Enterprise</v>
          </cell>
          <cell r="E730" t="str">
            <v>01573</v>
          </cell>
        </row>
        <row r="731">
          <cell r="D731" t="str">
            <v>M/S Housing Auto Bike (C)</v>
          </cell>
          <cell r="E731" t="str">
            <v>01567</v>
          </cell>
        </row>
        <row r="732">
          <cell r="D732" t="str">
            <v>M/S Anamika Auto Rickshow</v>
          </cell>
          <cell r="E732" t="str">
            <v>00496</v>
          </cell>
        </row>
        <row r="733">
          <cell r="D733" t="str">
            <v>M/S Maa Auto Workshop &amp; Battery Center (C)</v>
          </cell>
          <cell r="E733" t="str">
            <v>01497</v>
          </cell>
        </row>
        <row r="734">
          <cell r="D734" t="str">
            <v>M/S Maa Auto Workshop &amp; Battery Center (C)</v>
          </cell>
          <cell r="E734" t="str">
            <v>01497</v>
          </cell>
        </row>
        <row r="735">
          <cell r="D735" t="str">
            <v>M/S Al-Amin Cycle &amp; Auto Parts (C)</v>
          </cell>
          <cell r="E735" t="str">
            <v>01507</v>
          </cell>
        </row>
        <row r="736">
          <cell r="D736" t="str">
            <v>M/S Banskhali Enterprise-Joldi (C)</v>
          </cell>
          <cell r="E736" t="str">
            <v>01312</v>
          </cell>
        </row>
        <row r="737">
          <cell r="D737" t="str">
            <v>M/S Banskhali Enterprise-Joldi (C)</v>
          </cell>
          <cell r="E737" t="str">
            <v>01312</v>
          </cell>
        </row>
        <row r="738">
          <cell r="D738" t="str">
            <v>M/S Banskhali Enterprise-Joldi (C)</v>
          </cell>
          <cell r="E738" t="str">
            <v>01312</v>
          </cell>
        </row>
        <row r="739">
          <cell r="D739" t="str">
            <v>M/S Banskhali Enterprise-Joldi (C)</v>
          </cell>
          <cell r="E739" t="str">
            <v>01312</v>
          </cell>
        </row>
        <row r="740">
          <cell r="D740" t="str">
            <v>M/S Monir Auto &amp; Battery House</v>
          </cell>
          <cell r="E740" t="str">
            <v>00001</v>
          </cell>
        </row>
        <row r="741">
          <cell r="D741" t="str">
            <v>M/S Ukhiya Motors</v>
          </cell>
          <cell r="E741" t="str">
            <v>01572</v>
          </cell>
        </row>
        <row r="742">
          <cell r="D742" t="str">
            <v>M/S Ukhiya Motors</v>
          </cell>
          <cell r="E742" t="str">
            <v>01572</v>
          </cell>
        </row>
        <row r="743">
          <cell r="D743" t="str">
            <v>M/S Ukhiya Motors</v>
          </cell>
          <cell r="E743" t="str">
            <v>01572</v>
          </cell>
        </row>
        <row r="744">
          <cell r="D744" t="str">
            <v>M/S Ukhiya Motors</v>
          </cell>
          <cell r="E744" t="str">
            <v>01572</v>
          </cell>
        </row>
        <row r="745">
          <cell r="D745" t="str">
            <v>M/S Ukhiya Motors</v>
          </cell>
          <cell r="E745" t="str">
            <v>01572</v>
          </cell>
        </row>
        <row r="746">
          <cell r="D746" t="str">
            <v>M/S Ukhiya Motors</v>
          </cell>
          <cell r="E746" t="str">
            <v>01572</v>
          </cell>
        </row>
        <row r="747">
          <cell r="D747" t="str">
            <v>M/S Ukhiya Motors</v>
          </cell>
          <cell r="E747" t="str">
            <v>01572</v>
          </cell>
        </row>
        <row r="748">
          <cell r="D748" t="str">
            <v>M/S S. K. Battery House (C)</v>
          </cell>
          <cell r="E748" t="str">
            <v>01530</v>
          </cell>
        </row>
        <row r="749">
          <cell r="D749" t="str">
            <v>M/S S. K. Battery House (C)</v>
          </cell>
          <cell r="E749" t="str">
            <v>01530</v>
          </cell>
        </row>
        <row r="750">
          <cell r="D750" t="str">
            <v>M/S Khan Battery Recycling (C)</v>
          </cell>
          <cell r="E750" t="str">
            <v>01282</v>
          </cell>
        </row>
        <row r="751">
          <cell r="D751" t="str">
            <v>M/S Khan Battery Recycling (C)</v>
          </cell>
          <cell r="E751" t="str">
            <v>01282</v>
          </cell>
        </row>
        <row r="752">
          <cell r="D752" t="str">
            <v>M/S Ripon Tyre and Battery (C)</v>
          </cell>
          <cell r="E752" t="str">
            <v>01557</v>
          </cell>
        </row>
        <row r="753">
          <cell r="D753" t="str">
            <v>M/S Ripon Tyre and Battery (C)</v>
          </cell>
          <cell r="E753" t="str">
            <v>01557</v>
          </cell>
        </row>
        <row r="754">
          <cell r="D754" t="str">
            <v>M/S Ripon Tyre and Battery (C)</v>
          </cell>
          <cell r="E754" t="str">
            <v>01557</v>
          </cell>
        </row>
        <row r="755">
          <cell r="D755" t="str">
            <v>M/S Ripon Tyre and Battery (C)</v>
          </cell>
          <cell r="E755" t="str">
            <v>01557</v>
          </cell>
        </row>
        <row r="756">
          <cell r="D756" t="str">
            <v>M/S Anas Enterprise (C)</v>
          </cell>
          <cell r="E756" t="str">
            <v>01551</v>
          </cell>
        </row>
        <row r="757">
          <cell r="D757" t="str">
            <v>M/S Mahtab Engineering Workshop</v>
          </cell>
          <cell r="E757" t="str">
            <v>01429</v>
          </cell>
        </row>
        <row r="758">
          <cell r="D758" t="str">
            <v>M/S Mahtab Engineering Workshop</v>
          </cell>
          <cell r="E758" t="str">
            <v>01429</v>
          </cell>
        </row>
        <row r="759">
          <cell r="D759" t="str">
            <v>M/S Al - Mokka Enterprise (C)</v>
          </cell>
          <cell r="E759" t="str">
            <v>01553</v>
          </cell>
        </row>
        <row r="760">
          <cell r="D760" t="str">
            <v>M/S Al - Mokka Enterprise (C)</v>
          </cell>
          <cell r="E760" t="str">
            <v>01553</v>
          </cell>
        </row>
        <row r="761">
          <cell r="D761" t="str">
            <v>M/S Al - Mokka Enterprise (C)</v>
          </cell>
          <cell r="E761" t="str">
            <v>01553</v>
          </cell>
        </row>
        <row r="762">
          <cell r="D762" t="str">
            <v>M/S Al - Mokka Enterprise (C)</v>
          </cell>
          <cell r="E762" t="str">
            <v>01553</v>
          </cell>
        </row>
        <row r="763">
          <cell r="D763" t="str">
            <v>M/S Talukder Motors (C)</v>
          </cell>
          <cell r="E763" t="str">
            <v>01471</v>
          </cell>
        </row>
        <row r="764">
          <cell r="D764" t="str">
            <v>M/S S.S. Enterprise-Norshingdi (C)</v>
          </cell>
          <cell r="E764" t="str">
            <v>01331</v>
          </cell>
        </row>
        <row r="765">
          <cell r="D765" t="str">
            <v>M/S S.S. Enterprise-Norshingdi (C)</v>
          </cell>
          <cell r="E765" t="str">
            <v>01331</v>
          </cell>
        </row>
        <row r="766">
          <cell r="D766" t="str">
            <v>M/S S.S. Enterprise-Norshingdi (C)</v>
          </cell>
          <cell r="E766" t="str">
            <v>01331</v>
          </cell>
        </row>
        <row r="767">
          <cell r="D767" t="str">
            <v>M/S Sajib Enterprise (C)</v>
          </cell>
          <cell r="E767" t="str">
            <v>01353</v>
          </cell>
        </row>
        <row r="768">
          <cell r="D768" t="str">
            <v>M/S Anas Battery &amp; Auto House</v>
          </cell>
          <cell r="E768" t="str">
            <v>01401</v>
          </cell>
        </row>
        <row r="769">
          <cell r="D769" t="str">
            <v>M/S Rajapur IPS &amp; Battery House</v>
          </cell>
          <cell r="E769" t="str">
            <v>01400</v>
          </cell>
        </row>
        <row r="770">
          <cell r="D770" t="str">
            <v>M/S S.K. Enterprise (C)</v>
          </cell>
          <cell r="E770" t="str">
            <v>01326</v>
          </cell>
        </row>
        <row r="771">
          <cell r="D771" t="str">
            <v>M/S S.K. Enterprise (C)</v>
          </cell>
          <cell r="E771" t="str">
            <v>01326</v>
          </cell>
        </row>
        <row r="772">
          <cell r="D772" t="str">
            <v>M/S Sangu Battery House</v>
          </cell>
          <cell r="E772" t="str">
            <v>00988</v>
          </cell>
        </row>
        <row r="773">
          <cell r="D773" t="str">
            <v>M/S Sangu Battery House</v>
          </cell>
          <cell r="E773" t="str">
            <v>00988</v>
          </cell>
        </row>
        <row r="774">
          <cell r="D774" t="str">
            <v>M/S Banskhali Enterprise-Joldi (C)</v>
          </cell>
          <cell r="E774" t="str">
            <v>01312</v>
          </cell>
        </row>
        <row r="775">
          <cell r="D775" t="str">
            <v>M/S Boalkhali Battery House (C)</v>
          </cell>
          <cell r="E775" t="str">
            <v>01550</v>
          </cell>
        </row>
        <row r="776">
          <cell r="D776" t="str">
            <v>M/S Boalkhali Battery House (C)</v>
          </cell>
          <cell r="E776" t="str">
            <v>01550</v>
          </cell>
        </row>
        <row r="777">
          <cell r="D777" t="str">
            <v>M/S Boalkhali Battery House (C)</v>
          </cell>
          <cell r="E777" t="str">
            <v>01550</v>
          </cell>
        </row>
        <row r="778">
          <cell r="D778" t="str">
            <v>M/S Farhan Auto (C)</v>
          </cell>
          <cell r="E778" t="str">
            <v>01298</v>
          </cell>
        </row>
        <row r="779">
          <cell r="D779" t="str">
            <v>M/S Farhan Auto (C)</v>
          </cell>
          <cell r="E779" t="str">
            <v>01298</v>
          </cell>
        </row>
        <row r="780">
          <cell r="D780" t="str">
            <v>M/S Supreme Auto (C)</v>
          </cell>
          <cell r="E780" t="str">
            <v>01300</v>
          </cell>
        </row>
        <row r="781">
          <cell r="D781" t="str">
            <v>M/S Rumi Battery House</v>
          </cell>
          <cell r="E781" t="str">
            <v>00387</v>
          </cell>
        </row>
        <row r="782">
          <cell r="D782" t="str">
            <v>M/S Rumi Battery House</v>
          </cell>
          <cell r="E782" t="str">
            <v>00387</v>
          </cell>
        </row>
        <row r="783">
          <cell r="D783" t="str">
            <v>M/S Rumi Battery House</v>
          </cell>
          <cell r="E783" t="str">
            <v>00387</v>
          </cell>
        </row>
        <row r="784">
          <cell r="D784" t="str">
            <v>M/S Rumi Battery House</v>
          </cell>
          <cell r="E784" t="str">
            <v>00387</v>
          </cell>
        </row>
        <row r="785">
          <cell r="D785" t="str">
            <v>M/S City Auto</v>
          </cell>
          <cell r="E785" t="str">
            <v>00398</v>
          </cell>
        </row>
        <row r="786">
          <cell r="D786" t="str">
            <v>M/S Setu Cycle Mart</v>
          </cell>
          <cell r="E786" t="str">
            <v>00471</v>
          </cell>
        </row>
        <row r="787">
          <cell r="D787" t="str">
            <v>M/S Setu Cycle Mart</v>
          </cell>
          <cell r="E787" t="str">
            <v>00471</v>
          </cell>
        </row>
        <row r="788">
          <cell r="D788" t="str">
            <v>M/S Setu Cycle Mart</v>
          </cell>
          <cell r="E788" t="str">
            <v>00471</v>
          </cell>
        </row>
        <row r="789">
          <cell r="D789" t="str">
            <v>M/S Hira Motors-Chokoria</v>
          </cell>
          <cell r="E789" t="str">
            <v>01441</v>
          </cell>
        </row>
        <row r="790">
          <cell r="D790" t="str">
            <v>M/S Tamim Enterprise</v>
          </cell>
          <cell r="E790" t="str">
            <v>01395</v>
          </cell>
        </row>
        <row r="791">
          <cell r="D791" t="str">
            <v>M/S Molla Battery House (C)</v>
          </cell>
          <cell r="E791" t="str">
            <v>01428</v>
          </cell>
        </row>
        <row r="792">
          <cell r="D792" t="str">
            <v>M/S Selim Battery House (C)</v>
          </cell>
          <cell r="E792" t="str">
            <v>01569</v>
          </cell>
        </row>
        <row r="793">
          <cell r="D793" t="str">
            <v>M/S Al - Barakah Battery &amp; Auto Parts (C)</v>
          </cell>
          <cell r="E793" t="str">
            <v>01562</v>
          </cell>
        </row>
        <row r="794">
          <cell r="D794" t="str">
            <v>M/S Al - Barakah Battery &amp; Auto Parts (C)</v>
          </cell>
          <cell r="E794" t="str">
            <v>01562</v>
          </cell>
        </row>
        <row r="795">
          <cell r="D795" t="str">
            <v>M/S Islam Auto House</v>
          </cell>
          <cell r="E795" t="str">
            <v>01391</v>
          </cell>
        </row>
        <row r="796">
          <cell r="D796" t="str">
            <v>M/S Shamim Battery &amp; Tyre House (C)</v>
          </cell>
          <cell r="E796" t="str">
            <v>01540</v>
          </cell>
        </row>
        <row r="797">
          <cell r="D797" t="str">
            <v>M/S Jamuna Battery House (C)</v>
          </cell>
          <cell r="E797" t="str">
            <v>01558</v>
          </cell>
        </row>
        <row r="798">
          <cell r="D798" t="str">
            <v>M/S Housing Auto Bike (C)</v>
          </cell>
          <cell r="E798" t="str">
            <v>01567</v>
          </cell>
        </row>
        <row r="799">
          <cell r="D799" t="str">
            <v>M/S Souro Power Electric</v>
          </cell>
          <cell r="E799" t="str">
            <v>01285</v>
          </cell>
        </row>
        <row r="800">
          <cell r="D800" t="str">
            <v>M/S Souro Power Electric (C)</v>
          </cell>
          <cell r="E800" t="str">
            <v>01455</v>
          </cell>
        </row>
        <row r="801">
          <cell r="D801" t="str">
            <v>M/S Salman Auto and Battery (C)</v>
          </cell>
          <cell r="E801" t="str">
            <v>01535</v>
          </cell>
        </row>
        <row r="802">
          <cell r="D802" t="str">
            <v>M/S S.S. Enterprise-Norshingdi (C)</v>
          </cell>
          <cell r="E802" t="str">
            <v>01331</v>
          </cell>
        </row>
        <row r="803">
          <cell r="D803" t="str">
            <v>M/S S.S. Enterprise-Norshingdi (C)</v>
          </cell>
          <cell r="E803" t="str">
            <v>01331</v>
          </cell>
        </row>
        <row r="804">
          <cell r="D804" t="str">
            <v>M/S S.S. Enterprise-Norshingdi (C)</v>
          </cell>
          <cell r="E804" t="str">
            <v>01331</v>
          </cell>
        </row>
        <row r="805">
          <cell r="D805" t="str">
            <v>M/S S.S. Enterprise-Norshingdi (C)</v>
          </cell>
          <cell r="E805" t="str">
            <v>01331</v>
          </cell>
        </row>
        <row r="806">
          <cell r="D806" t="str">
            <v>M/S Rumi Battery House</v>
          </cell>
          <cell r="E806" t="str">
            <v>00387</v>
          </cell>
        </row>
        <row r="807">
          <cell r="D807" t="str">
            <v>M/S Rumi Battery House</v>
          </cell>
          <cell r="E807" t="str">
            <v>00387</v>
          </cell>
        </row>
        <row r="808">
          <cell r="D808" t="str">
            <v>M/S Rumi Battery House</v>
          </cell>
          <cell r="E808" t="str">
            <v>00387</v>
          </cell>
        </row>
        <row r="809">
          <cell r="D809" t="str">
            <v>M/S Anas Enterprise (C)</v>
          </cell>
          <cell r="E809" t="str">
            <v>01551</v>
          </cell>
        </row>
        <row r="810">
          <cell r="D810" t="str">
            <v>M/S Anas Enterprise (C)</v>
          </cell>
          <cell r="E810" t="str">
            <v>01551</v>
          </cell>
        </row>
        <row r="811">
          <cell r="D811" t="str">
            <v>M/S New Dhaka Motors and Battery (C)</v>
          </cell>
          <cell r="E811" t="str">
            <v>01554</v>
          </cell>
        </row>
        <row r="812">
          <cell r="D812" t="str">
            <v>M/S New Dhaka Motors and Battery (C)</v>
          </cell>
          <cell r="E812" t="str">
            <v>01554</v>
          </cell>
        </row>
        <row r="813">
          <cell r="D813" t="str">
            <v>M/S Sangu Battery House</v>
          </cell>
          <cell r="E813" t="str">
            <v>00988</v>
          </cell>
        </row>
        <row r="814">
          <cell r="D814" t="str">
            <v>M/S Sangu Battery House</v>
          </cell>
          <cell r="E814" t="str">
            <v>00988</v>
          </cell>
        </row>
        <row r="815">
          <cell r="D815" t="str">
            <v>M/S Sangu Battery House</v>
          </cell>
          <cell r="E815" t="str">
            <v>00988</v>
          </cell>
        </row>
        <row r="816">
          <cell r="D816" t="str">
            <v>M/S Boalkhali Battery House (C)</v>
          </cell>
          <cell r="E816" t="str">
            <v>01550</v>
          </cell>
        </row>
        <row r="817">
          <cell r="D817" t="str">
            <v>M/S Boalkhali Battery House (C)</v>
          </cell>
          <cell r="E817" t="str">
            <v>01550</v>
          </cell>
        </row>
        <row r="818">
          <cell r="D818" t="str">
            <v>M/S Shahjalal Traders</v>
          </cell>
          <cell r="E818" t="str">
            <v>01362</v>
          </cell>
        </row>
        <row r="819">
          <cell r="D819" t="str">
            <v>M/S Shahjalal Traders</v>
          </cell>
          <cell r="E819" t="str">
            <v>01362</v>
          </cell>
        </row>
        <row r="820">
          <cell r="D820" t="str">
            <v>M/S Bondhu Auto and CNG Workshop</v>
          </cell>
          <cell r="E820" t="str">
            <v>01149</v>
          </cell>
        </row>
        <row r="821">
          <cell r="D821" t="str">
            <v>M/S Minara Traders</v>
          </cell>
          <cell r="E821" t="str">
            <v>01108</v>
          </cell>
        </row>
        <row r="822">
          <cell r="D822" t="str">
            <v>M/S City Auto</v>
          </cell>
          <cell r="E822" t="str">
            <v>00398</v>
          </cell>
        </row>
        <row r="823">
          <cell r="D823" t="str">
            <v>M/S City Auto</v>
          </cell>
          <cell r="E823" t="str">
            <v>00398</v>
          </cell>
        </row>
        <row r="824">
          <cell r="D824" t="str">
            <v>M/S Farhan Auto (C)</v>
          </cell>
          <cell r="E824" t="str">
            <v>01298</v>
          </cell>
        </row>
        <row r="825">
          <cell r="D825" t="str">
            <v>M/S Farhan Auto (C)</v>
          </cell>
          <cell r="E825" t="str">
            <v>01298</v>
          </cell>
        </row>
        <row r="826">
          <cell r="D826" t="str">
            <v>M/S Farhan Auto (C)</v>
          </cell>
          <cell r="E826" t="str">
            <v>01298</v>
          </cell>
        </row>
        <row r="827">
          <cell r="D827" t="str">
            <v>M/S Farhan Auto (C)</v>
          </cell>
          <cell r="E827" t="str">
            <v>01298</v>
          </cell>
        </row>
        <row r="828">
          <cell r="D828" t="str">
            <v>M/S Setu Cycle Mart</v>
          </cell>
          <cell r="E828" t="str">
            <v>00471</v>
          </cell>
        </row>
        <row r="829">
          <cell r="D829" t="str">
            <v>M/S Setu Cycle Mart</v>
          </cell>
          <cell r="E829" t="str">
            <v>00471</v>
          </cell>
        </row>
        <row r="830">
          <cell r="D830" t="str">
            <v>M/S Setu Cycle Mart</v>
          </cell>
          <cell r="E830" t="str">
            <v>00471</v>
          </cell>
        </row>
        <row r="831">
          <cell r="D831" t="str">
            <v>M/S Shah Mojidia Motor Parts</v>
          </cell>
          <cell r="E831" t="str">
            <v>00842</v>
          </cell>
        </row>
        <row r="832">
          <cell r="D832" t="str">
            <v>M/S Bismillah Motors-Hinla</v>
          </cell>
          <cell r="E832" t="str">
            <v>01448</v>
          </cell>
        </row>
        <row r="833">
          <cell r="D833" t="str">
            <v>M/S Bismillah Motors-Hinla</v>
          </cell>
          <cell r="E833" t="str">
            <v>01448</v>
          </cell>
        </row>
        <row r="834">
          <cell r="D834" t="str">
            <v>M/S Hafiz Battery House</v>
          </cell>
          <cell r="E834" t="str">
            <v>01368</v>
          </cell>
        </row>
        <row r="835">
          <cell r="D835" t="str">
            <v>M/S G. S Motors and Battery</v>
          </cell>
          <cell r="E835" t="str">
            <v>01420</v>
          </cell>
        </row>
        <row r="836">
          <cell r="D836" t="str">
            <v>M/S Snigdha Battery</v>
          </cell>
          <cell r="E836" t="str">
            <v>00134</v>
          </cell>
        </row>
        <row r="837">
          <cell r="D837" t="str">
            <v>M/S Banskhali Enterprise-Joldi (C)</v>
          </cell>
          <cell r="E837" t="str">
            <v>01312</v>
          </cell>
        </row>
        <row r="838">
          <cell r="D838" t="str">
            <v>M/S Shamim Battery &amp; Tyre House (C)</v>
          </cell>
          <cell r="E838" t="str">
            <v>01540</v>
          </cell>
        </row>
        <row r="839">
          <cell r="D839" t="str">
            <v>M/S Sadia Auto Parts (C)</v>
          </cell>
          <cell r="E839" t="str">
            <v>01498</v>
          </cell>
        </row>
        <row r="840">
          <cell r="D840" t="str">
            <v>M/S Takia Battery House (C)</v>
          </cell>
          <cell r="E840" t="str">
            <v>01527</v>
          </cell>
        </row>
        <row r="841">
          <cell r="D841" t="str">
            <v>M/S M R Enterprise- Setabganj</v>
          </cell>
          <cell r="E841" t="str">
            <v>01564</v>
          </cell>
        </row>
        <row r="842">
          <cell r="D842" t="str">
            <v>M/S Sajib Enterprise (C)</v>
          </cell>
          <cell r="E842" t="str">
            <v>01353</v>
          </cell>
        </row>
        <row r="843">
          <cell r="D843" t="str">
            <v>M/S S.K. Enterprise (C)</v>
          </cell>
          <cell r="E843" t="str">
            <v>01326</v>
          </cell>
        </row>
        <row r="844">
          <cell r="D844" t="str">
            <v>M/S S.K. Enterprise (C)</v>
          </cell>
          <cell r="E844" t="str">
            <v>01326</v>
          </cell>
        </row>
        <row r="845">
          <cell r="D845" t="str">
            <v>M/S S.K. Enterprise (C)</v>
          </cell>
          <cell r="E845" t="str">
            <v>01326</v>
          </cell>
        </row>
        <row r="846">
          <cell r="D846" t="str">
            <v>M/S Anas Battery &amp; Auto House</v>
          </cell>
          <cell r="E846" t="str">
            <v>01401</v>
          </cell>
        </row>
        <row r="847">
          <cell r="D847" t="str">
            <v>M/S Anas Battery &amp; Auto House</v>
          </cell>
          <cell r="E847" t="str">
            <v>01401</v>
          </cell>
        </row>
        <row r="848">
          <cell r="D848" t="str">
            <v>M/S Anas Battery &amp; Auto House</v>
          </cell>
          <cell r="E848" t="str">
            <v>01401</v>
          </cell>
        </row>
        <row r="849">
          <cell r="D849" t="str">
            <v>M/S Anas Battery &amp; Auto House</v>
          </cell>
          <cell r="E849" t="str">
            <v>01401</v>
          </cell>
        </row>
        <row r="850">
          <cell r="D850" t="str">
            <v>M/S S.S. Enterprise-Norshingdi (C)</v>
          </cell>
          <cell r="E850" t="str">
            <v>01331</v>
          </cell>
        </row>
        <row r="851">
          <cell r="D851" t="str">
            <v>M/S S.S. Enterprise-Norshingdi (C)</v>
          </cell>
          <cell r="E851" t="str">
            <v>01331</v>
          </cell>
        </row>
        <row r="852">
          <cell r="D852" t="str">
            <v>M/S S.S. Enterprise-Norshingdi (C)</v>
          </cell>
          <cell r="E852" t="str">
            <v>01331</v>
          </cell>
        </row>
        <row r="853">
          <cell r="D853" t="str">
            <v>M/S S.S. Enterprise-Norshingdi</v>
          </cell>
          <cell r="E853" t="str">
            <v>01118</v>
          </cell>
        </row>
        <row r="854">
          <cell r="D854" t="str">
            <v>M/S Samir Battery And Tyre</v>
          </cell>
          <cell r="E854" t="str">
            <v>01450</v>
          </cell>
        </row>
        <row r="855">
          <cell r="D855" t="str">
            <v>M/S Samir Battery And Tyre</v>
          </cell>
          <cell r="E855" t="str">
            <v>01450</v>
          </cell>
        </row>
        <row r="856">
          <cell r="D856" t="str">
            <v>M/S Samir Battery And Tyre</v>
          </cell>
          <cell r="E856" t="str">
            <v>01450</v>
          </cell>
        </row>
        <row r="857">
          <cell r="D857" t="str">
            <v>M/S Al - Mokka Enterprise (C)</v>
          </cell>
          <cell r="E857" t="str">
            <v>01553</v>
          </cell>
        </row>
        <row r="858">
          <cell r="D858" t="str">
            <v>M/S Al - Mokka Enterprise (C)</v>
          </cell>
          <cell r="E858" t="str">
            <v>01553</v>
          </cell>
        </row>
        <row r="859">
          <cell r="D859" t="str">
            <v>M/S New Dhaka Motors and Battery (C)</v>
          </cell>
          <cell r="E859" t="str">
            <v>01554</v>
          </cell>
        </row>
        <row r="860">
          <cell r="D860" t="str">
            <v>M/S New Dhaka Motors and Battery (C)</v>
          </cell>
          <cell r="E860" t="str">
            <v>01554</v>
          </cell>
        </row>
        <row r="861">
          <cell r="D861" t="str">
            <v>M/S Hemayetpur Battery House (C)</v>
          </cell>
          <cell r="E861" t="str">
            <v>01478</v>
          </cell>
        </row>
        <row r="862">
          <cell r="D862" t="str">
            <v>M/S Hemayetpur Battery House (C)</v>
          </cell>
          <cell r="E862" t="str">
            <v>01478</v>
          </cell>
        </row>
        <row r="863">
          <cell r="D863" t="str">
            <v>M/S Monir Auto &amp; Battery House</v>
          </cell>
          <cell r="E863" t="str">
            <v>00001</v>
          </cell>
        </row>
        <row r="864">
          <cell r="D864" t="str">
            <v>M/S Monir Auto &amp; Battery House</v>
          </cell>
          <cell r="E864" t="str">
            <v>00001</v>
          </cell>
        </row>
        <row r="865">
          <cell r="D865" t="str">
            <v>M/S Polash Battery and Auto Parts</v>
          </cell>
          <cell r="E865" t="str">
            <v>01244</v>
          </cell>
        </row>
        <row r="866">
          <cell r="D866" t="str">
            <v>M/S Polash Battery and Auto Parts</v>
          </cell>
          <cell r="E866" t="str">
            <v>01244</v>
          </cell>
        </row>
        <row r="867">
          <cell r="D867" t="str">
            <v>Mr. Nanindra Chandra Das</v>
          </cell>
          <cell r="E867" t="str">
            <v>01151</v>
          </cell>
        </row>
        <row r="868">
          <cell r="D868" t="str">
            <v>M/S S.K. Enterprise (C)</v>
          </cell>
          <cell r="E868" t="str">
            <v>01326</v>
          </cell>
        </row>
        <row r="869">
          <cell r="D869" t="str">
            <v>M/S S.K. Enterprise (C)</v>
          </cell>
          <cell r="E869" t="str">
            <v>01326</v>
          </cell>
        </row>
        <row r="870">
          <cell r="D870" t="str">
            <v>M/S S.K. Enterprise (C)</v>
          </cell>
          <cell r="E870" t="str">
            <v>01326</v>
          </cell>
        </row>
        <row r="871">
          <cell r="D871" t="str">
            <v>M/S Sangu Battery House</v>
          </cell>
          <cell r="E871" t="str">
            <v>00988</v>
          </cell>
        </row>
        <row r="872">
          <cell r="D872" t="str">
            <v>M/S Sadia Enterprise</v>
          </cell>
          <cell r="E872" t="str">
            <v>01490</v>
          </cell>
        </row>
        <row r="873">
          <cell r="D873" t="str">
            <v>M/S S.S. Enterprise-Norshingdi (C)</v>
          </cell>
          <cell r="E873" t="str">
            <v>01331</v>
          </cell>
        </row>
        <row r="874">
          <cell r="D874" t="str">
            <v>M/S S.S. Enterprise-Norshingdi (C)</v>
          </cell>
          <cell r="E874" t="str">
            <v>01331</v>
          </cell>
        </row>
        <row r="875">
          <cell r="D875" t="str">
            <v>M/S S.S. Enterprise-Norshingdi (C)</v>
          </cell>
          <cell r="E875" t="str">
            <v>01331</v>
          </cell>
        </row>
        <row r="876">
          <cell r="D876" t="str">
            <v>M/S Sajib Enterprise (C)</v>
          </cell>
          <cell r="E876" t="str">
            <v>01353</v>
          </cell>
        </row>
        <row r="877">
          <cell r="D877" t="str">
            <v>M/S Sajib Enterprise (C)</v>
          </cell>
          <cell r="E877" t="str">
            <v>01353</v>
          </cell>
        </row>
        <row r="878">
          <cell r="D878" t="str">
            <v>M/S Mayer Doya Auto Parts-Laksam</v>
          </cell>
          <cell r="E878" t="str">
            <v>00325</v>
          </cell>
        </row>
        <row r="879">
          <cell r="D879" t="str">
            <v>M/S Mokka Motors-Cumilla (C)</v>
          </cell>
          <cell r="E879" t="str">
            <v>01481</v>
          </cell>
        </row>
        <row r="880">
          <cell r="D880" t="str">
            <v>M/S Anas Battery &amp; Auto House</v>
          </cell>
          <cell r="E880" t="str">
            <v>01401</v>
          </cell>
        </row>
        <row r="881">
          <cell r="D881" t="str">
            <v>M/S Anik Motors &amp; Battery (C)</v>
          </cell>
          <cell r="E881" t="str">
            <v>01444</v>
          </cell>
        </row>
        <row r="882">
          <cell r="D882" t="str">
            <v>M/S Anik Motors &amp; Battery (C)</v>
          </cell>
          <cell r="E882" t="str">
            <v>01444</v>
          </cell>
        </row>
        <row r="883">
          <cell r="D883" t="str">
            <v>M/S Anik Motors &amp; Battery (C)</v>
          </cell>
          <cell r="E883" t="str">
            <v>01444</v>
          </cell>
        </row>
        <row r="884">
          <cell r="D884" t="str">
            <v>M/S Mahbub Motors-Patuakhali (C)</v>
          </cell>
          <cell r="E884" t="str">
            <v>01547</v>
          </cell>
        </row>
        <row r="885">
          <cell r="D885" t="str">
            <v>M/S Rajdhani Motors</v>
          </cell>
          <cell r="E885" t="str">
            <v>01463</v>
          </cell>
        </row>
        <row r="886">
          <cell r="D886" t="str">
            <v>M/S Shuvo Enterprise</v>
          </cell>
          <cell r="E886" t="str">
            <v>00622</v>
          </cell>
        </row>
        <row r="887">
          <cell r="D887" t="str">
            <v>M/S Shuvo Enterprise</v>
          </cell>
          <cell r="E887" t="str">
            <v>00622</v>
          </cell>
        </row>
        <row r="888">
          <cell r="D888" t="str">
            <v>M/S Supreme Auto (C)</v>
          </cell>
          <cell r="E888" t="str">
            <v>01300</v>
          </cell>
        </row>
        <row r="889">
          <cell r="D889" t="str">
            <v>M/S Supreme Auto (C)</v>
          </cell>
          <cell r="E889" t="str">
            <v>01300</v>
          </cell>
        </row>
        <row r="890">
          <cell r="D890" t="str">
            <v>M/S Setu Cycle Mart</v>
          </cell>
          <cell r="E890" t="str">
            <v>00471</v>
          </cell>
        </row>
        <row r="891">
          <cell r="D891" t="str">
            <v>M/S Setu Cycle Mart</v>
          </cell>
          <cell r="E891" t="str">
            <v>00471</v>
          </cell>
        </row>
        <row r="892">
          <cell r="D892" t="str">
            <v>M/S Setu Cycle Mart</v>
          </cell>
          <cell r="E892" t="str">
            <v>00471</v>
          </cell>
        </row>
        <row r="893">
          <cell r="D893" t="str">
            <v>M/S Setu Cycle Mart</v>
          </cell>
          <cell r="E893" t="str">
            <v>00471</v>
          </cell>
        </row>
        <row r="894">
          <cell r="D894" t="str">
            <v>M/S Setu Cycle Mart</v>
          </cell>
          <cell r="E894" t="str">
            <v>00471</v>
          </cell>
        </row>
        <row r="895">
          <cell r="D895" t="str">
            <v>M/S Setu Cycle Mart</v>
          </cell>
          <cell r="E895" t="str">
            <v>00471</v>
          </cell>
        </row>
        <row r="896">
          <cell r="D896" t="str">
            <v>M/S Bismillah Motors-Hinla</v>
          </cell>
          <cell r="E896" t="str">
            <v>01448</v>
          </cell>
        </row>
        <row r="897">
          <cell r="D897" t="str">
            <v>M/S Shah Mojidia Motor Parts</v>
          </cell>
          <cell r="E897" t="str">
            <v>00842</v>
          </cell>
        </row>
        <row r="898">
          <cell r="D898" t="str">
            <v>M/S Shah Mojidia Motor Parts</v>
          </cell>
          <cell r="E898" t="str">
            <v>00842</v>
          </cell>
        </row>
        <row r="899">
          <cell r="D899" t="str">
            <v>M/S Kalam Enterprise</v>
          </cell>
          <cell r="E899" t="str">
            <v>01341</v>
          </cell>
        </row>
        <row r="900">
          <cell r="D900" t="str">
            <v>M/S Kalam Enterprise</v>
          </cell>
          <cell r="E900" t="str">
            <v>01341</v>
          </cell>
        </row>
        <row r="901">
          <cell r="D901" t="str">
            <v>M/S S.M. Enterprise- Sunamgonj</v>
          </cell>
          <cell r="E901" t="str">
            <v>00390</v>
          </cell>
        </row>
        <row r="902">
          <cell r="D902" t="str">
            <v>M/S City Auto</v>
          </cell>
          <cell r="E902" t="str">
            <v>00398</v>
          </cell>
        </row>
        <row r="903">
          <cell r="D903" t="str">
            <v>M/S City Auto</v>
          </cell>
          <cell r="E903" t="str">
            <v>00398</v>
          </cell>
        </row>
        <row r="904">
          <cell r="D904" t="str">
            <v>M/S Jogotbondhu Battery &amp; Eng. Workshop</v>
          </cell>
          <cell r="E904" t="str">
            <v>00143</v>
          </cell>
        </row>
        <row r="905">
          <cell r="D905" t="str">
            <v>M/S Jogotbondhu Battery &amp; Eng. Workshop</v>
          </cell>
          <cell r="E905" t="str">
            <v>00143</v>
          </cell>
        </row>
        <row r="906">
          <cell r="D906" t="str">
            <v>M/S Setu Cycle Mart</v>
          </cell>
          <cell r="E906" t="str">
            <v>00471</v>
          </cell>
        </row>
        <row r="907">
          <cell r="D907" t="str">
            <v>M/S Setu Cycle Mart</v>
          </cell>
          <cell r="E907" t="str">
            <v>00471</v>
          </cell>
        </row>
        <row r="908">
          <cell r="D908" t="str">
            <v>M/S Setu Cycle Mart</v>
          </cell>
          <cell r="E908" t="str">
            <v>00471</v>
          </cell>
        </row>
        <row r="909">
          <cell r="D909" t="str">
            <v>M/S Sajib Enterprise (C)</v>
          </cell>
          <cell r="E909" t="str">
            <v>01353</v>
          </cell>
        </row>
        <row r="910">
          <cell r="D910" t="str">
            <v>M/S Sajib Enterprise (C)</v>
          </cell>
          <cell r="E910" t="str">
            <v>01353</v>
          </cell>
        </row>
        <row r="911">
          <cell r="D911" t="str">
            <v>M/S Sajib Enterprise (C)</v>
          </cell>
          <cell r="E911" t="str">
            <v>01353</v>
          </cell>
        </row>
        <row r="912">
          <cell r="D912" t="str">
            <v>M/S S.K. Enterprise (C)</v>
          </cell>
          <cell r="E912" t="str">
            <v>01326</v>
          </cell>
        </row>
        <row r="913">
          <cell r="D913" t="str">
            <v>M/S S.K. Enterprise (C)</v>
          </cell>
          <cell r="E913" t="str">
            <v>01326</v>
          </cell>
        </row>
        <row r="914">
          <cell r="D914" t="str">
            <v>M/S S.K. Enterprise (C)</v>
          </cell>
          <cell r="E914" t="str">
            <v>01326</v>
          </cell>
        </row>
        <row r="915">
          <cell r="D915" t="str">
            <v>M/S S.K. Enterprise (C)</v>
          </cell>
          <cell r="E915" t="str">
            <v>01326</v>
          </cell>
        </row>
        <row r="916">
          <cell r="D916" t="str">
            <v>M/S Anik Motors &amp; Battery (C)</v>
          </cell>
          <cell r="E916" t="str">
            <v>01444</v>
          </cell>
        </row>
        <row r="917">
          <cell r="D917" t="str">
            <v>M/S Anik Motors &amp; Battery (C)</v>
          </cell>
          <cell r="E917" t="str">
            <v>01444</v>
          </cell>
        </row>
        <row r="918">
          <cell r="D918" t="str">
            <v>M/S Khokon IPS &amp; Battery Center (C)</v>
          </cell>
          <cell r="E918" t="str">
            <v>01306</v>
          </cell>
        </row>
        <row r="919">
          <cell r="D919" t="str">
            <v>M/S Khokon IPS &amp; Battery Center (C)</v>
          </cell>
          <cell r="E919" t="str">
            <v>01306</v>
          </cell>
        </row>
        <row r="920">
          <cell r="D920" t="str">
            <v>M/S Khokon IPS &amp; Battery Center (C)</v>
          </cell>
          <cell r="E920" t="str">
            <v>01306</v>
          </cell>
        </row>
        <row r="921">
          <cell r="D921" t="str">
            <v>M/S Mayer Doya Auto Parts-Laksam</v>
          </cell>
          <cell r="E921" t="str">
            <v>00325</v>
          </cell>
        </row>
        <row r="922">
          <cell r="D922" t="str">
            <v>M/S Mayer Doya Auto Parts-Laksam</v>
          </cell>
          <cell r="E922" t="str">
            <v>00325</v>
          </cell>
        </row>
        <row r="923">
          <cell r="D923" t="str">
            <v>M/S Mayer Doya Auto Parts-Laksam</v>
          </cell>
          <cell r="E923" t="str">
            <v>00325</v>
          </cell>
        </row>
        <row r="924">
          <cell r="D924" t="str">
            <v>M/S S.S. Enterprise-Norshingdi</v>
          </cell>
          <cell r="E924" t="str">
            <v>01118</v>
          </cell>
        </row>
        <row r="925">
          <cell r="D925" t="str">
            <v>M/S S.S. Enterprise-Norshingdi</v>
          </cell>
          <cell r="E925" t="str">
            <v>01118</v>
          </cell>
        </row>
        <row r="926">
          <cell r="D926" t="str">
            <v>M/S S.S. Enterprise-Norshingdi</v>
          </cell>
          <cell r="E926" t="str">
            <v>01118</v>
          </cell>
        </row>
        <row r="927">
          <cell r="D927" t="str">
            <v>M/S Sajib Enterprise (C)</v>
          </cell>
          <cell r="E927" t="str">
            <v>01353</v>
          </cell>
        </row>
        <row r="928">
          <cell r="D928" t="str">
            <v>M/S Sajib Enterprise (C)</v>
          </cell>
          <cell r="E928" t="str">
            <v>01353</v>
          </cell>
        </row>
        <row r="929">
          <cell r="D929" t="str">
            <v>M/S Sajib Enterprise (C)</v>
          </cell>
          <cell r="E929" t="str">
            <v>01353</v>
          </cell>
        </row>
        <row r="930">
          <cell r="D930" t="str">
            <v>M/S Sajib Enterprise (C)</v>
          </cell>
          <cell r="E930" t="str">
            <v>01353</v>
          </cell>
        </row>
        <row r="931">
          <cell r="D931" t="str">
            <v>M/S Comilla Traders</v>
          </cell>
          <cell r="E931" t="str">
            <v>00334</v>
          </cell>
        </row>
        <row r="932">
          <cell r="D932" t="str">
            <v>M/S Bondhu Auto and CNG Workshop</v>
          </cell>
          <cell r="E932" t="str">
            <v>01149</v>
          </cell>
        </row>
        <row r="933">
          <cell r="D933" t="str">
            <v>M/S Samar Auto (C)</v>
          </cell>
          <cell r="E933" t="str">
            <v>01522</v>
          </cell>
        </row>
        <row r="934">
          <cell r="D934" t="str">
            <v>M/S Samar Auto (C)</v>
          </cell>
          <cell r="E934" t="str">
            <v>01522</v>
          </cell>
        </row>
        <row r="935">
          <cell r="D935" t="str">
            <v>M/S Bismillah Motors-Hinla</v>
          </cell>
          <cell r="E935" t="str">
            <v>01448</v>
          </cell>
        </row>
        <row r="936">
          <cell r="D936" t="str">
            <v>M/S Bismillah Motors-Hinla</v>
          </cell>
          <cell r="E936" t="str">
            <v>01448</v>
          </cell>
        </row>
        <row r="937">
          <cell r="D937" t="str">
            <v>M/S Bismillah Motors-Hinla</v>
          </cell>
          <cell r="E937" t="str">
            <v>01448</v>
          </cell>
        </row>
        <row r="938">
          <cell r="D938" t="str">
            <v>M/S Bismillah Motors-Hinla</v>
          </cell>
          <cell r="E938" t="str">
            <v>01448</v>
          </cell>
        </row>
        <row r="939">
          <cell r="D939" t="str">
            <v>M/S Bismillah Motors-Hinla</v>
          </cell>
          <cell r="E939" t="str">
            <v>01448</v>
          </cell>
        </row>
        <row r="940">
          <cell r="D940" t="str">
            <v>M/S Hasan Enterprise (C)</v>
          </cell>
          <cell r="E940" t="str">
            <v>01289</v>
          </cell>
        </row>
        <row r="941">
          <cell r="D941" t="str">
            <v>M/S Boalkhali Battery House (C)</v>
          </cell>
          <cell r="E941" t="str">
            <v>01550</v>
          </cell>
        </row>
        <row r="942">
          <cell r="D942" t="str">
            <v>M/S Banskhali Enterprise-Joldi (C)</v>
          </cell>
          <cell r="E942" t="str">
            <v>01312</v>
          </cell>
        </row>
        <row r="943">
          <cell r="D943" t="str">
            <v>M/S Sangu Battery House</v>
          </cell>
          <cell r="E943" t="str">
            <v>00988</v>
          </cell>
        </row>
        <row r="944">
          <cell r="D944" t="str">
            <v>M/S S.K. Enterprise (C)</v>
          </cell>
          <cell r="E944" t="str">
            <v>01326</v>
          </cell>
        </row>
        <row r="945">
          <cell r="D945" t="str">
            <v>M/S S.K. Enterprise (C)</v>
          </cell>
          <cell r="E945" t="str">
            <v>01326</v>
          </cell>
        </row>
        <row r="946">
          <cell r="D946" t="str">
            <v>M/S Boalkhali Battery House (C)</v>
          </cell>
          <cell r="E946" t="str">
            <v>01550</v>
          </cell>
        </row>
        <row r="947">
          <cell r="D947" t="str">
            <v>M/S Boalkhali Battery House (C)</v>
          </cell>
          <cell r="E947" t="str">
            <v>01550</v>
          </cell>
        </row>
        <row r="948">
          <cell r="D948" t="str">
            <v>M/S Sifa Motors</v>
          </cell>
          <cell r="E948" t="str">
            <v>01443</v>
          </cell>
        </row>
        <row r="949">
          <cell r="D949" t="str">
            <v>M/S Sifa Motors</v>
          </cell>
          <cell r="E949" t="str">
            <v>01443</v>
          </cell>
        </row>
        <row r="950">
          <cell r="D950" t="str">
            <v>M/S Hira Motors-Chokoria</v>
          </cell>
          <cell r="E950" t="str">
            <v>01441</v>
          </cell>
        </row>
        <row r="951">
          <cell r="D951" t="str">
            <v>M/S Hira Motors-Chokoria</v>
          </cell>
          <cell r="E951" t="str">
            <v>01441</v>
          </cell>
        </row>
        <row r="952">
          <cell r="D952" t="str">
            <v>M/S Khan Battery Recycling (C)</v>
          </cell>
          <cell r="E952" t="str">
            <v>01282</v>
          </cell>
        </row>
        <row r="953">
          <cell r="D953" t="str">
            <v>M/S Khan Battery Recycling (C)</v>
          </cell>
          <cell r="E953" t="str">
            <v>01282</v>
          </cell>
        </row>
        <row r="954">
          <cell r="D954" t="str">
            <v>M/S City Auto</v>
          </cell>
          <cell r="E954" t="str">
            <v>00398</v>
          </cell>
        </row>
        <row r="955">
          <cell r="D955" t="str">
            <v>M/S Mohi Enterprise</v>
          </cell>
          <cell r="E955" t="str">
            <v>01356</v>
          </cell>
        </row>
        <row r="956">
          <cell r="D956" t="str">
            <v>M/S Jhenaidah Bike Center  (C)</v>
          </cell>
          <cell r="E956" t="str">
            <v>01536</v>
          </cell>
        </row>
        <row r="957">
          <cell r="D957" t="str">
            <v>M/S Selim Battery House (C)</v>
          </cell>
          <cell r="E957" t="str">
            <v>01569</v>
          </cell>
        </row>
        <row r="958">
          <cell r="D958" t="str">
            <v>M/S Bogura Auto Center (C)</v>
          </cell>
          <cell r="E958" t="str">
            <v>01468</v>
          </cell>
        </row>
        <row r="959">
          <cell r="D959" t="str">
            <v>M/S Maa Auto Workshop &amp; Battery Center (C)</v>
          </cell>
          <cell r="E959" t="str">
            <v>01497</v>
          </cell>
        </row>
        <row r="960">
          <cell r="D960" t="str">
            <v>M/S Bhai Bhai Auto Center (C)</v>
          </cell>
          <cell r="E960" t="str">
            <v>01563</v>
          </cell>
        </row>
        <row r="961">
          <cell r="D961" t="str">
            <v>M/S Bondhu Auto House (C)</v>
          </cell>
          <cell r="E961" t="str">
            <v>01577</v>
          </cell>
        </row>
        <row r="962">
          <cell r="D962" t="str">
            <v>M/S Bondhu Auto House (C)</v>
          </cell>
          <cell r="E962" t="str">
            <v>01577</v>
          </cell>
        </row>
        <row r="963">
          <cell r="D963" t="str">
            <v>M/S Rafiq Vi Battery &amp; Auto (C)</v>
          </cell>
          <cell r="E963" t="str">
            <v>01576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aler Wise Net Sales Register2"/>
      <sheetName val="Sheet3"/>
    </sheetNames>
    <sheetDataSet>
      <sheetData sheetId="0" refreshError="1"/>
      <sheetData sheetId="1" refreshError="1">
        <row r="8">
          <cell r="D8" t="str">
            <v>Customer Name</v>
          </cell>
          <cell r="E8" t="str">
            <v>Customer Code</v>
          </cell>
        </row>
        <row r="9">
          <cell r="D9" t="str">
            <v>M/S Oppo Parts &amp; Battery House</v>
          </cell>
          <cell r="E9" t="str">
            <v>01508</v>
          </cell>
        </row>
        <row r="10">
          <cell r="D10" t="str">
            <v>M/S Oppo Parts &amp; Battery House</v>
          </cell>
          <cell r="E10" t="str">
            <v>01508</v>
          </cell>
        </row>
        <row r="11">
          <cell r="D11" t="str">
            <v>M/S Master Motor's</v>
          </cell>
          <cell r="E11" t="str">
            <v>00217</v>
          </cell>
        </row>
        <row r="12">
          <cell r="D12" t="str">
            <v>M/S Oreya Enterprise</v>
          </cell>
          <cell r="E12" t="str">
            <v>00537</v>
          </cell>
        </row>
        <row r="13">
          <cell r="D13" t="str">
            <v>M/S Shikdar Auto House</v>
          </cell>
          <cell r="E13" t="str">
            <v>01493</v>
          </cell>
        </row>
        <row r="14">
          <cell r="D14" t="str">
            <v>M/S Modina Battery House</v>
          </cell>
          <cell r="E14" t="str">
            <v>00441</v>
          </cell>
        </row>
        <row r="15">
          <cell r="D15" t="str">
            <v>M/S Modina Battery House</v>
          </cell>
          <cell r="E15" t="str">
            <v>00441</v>
          </cell>
        </row>
        <row r="16">
          <cell r="D16" t="str">
            <v>M/S National Battery - Lalmonirhat</v>
          </cell>
          <cell r="E16" t="str">
            <v>00579</v>
          </cell>
        </row>
        <row r="17">
          <cell r="D17" t="str">
            <v>M/S National Battery - Lalmonirhat</v>
          </cell>
          <cell r="E17" t="str">
            <v>00579</v>
          </cell>
        </row>
        <row r="18">
          <cell r="D18" t="str">
            <v>M/S Power Battery And Tyre</v>
          </cell>
          <cell r="E18" t="str">
            <v>01477</v>
          </cell>
        </row>
        <row r="19">
          <cell r="D19" t="str">
            <v>M/S Bondhu Motors</v>
          </cell>
          <cell r="E19" t="str">
            <v>01147</v>
          </cell>
        </row>
        <row r="20">
          <cell r="D20" t="str">
            <v>M/S Bondhu Motors</v>
          </cell>
          <cell r="E20" t="str">
            <v>01147</v>
          </cell>
        </row>
        <row r="21">
          <cell r="D21" t="str">
            <v>M/S Bonna Enterprise</v>
          </cell>
          <cell r="E21" t="str">
            <v>00617</v>
          </cell>
        </row>
        <row r="22">
          <cell r="D22" t="str">
            <v>M/S Bonna Enterprise</v>
          </cell>
          <cell r="E22" t="str">
            <v>00617</v>
          </cell>
        </row>
        <row r="23">
          <cell r="D23" t="str">
            <v>M/S Gausia Mill Store</v>
          </cell>
          <cell r="E23" t="str">
            <v>00615</v>
          </cell>
        </row>
        <row r="24">
          <cell r="D24" t="str">
            <v>M/S Gausia Mill Store</v>
          </cell>
          <cell r="E24" t="str">
            <v>00615</v>
          </cell>
        </row>
        <row r="25">
          <cell r="D25" t="str">
            <v>M/S Tanim Traders and Battery House</v>
          </cell>
          <cell r="E25" t="str">
            <v>00160</v>
          </cell>
        </row>
        <row r="26">
          <cell r="D26" t="str">
            <v>M/S Tanim Traders and Battery House</v>
          </cell>
          <cell r="E26" t="str">
            <v>00160</v>
          </cell>
        </row>
        <row r="27">
          <cell r="D27" t="str">
            <v>M/S Taher Enterprise</v>
          </cell>
          <cell r="E27" t="str">
            <v>00366</v>
          </cell>
        </row>
        <row r="28">
          <cell r="D28" t="str">
            <v>M/S Taher Enterprise</v>
          </cell>
          <cell r="E28" t="str">
            <v>00366</v>
          </cell>
        </row>
        <row r="29">
          <cell r="D29" t="str">
            <v>M/S Gawsia Enterprise</v>
          </cell>
          <cell r="E29" t="str">
            <v>00348</v>
          </cell>
        </row>
        <row r="30">
          <cell r="D30" t="str">
            <v>M/S Gawsia Enterprise</v>
          </cell>
          <cell r="E30" t="str">
            <v>00348</v>
          </cell>
        </row>
        <row r="31">
          <cell r="D31" t="str">
            <v>M/S Al Madina Enterprise</v>
          </cell>
          <cell r="E31" t="str">
            <v>00814</v>
          </cell>
        </row>
        <row r="32">
          <cell r="D32" t="str">
            <v>M/S Oreya Enterprise</v>
          </cell>
          <cell r="E32" t="str">
            <v>00537</v>
          </cell>
        </row>
        <row r="33">
          <cell r="D33" t="str">
            <v>M/S Shikdar Auto House</v>
          </cell>
          <cell r="E33" t="str">
            <v>01493</v>
          </cell>
        </row>
        <row r="34">
          <cell r="D34" t="str">
            <v>M/S Shanta Hardware And Auto Parts</v>
          </cell>
          <cell r="E34" t="str">
            <v>01140</v>
          </cell>
        </row>
        <row r="35">
          <cell r="D35" t="str">
            <v>M/S Al Madina Enterprise</v>
          </cell>
          <cell r="E35" t="str">
            <v>00814</v>
          </cell>
        </row>
        <row r="36">
          <cell r="D36" t="str">
            <v>M/S Mashpi Battery &amp; Auto</v>
          </cell>
          <cell r="E36" t="str">
            <v>01152</v>
          </cell>
        </row>
        <row r="37">
          <cell r="D37" t="str">
            <v>M/S Pagla Mama Auto Parts</v>
          </cell>
          <cell r="E37" t="str">
            <v>01170</v>
          </cell>
        </row>
        <row r="38">
          <cell r="D38" t="str">
            <v>M/S Oreya Enterprise</v>
          </cell>
          <cell r="E38" t="str">
            <v>00537</v>
          </cell>
        </row>
        <row r="39">
          <cell r="D39" t="str">
            <v>M/S Shah Enterprise</v>
          </cell>
          <cell r="E39" t="str">
            <v>00600</v>
          </cell>
        </row>
        <row r="40">
          <cell r="D40" t="str">
            <v>M/S Mithila Auto Show Room</v>
          </cell>
          <cell r="E40" t="str">
            <v>01499</v>
          </cell>
        </row>
        <row r="41">
          <cell r="D41" t="str">
            <v>M/S Nasir Motors</v>
          </cell>
          <cell r="E41" t="str">
            <v>01248</v>
          </cell>
        </row>
        <row r="42">
          <cell r="D42" t="str">
            <v>M/S Oppo Parts &amp; Battery House</v>
          </cell>
          <cell r="E42" t="str">
            <v>01508</v>
          </cell>
        </row>
        <row r="43">
          <cell r="D43" t="str">
            <v>M/S Master Motor's</v>
          </cell>
          <cell r="E43" t="str">
            <v>00217</v>
          </cell>
        </row>
        <row r="44">
          <cell r="D44" t="str">
            <v>M/S Sadaf Auto &amp;  Vulcanizing Corner</v>
          </cell>
          <cell r="E44" t="str">
            <v>00089</v>
          </cell>
        </row>
        <row r="45">
          <cell r="D45" t="str">
            <v>M/S Oreya Enterprise</v>
          </cell>
          <cell r="E45" t="str">
            <v>00537</v>
          </cell>
        </row>
        <row r="46">
          <cell r="D46" t="str">
            <v>M/S Tanim Traders and Battery House</v>
          </cell>
          <cell r="E46" t="str">
            <v>00160</v>
          </cell>
        </row>
        <row r="47">
          <cell r="D47" t="str">
            <v>M/S Tanim Traders and Battery House</v>
          </cell>
          <cell r="E47" t="str">
            <v>00160</v>
          </cell>
        </row>
        <row r="48">
          <cell r="D48" t="str">
            <v>M/S Al Madina Enterprise</v>
          </cell>
          <cell r="E48" t="str">
            <v>00814</v>
          </cell>
        </row>
        <row r="49">
          <cell r="D49" t="str">
            <v>M/S Al Madina Enterprise</v>
          </cell>
          <cell r="E49" t="str">
            <v>00814</v>
          </cell>
        </row>
        <row r="50">
          <cell r="D50" t="str">
            <v>M/S Bondhu Motors</v>
          </cell>
          <cell r="E50" t="str">
            <v>01147</v>
          </cell>
        </row>
        <row r="51">
          <cell r="D51" t="str">
            <v>M/S Mizan Traders</v>
          </cell>
          <cell r="E51" t="str">
            <v>00179</v>
          </cell>
        </row>
        <row r="52">
          <cell r="D52" t="str">
            <v>M/S Shanta Hardware And Auto Parts</v>
          </cell>
          <cell r="E52" t="str">
            <v>01140</v>
          </cell>
        </row>
        <row r="53">
          <cell r="D53" t="str">
            <v>M/S Allahar Dan Enterprise-Norail</v>
          </cell>
          <cell r="E53" t="str">
            <v>01528</v>
          </cell>
        </row>
        <row r="54">
          <cell r="D54" t="str">
            <v>M/S Shikdar Auto House</v>
          </cell>
          <cell r="E54" t="str">
            <v>01493</v>
          </cell>
        </row>
        <row r="55">
          <cell r="D55" t="str">
            <v>M/S Ma Battery House</v>
          </cell>
          <cell r="E55" t="str">
            <v>01543</v>
          </cell>
        </row>
        <row r="56">
          <cell r="D56" t="str">
            <v>M/S Ma Battery House</v>
          </cell>
          <cell r="E56" t="str">
            <v>01543</v>
          </cell>
        </row>
        <row r="57">
          <cell r="D57" t="str">
            <v>M/S Ma Battery House</v>
          </cell>
          <cell r="E57" t="str">
            <v>01543</v>
          </cell>
        </row>
        <row r="58">
          <cell r="D58" t="str">
            <v>M/S Pagla Mama Auto Parts</v>
          </cell>
          <cell r="E58" t="str">
            <v>01170</v>
          </cell>
        </row>
        <row r="59">
          <cell r="D59" t="str">
            <v>M/S Miazi Electronics and Battery</v>
          </cell>
          <cell r="E59" t="str">
            <v>01106</v>
          </cell>
        </row>
        <row r="60">
          <cell r="D60" t="str">
            <v>M/S Ripon Tyre and Battery (C)</v>
          </cell>
          <cell r="E60" t="str">
            <v>01557</v>
          </cell>
        </row>
        <row r="61">
          <cell r="D61" t="str">
            <v>M/S Ripon Tyre and Battery (C)</v>
          </cell>
          <cell r="E61" t="str">
            <v>01557</v>
          </cell>
        </row>
        <row r="62">
          <cell r="D62" t="str">
            <v>M/S Ripon Tyre and Battery (C)</v>
          </cell>
          <cell r="E62" t="str">
            <v>01557</v>
          </cell>
        </row>
        <row r="63">
          <cell r="D63" t="str">
            <v>M/S Ripon Tyre and Battery (C)</v>
          </cell>
          <cell r="E63" t="str">
            <v>01557</v>
          </cell>
        </row>
        <row r="64">
          <cell r="D64" t="str">
            <v>M/S Raja Enterprise</v>
          </cell>
          <cell r="E64" t="str">
            <v>01077</v>
          </cell>
        </row>
        <row r="65">
          <cell r="D65" t="str">
            <v>M/S Anas Enterprise (C)</v>
          </cell>
          <cell r="E65" t="str">
            <v>01551</v>
          </cell>
        </row>
        <row r="66">
          <cell r="D66" t="str">
            <v>M/S Anas Enterprise (C)</v>
          </cell>
          <cell r="E66" t="str">
            <v>01551</v>
          </cell>
        </row>
        <row r="67">
          <cell r="D67" t="str">
            <v>M/S Anas Enterprise (C)</v>
          </cell>
          <cell r="E67" t="str">
            <v>01551</v>
          </cell>
        </row>
        <row r="68">
          <cell r="D68" t="str">
            <v>M/S Tanim Traders and Battery House</v>
          </cell>
          <cell r="E68" t="str">
            <v>00160</v>
          </cell>
        </row>
        <row r="69">
          <cell r="D69" t="str">
            <v>M/S Tanim Traders and Battery House</v>
          </cell>
          <cell r="E69" t="str">
            <v>00160</v>
          </cell>
        </row>
        <row r="70">
          <cell r="D70" t="str">
            <v>M/S New Dhaka Motors and Battery (C)</v>
          </cell>
          <cell r="E70" t="str">
            <v>01554</v>
          </cell>
        </row>
        <row r="71">
          <cell r="D71" t="str">
            <v>M/S Bhai Bhai Cycle Mart</v>
          </cell>
          <cell r="E71" t="str">
            <v>00823</v>
          </cell>
        </row>
        <row r="72">
          <cell r="D72" t="str">
            <v>M/S Modina Cycle Store (C)</v>
          </cell>
          <cell r="E72" t="str">
            <v>01519</v>
          </cell>
        </row>
        <row r="73">
          <cell r="D73" t="str">
            <v>M/S Mashpi Battery &amp; Auto</v>
          </cell>
          <cell r="E73" t="str">
            <v>01152</v>
          </cell>
        </row>
        <row r="74">
          <cell r="D74" t="str">
            <v>M/S Mashpi Battery &amp; Auto</v>
          </cell>
          <cell r="E74" t="str">
            <v>01152</v>
          </cell>
        </row>
        <row r="75">
          <cell r="D75" t="str">
            <v>M/S Gazipur Battery House (C)</v>
          </cell>
          <cell r="E75" t="str">
            <v>01549</v>
          </cell>
        </row>
        <row r="76">
          <cell r="D76" t="str">
            <v>M/S Gazipur Battery House (C)</v>
          </cell>
          <cell r="E76" t="str">
            <v>01549</v>
          </cell>
        </row>
        <row r="77">
          <cell r="D77" t="str">
            <v>M/S Oppo Parts &amp; Battery House</v>
          </cell>
          <cell r="E77" t="str">
            <v>01508</v>
          </cell>
        </row>
        <row r="78">
          <cell r="D78" t="str">
            <v>M/S Comilla Traders</v>
          </cell>
          <cell r="E78" t="str">
            <v>00334</v>
          </cell>
        </row>
        <row r="79">
          <cell r="D79" t="str">
            <v>M/S Shahjalal Traders</v>
          </cell>
          <cell r="E79" t="str">
            <v>01362</v>
          </cell>
        </row>
        <row r="80">
          <cell r="D80" t="str">
            <v>M/S Shahjalal Traders</v>
          </cell>
          <cell r="E80" t="str">
            <v>01362</v>
          </cell>
        </row>
        <row r="81">
          <cell r="D81" t="str">
            <v>M/S Khan Auto Bike &amp; Battery</v>
          </cell>
          <cell r="E81" t="str">
            <v>00180</v>
          </cell>
        </row>
        <row r="82">
          <cell r="D82" t="str">
            <v>M/S Khan Auto Bike &amp; Battery</v>
          </cell>
          <cell r="E82" t="str">
            <v>00180</v>
          </cell>
        </row>
        <row r="83">
          <cell r="D83" t="str">
            <v>M/S Khan Auto Bike &amp; Battery</v>
          </cell>
          <cell r="E83" t="str">
            <v>00180</v>
          </cell>
        </row>
        <row r="84">
          <cell r="D84" t="str">
            <v>M/S S.K. Trading Corporation (C)</v>
          </cell>
          <cell r="E84" t="str">
            <v>01523</v>
          </cell>
        </row>
        <row r="85">
          <cell r="D85" t="str">
            <v>M/S Raja Enterprise</v>
          </cell>
          <cell r="E85" t="str">
            <v>01077</v>
          </cell>
        </row>
        <row r="86">
          <cell r="D86" t="str">
            <v>M/S S.K. Trading Corporation (C)</v>
          </cell>
          <cell r="E86" t="str">
            <v>01523</v>
          </cell>
        </row>
        <row r="87">
          <cell r="D87" t="str">
            <v>M/S Adib Alifa Auto &amp; Battery House (C)</v>
          </cell>
          <cell r="E87" t="str">
            <v>01454</v>
          </cell>
        </row>
        <row r="88">
          <cell r="D88" t="str">
            <v>M/S Adib Alifa Auto &amp; Battery House (C)</v>
          </cell>
          <cell r="E88" t="str">
            <v>01454</v>
          </cell>
        </row>
        <row r="89">
          <cell r="D89" t="str">
            <v>M/S Oreya Enterprise</v>
          </cell>
          <cell r="E89" t="str">
            <v>00537</v>
          </cell>
        </row>
        <row r="90">
          <cell r="D90" t="str">
            <v>M/S Rajdhani Motors</v>
          </cell>
          <cell r="E90" t="str">
            <v>01463</v>
          </cell>
        </row>
        <row r="91">
          <cell r="D91" t="str">
            <v>M/S Oppo Parts &amp; Battery House</v>
          </cell>
          <cell r="E91" t="str">
            <v>01508</v>
          </cell>
        </row>
        <row r="92">
          <cell r="D92" t="str">
            <v>M/S Nabarun Auto Baik Parts</v>
          </cell>
          <cell r="E92" t="str">
            <v>00422</v>
          </cell>
        </row>
        <row r="93">
          <cell r="D93" t="str">
            <v>M/S Shopon Battery House (C)</v>
          </cell>
          <cell r="E93" t="str">
            <v>01320</v>
          </cell>
        </row>
        <row r="94">
          <cell r="D94" t="str">
            <v>M/S Nabarun Auto Baik Parts</v>
          </cell>
          <cell r="E94" t="str">
            <v>00422</v>
          </cell>
        </row>
        <row r="95">
          <cell r="D95" t="str">
            <v>M/S Aminul Battery House</v>
          </cell>
          <cell r="E95" t="str">
            <v>01250</v>
          </cell>
        </row>
        <row r="96">
          <cell r="D96" t="str">
            <v>M/S Lamia Battery (C)</v>
          </cell>
          <cell r="E96" t="str">
            <v>01345</v>
          </cell>
        </row>
        <row r="97">
          <cell r="D97" t="str">
            <v>M/S Oreya Enterprise</v>
          </cell>
          <cell r="E97" t="str">
            <v>00537</v>
          </cell>
        </row>
        <row r="98">
          <cell r="D98" t="str">
            <v>M/S Bondhu Motors</v>
          </cell>
          <cell r="E98" t="str">
            <v>01147</v>
          </cell>
        </row>
        <row r="99">
          <cell r="D99" t="str">
            <v>M/S Babul Enterprise (C)</v>
          </cell>
          <cell r="E99" t="str">
            <v>01292</v>
          </cell>
        </row>
        <row r="100">
          <cell r="D100" t="str">
            <v>M/S Oppo Parts &amp; Battery House</v>
          </cell>
          <cell r="E100" t="str">
            <v>01508</v>
          </cell>
        </row>
        <row r="101">
          <cell r="D101" t="str">
            <v>M/S Samar Auto (C)</v>
          </cell>
          <cell r="E101" t="str">
            <v>01522</v>
          </cell>
        </row>
        <row r="102">
          <cell r="D102" t="str">
            <v>M/S Oppo Parts &amp; Battery House</v>
          </cell>
          <cell r="E102" t="str">
            <v>01508</v>
          </cell>
        </row>
        <row r="103">
          <cell r="D103" t="str">
            <v>M/S Master Motor's</v>
          </cell>
          <cell r="E103" t="str">
            <v>00217</v>
          </cell>
        </row>
        <row r="104">
          <cell r="D104" t="str">
            <v>M/S Talukder Motors (C)</v>
          </cell>
          <cell r="E104" t="str">
            <v>01471</v>
          </cell>
        </row>
        <row r="105">
          <cell r="D105" t="str">
            <v>M/S Sur Sangit Mike &amp; Battery</v>
          </cell>
          <cell r="E105" t="str">
            <v>01561</v>
          </cell>
        </row>
        <row r="106">
          <cell r="D106" t="str">
            <v>M/S Farhan Auto (C)</v>
          </cell>
          <cell r="E106" t="str">
            <v>01298</v>
          </cell>
        </row>
        <row r="107">
          <cell r="D107" t="str">
            <v>M/S Farhan Auto (C)</v>
          </cell>
          <cell r="E107" t="str">
            <v>01298</v>
          </cell>
        </row>
        <row r="108">
          <cell r="D108" t="str">
            <v>M/S Nazrul Mike &amp; Battery</v>
          </cell>
          <cell r="E108" t="str">
            <v>00141</v>
          </cell>
        </row>
        <row r="109">
          <cell r="D109" t="str">
            <v>M/S Supreme Auto (C)</v>
          </cell>
          <cell r="E109" t="str">
            <v>01300</v>
          </cell>
        </row>
        <row r="110">
          <cell r="D110" t="str">
            <v>M/S Al Madina Enterprise</v>
          </cell>
          <cell r="E110" t="str">
            <v>00814</v>
          </cell>
        </row>
        <row r="111">
          <cell r="D111" t="str">
            <v>M/S Al Madina Enterprise</v>
          </cell>
          <cell r="E111" t="str">
            <v>00814</v>
          </cell>
        </row>
        <row r="112">
          <cell r="D112" t="str">
            <v>M/S Sajib Enterprise (C)</v>
          </cell>
          <cell r="E112" t="str">
            <v>01353</v>
          </cell>
        </row>
        <row r="113">
          <cell r="D113" t="str">
            <v>M/S Sajib Enterprise (C)</v>
          </cell>
          <cell r="E113" t="str">
            <v>01353</v>
          </cell>
        </row>
        <row r="114">
          <cell r="D114" t="str">
            <v>M/S A.P.L. Auto House (C)</v>
          </cell>
          <cell r="E114" t="str">
            <v>01305</v>
          </cell>
        </row>
        <row r="115">
          <cell r="D115" t="str">
            <v>M/S Rifat Enterprise</v>
          </cell>
          <cell r="E115" t="str">
            <v>00333</v>
          </cell>
        </row>
        <row r="116">
          <cell r="D116" t="str">
            <v>M/S Khokon IPS &amp; Battery Center (C)</v>
          </cell>
          <cell r="E116" t="str">
            <v>01306</v>
          </cell>
        </row>
        <row r="117">
          <cell r="D117" t="str">
            <v>M/S Mashpi Battery &amp; Auto</v>
          </cell>
          <cell r="E117" t="str">
            <v>01152</v>
          </cell>
        </row>
        <row r="118">
          <cell r="D118" t="str">
            <v>M/S Oppo Parts &amp; Battery House</v>
          </cell>
          <cell r="E118" t="str">
            <v>01508</v>
          </cell>
        </row>
        <row r="119">
          <cell r="D119" t="str">
            <v>M/S National Motors-Feni</v>
          </cell>
          <cell r="E119" t="str">
            <v>01102</v>
          </cell>
        </row>
        <row r="120">
          <cell r="D120" t="str">
            <v>M/S National Motors-Feni</v>
          </cell>
          <cell r="E120" t="str">
            <v>01102</v>
          </cell>
        </row>
        <row r="121">
          <cell r="D121" t="str">
            <v>M/S Oppo Parts &amp; Battery House</v>
          </cell>
          <cell r="E121" t="str">
            <v>01508</v>
          </cell>
        </row>
        <row r="122">
          <cell r="D122" t="str">
            <v>M/S Sarkar Motors and Battery</v>
          </cell>
          <cell r="E122" t="str">
            <v>01501</v>
          </cell>
        </row>
        <row r="123">
          <cell r="D123" t="str">
            <v>M/S Sohan Motors</v>
          </cell>
          <cell r="E123" t="str">
            <v>01385</v>
          </cell>
        </row>
        <row r="124">
          <cell r="D124" t="str">
            <v>M/S Khan Auto Bike &amp; Battery</v>
          </cell>
          <cell r="E124" t="str">
            <v>00180</v>
          </cell>
        </row>
        <row r="125">
          <cell r="D125" t="str">
            <v>M/S Bismillah Motors-Hinla</v>
          </cell>
          <cell r="E125" t="str">
            <v>01448</v>
          </cell>
        </row>
        <row r="126">
          <cell r="D126" t="str">
            <v>M/S Khan Auto Bike &amp; Battery</v>
          </cell>
          <cell r="E126" t="str">
            <v>00180</v>
          </cell>
        </row>
        <row r="127">
          <cell r="D127" t="str">
            <v>M/S Bismillah Motors-Hinla</v>
          </cell>
          <cell r="E127" t="str">
            <v>01448</v>
          </cell>
        </row>
        <row r="128">
          <cell r="D128" t="str">
            <v>M/S Mashpi Battery &amp; Auto</v>
          </cell>
          <cell r="E128" t="str">
            <v>01152</v>
          </cell>
        </row>
        <row r="129">
          <cell r="D129" t="str">
            <v>M/S Ekata Motors</v>
          </cell>
          <cell r="E129" t="str">
            <v>00419</v>
          </cell>
        </row>
        <row r="130">
          <cell r="D130" t="str">
            <v>M/S Modina Battery House</v>
          </cell>
          <cell r="E130" t="str">
            <v>00441</v>
          </cell>
        </row>
        <row r="131">
          <cell r="D131" t="str">
            <v>M/S Modina Battery House</v>
          </cell>
          <cell r="E131" t="str">
            <v>00441</v>
          </cell>
        </row>
        <row r="132">
          <cell r="D132" t="str">
            <v>M/S Kalam Auto Motor Parts And Battery House</v>
          </cell>
          <cell r="E132" t="str">
            <v>00420</v>
          </cell>
        </row>
        <row r="133">
          <cell r="D133" t="str">
            <v>M/S Oppo Parts &amp; Battery House</v>
          </cell>
          <cell r="E133" t="str">
            <v>01508</v>
          </cell>
        </row>
        <row r="134">
          <cell r="D134" t="str">
            <v>M/S Oppo Parts &amp; Battery House</v>
          </cell>
          <cell r="E134" t="str">
            <v>01508</v>
          </cell>
        </row>
        <row r="135">
          <cell r="D135" t="str">
            <v>M/S Boalkhali Battery House (C)</v>
          </cell>
          <cell r="E135" t="str">
            <v>01550</v>
          </cell>
        </row>
        <row r="136">
          <cell r="D136" t="str">
            <v>M/S Boalkhali Battery House (C)</v>
          </cell>
          <cell r="E136" t="str">
            <v>01550</v>
          </cell>
        </row>
        <row r="137">
          <cell r="D137" t="str">
            <v>M/S S.K. Enterprise (C)</v>
          </cell>
          <cell r="E137" t="str">
            <v>01326</v>
          </cell>
        </row>
        <row r="138">
          <cell r="D138" t="str">
            <v>M/S S.K. Enterprise (C)</v>
          </cell>
          <cell r="E138" t="str">
            <v>01326</v>
          </cell>
        </row>
        <row r="139">
          <cell r="D139" t="str">
            <v>M/S Al Madina Enterprise</v>
          </cell>
          <cell r="E139" t="str">
            <v>00814</v>
          </cell>
        </row>
        <row r="140">
          <cell r="D140" t="str">
            <v>M/S Oreya Enterprise</v>
          </cell>
          <cell r="E140" t="str">
            <v>00537</v>
          </cell>
        </row>
        <row r="141">
          <cell r="D141" t="str">
            <v>M/S Banskhali Enterprise-Joldi (C)</v>
          </cell>
          <cell r="E141" t="str">
            <v>01312</v>
          </cell>
        </row>
        <row r="142">
          <cell r="D142" t="str">
            <v>M/S Banskhali Enterprise-Joldi (C)</v>
          </cell>
          <cell r="E142" t="str">
            <v>01312</v>
          </cell>
        </row>
        <row r="143">
          <cell r="D143" t="str">
            <v>M/S Banskhali Enterprise-Joldi (C)</v>
          </cell>
          <cell r="E143" t="str">
            <v>01312</v>
          </cell>
        </row>
        <row r="144">
          <cell r="D144" t="str">
            <v>M/S Sarkar Motors and Battery</v>
          </cell>
          <cell r="E144" t="str">
            <v>01501</v>
          </cell>
        </row>
        <row r="145">
          <cell r="D145" t="str">
            <v>M/S Sadia Enterprise</v>
          </cell>
          <cell r="E145" t="str">
            <v>01490</v>
          </cell>
        </row>
        <row r="146">
          <cell r="D146" t="str">
            <v>M/S Ma Battery House</v>
          </cell>
          <cell r="E146" t="str">
            <v>01543</v>
          </cell>
        </row>
        <row r="147">
          <cell r="D147" t="str">
            <v>M/S New Mintu Motors (C)</v>
          </cell>
          <cell r="E147" t="str">
            <v>01552</v>
          </cell>
        </row>
        <row r="148">
          <cell r="D148" t="str">
            <v>M/S New Mintu Motors (C)</v>
          </cell>
          <cell r="E148" t="str">
            <v>01552</v>
          </cell>
        </row>
        <row r="149">
          <cell r="D149" t="str">
            <v>M/S New Mintu Motors (C)</v>
          </cell>
          <cell r="E149" t="str">
            <v>01552</v>
          </cell>
        </row>
        <row r="150">
          <cell r="D150" t="str">
            <v>M/S Ananna Battery &amp; Tyre</v>
          </cell>
          <cell r="E150" t="str">
            <v>01088</v>
          </cell>
        </row>
        <row r="151">
          <cell r="D151" t="str">
            <v>M/S Monir Auto &amp; Battery House</v>
          </cell>
          <cell r="E151" t="str">
            <v>00001</v>
          </cell>
        </row>
        <row r="152">
          <cell r="D152" t="str">
            <v>M/S Monir Auto &amp; Battery House</v>
          </cell>
          <cell r="E152" t="str">
            <v>00001</v>
          </cell>
        </row>
        <row r="153">
          <cell r="D153" t="str">
            <v>M/S Ma Tyre &amp; Battery  Shop</v>
          </cell>
          <cell r="E153" t="str">
            <v>00088</v>
          </cell>
        </row>
        <row r="154">
          <cell r="D154" t="str">
            <v>M/S Ma Tyre &amp; Battery  Shop</v>
          </cell>
          <cell r="E154" t="str">
            <v>00088</v>
          </cell>
        </row>
        <row r="155">
          <cell r="D155" t="str">
            <v>M/S Rumi Battery House</v>
          </cell>
          <cell r="E155" t="str">
            <v>00387</v>
          </cell>
        </row>
        <row r="156">
          <cell r="D156" t="str">
            <v>M/S Rumi Battery House</v>
          </cell>
          <cell r="E156" t="str">
            <v>00387</v>
          </cell>
        </row>
        <row r="157">
          <cell r="D157" t="str">
            <v>M/S Rumi Battery House</v>
          </cell>
          <cell r="E157" t="str">
            <v>00387</v>
          </cell>
        </row>
        <row r="158">
          <cell r="D158" t="str">
            <v>M/S Rumi Battery House</v>
          </cell>
          <cell r="E158" t="str">
            <v>00387</v>
          </cell>
        </row>
        <row r="159">
          <cell r="D159" t="str">
            <v>M/S Rumi Battery House</v>
          </cell>
          <cell r="E159" t="str">
            <v>00387</v>
          </cell>
        </row>
        <row r="160">
          <cell r="D160" t="str">
            <v>M/S Rumi Battery House</v>
          </cell>
          <cell r="E160" t="str">
            <v>00387</v>
          </cell>
        </row>
        <row r="161">
          <cell r="D161" t="str">
            <v>M/S City Auto</v>
          </cell>
          <cell r="E161" t="str">
            <v>00398</v>
          </cell>
        </row>
        <row r="162">
          <cell r="D162" t="str">
            <v>M/S B.P Battery House</v>
          </cell>
          <cell r="E162" t="str">
            <v>01130</v>
          </cell>
        </row>
        <row r="163">
          <cell r="D163" t="str">
            <v>M/S B.P Battery House</v>
          </cell>
          <cell r="E163" t="str">
            <v>01130</v>
          </cell>
        </row>
        <row r="164">
          <cell r="D164" t="str">
            <v>M/S Takwa Enterprise</v>
          </cell>
          <cell r="E164" t="str">
            <v>00847</v>
          </cell>
        </row>
        <row r="165">
          <cell r="D165" t="str">
            <v>M/S Takwa Enterprise</v>
          </cell>
          <cell r="E165" t="str">
            <v>00847</v>
          </cell>
        </row>
        <row r="166">
          <cell r="D166" t="str">
            <v>M/S Adhunik Enterprise</v>
          </cell>
          <cell r="E166" t="str">
            <v>01122</v>
          </cell>
        </row>
        <row r="167">
          <cell r="D167" t="str">
            <v>M/S Adhunik Enterprise</v>
          </cell>
          <cell r="E167" t="str">
            <v>01122</v>
          </cell>
        </row>
        <row r="168">
          <cell r="D168" t="str">
            <v>M/S Al Baraka Enterprise</v>
          </cell>
          <cell r="E168" t="str">
            <v>00159</v>
          </cell>
        </row>
        <row r="169">
          <cell r="D169" t="str">
            <v>M/S Kalam Store</v>
          </cell>
          <cell r="E169" t="str">
            <v>01436</v>
          </cell>
        </row>
        <row r="170">
          <cell r="D170" t="str">
            <v>M/S Kalam Store</v>
          </cell>
          <cell r="E170" t="str">
            <v>01436</v>
          </cell>
        </row>
        <row r="171">
          <cell r="D171" t="str">
            <v>M/S Kalam Store</v>
          </cell>
          <cell r="E171" t="str">
            <v>01436</v>
          </cell>
        </row>
        <row r="172">
          <cell r="D172" t="str">
            <v>M/S Setu Cycle Mart</v>
          </cell>
          <cell r="E172" t="str">
            <v>00471</v>
          </cell>
        </row>
        <row r="173">
          <cell r="D173" t="str">
            <v>M/S Setu Cycle Mart</v>
          </cell>
          <cell r="E173" t="str">
            <v>00471</v>
          </cell>
        </row>
        <row r="174">
          <cell r="D174" t="str">
            <v>M/S Setu Cycle Mart</v>
          </cell>
          <cell r="E174" t="str">
            <v>00471</v>
          </cell>
        </row>
        <row r="175">
          <cell r="D175" t="str">
            <v>M/S Shah Mojidia Motor Parts</v>
          </cell>
          <cell r="E175" t="str">
            <v>00842</v>
          </cell>
        </row>
        <row r="176">
          <cell r="D176" t="str">
            <v>M/S Shah Mojidia Motor Parts</v>
          </cell>
          <cell r="E176" t="str">
            <v>00842</v>
          </cell>
        </row>
        <row r="177">
          <cell r="D177" t="str">
            <v>M/S Sangu Battery House</v>
          </cell>
          <cell r="E177" t="str">
            <v>00988</v>
          </cell>
        </row>
        <row r="178">
          <cell r="D178" t="str">
            <v>M/S Sangu Battery House</v>
          </cell>
          <cell r="E178" t="str">
            <v>00988</v>
          </cell>
        </row>
        <row r="179">
          <cell r="D179" t="str">
            <v>M/S Bashkhali Enterprise</v>
          </cell>
          <cell r="E179" t="str">
            <v>00424</v>
          </cell>
        </row>
        <row r="180">
          <cell r="D180" t="str">
            <v>M/S Doyal Battery (C)</v>
          </cell>
          <cell r="E180" t="str">
            <v>01308</v>
          </cell>
        </row>
        <row r="181">
          <cell r="D181" t="str">
            <v>M/S Maa Auto Workshop &amp; Battery Center</v>
          </cell>
          <cell r="E181" t="str">
            <v>01131</v>
          </cell>
        </row>
        <row r="182">
          <cell r="D182" t="str">
            <v>M/S Al - Barakah Battery &amp; Auto Parts (C)</v>
          </cell>
          <cell r="E182" t="str">
            <v>01562</v>
          </cell>
        </row>
        <row r="183">
          <cell r="D183" t="str">
            <v>M/S Anas Battery &amp; Auto House</v>
          </cell>
          <cell r="E183" t="str">
            <v>01401</v>
          </cell>
        </row>
        <row r="184">
          <cell r="D184" t="str">
            <v>M/S Anas Battery &amp; Auto House</v>
          </cell>
          <cell r="E184" t="str">
            <v>01401</v>
          </cell>
        </row>
        <row r="185">
          <cell r="D185" t="str">
            <v>M/S Anas Battery &amp; Auto House</v>
          </cell>
          <cell r="E185" t="str">
            <v>01401</v>
          </cell>
        </row>
        <row r="186">
          <cell r="D186" t="str">
            <v>M/S Anas Battery &amp; Auto House</v>
          </cell>
          <cell r="E186" t="str">
            <v>01401</v>
          </cell>
        </row>
        <row r="187">
          <cell r="D187" t="str">
            <v>M/S S.S. Enterprise-Norshingdi (C)</v>
          </cell>
          <cell r="E187" t="str">
            <v>01331</v>
          </cell>
        </row>
        <row r="188">
          <cell r="D188" t="str">
            <v>M/S North Bengal Trading (C)</v>
          </cell>
          <cell r="E188" t="str">
            <v>01537</v>
          </cell>
        </row>
        <row r="189">
          <cell r="D189" t="str">
            <v>M/S Bogura Auto Center (C)</v>
          </cell>
          <cell r="E189" t="str">
            <v>01468</v>
          </cell>
        </row>
        <row r="190">
          <cell r="D190" t="str">
            <v>M/S New Mintu Motors (C)</v>
          </cell>
          <cell r="E190" t="str">
            <v>01552</v>
          </cell>
        </row>
        <row r="191">
          <cell r="D191" t="str">
            <v>M/S New Mintu Motors (C)</v>
          </cell>
          <cell r="E191" t="str">
            <v>01552</v>
          </cell>
        </row>
        <row r="192">
          <cell r="D192" t="str">
            <v>M/S Rakin Auto Parts</v>
          </cell>
          <cell r="E192" t="str">
            <v>00561</v>
          </cell>
        </row>
        <row r="193">
          <cell r="D193" t="str">
            <v>M/S Rakin Auto Parts</v>
          </cell>
          <cell r="E193" t="str">
            <v>00561</v>
          </cell>
        </row>
        <row r="194">
          <cell r="D194" t="str">
            <v>M/S Rakin Auto Parts</v>
          </cell>
          <cell r="E194" t="str">
            <v>00561</v>
          </cell>
        </row>
        <row r="195">
          <cell r="D195" t="str">
            <v>M/S Rakin Auto Parts</v>
          </cell>
          <cell r="E195" t="str">
            <v>00561</v>
          </cell>
        </row>
        <row r="196">
          <cell r="D196" t="str">
            <v>M/S Rakin Auto Parts</v>
          </cell>
          <cell r="E196" t="str">
            <v>00561</v>
          </cell>
        </row>
        <row r="197">
          <cell r="D197" t="str">
            <v>M/S Rakin Auto Parts</v>
          </cell>
          <cell r="E197" t="str">
            <v>00561</v>
          </cell>
        </row>
        <row r="198">
          <cell r="D198" t="str">
            <v>M/S Atik Auto</v>
          </cell>
          <cell r="E198" t="str">
            <v>00562</v>
          </cell>
        </row>
        <row r="199">
          <cell r="D199" t="str">
            <v>M/S Atik Auto</v>
          </cell>
          <cell r="E199" t="str">
            <v>00562</v>
          </cell>
        </row>
        <row r="200">
          <cell r="D200" t="str">
            <v>M/S Atik Auto</v>
          </cell>
          <cell r="E200" t="str">
            <v>00562</v>
          </cell>
        </row>
        <row r="201">
          <cell r="D201" t="str">
            <v>M/S Atik Auto</v>
          </cell>
          <cell r="E201" t="str">
            <v>00562</v>
          </cell>
        </row>
        <row r="202">
          <cell r="D202" t="str">
            <v>M/S Samir Battery And Tyre</v>
          </cell>
          <cell r="E202" t="str">
            <v>01450</v>
          </cell>
        </row>
        <row r="203">
          <cell r="D203" t="str">
            <v>M/S Samir Battery And Tyre</v>
          </cell>
          <cell r="E203" t="str">
            <v>01450</v>
          </cell>
        </row>
        <row r="204">
          <cell r="D204" t="str">
            <v>M/S Allahar Dan Battery</v>
          </cell>
          <cell r="E204" t="str">
            <v>01466</v>
          </cell>
        </row>
        <row r="205">
          <cell r="D205" t="str">
            <v>M/S Allahar Dan Battery</v>
          </cell>
          <cell r="E205" t="str">
            <v>01466</v>
          </cell>
        </row>
        <row r="206">
          <cell r="D206" t="str">
            <v>M/S Power Battery</v>
          </cell>
          <cell r="E206" t="str">
            <v>00324</v>
          </cell>
        </row>
        <row r="207">
          <cell r="D207" t="str">
            <v>M/S Power Battery</v>
          </cell>
          <cell r="E207" t="str">
            <v>00324</v>
          </cell>
        </row>
        <row r="208">
          <cell r="D208" t="str">
            <v>M/S Maa Battery Service</v>
          </cell>
          <cell r="E208" t="str">
            <v>00327</v>
          </cell>
        </row>
        <row r="209">
          <cell r="D209" t="str">
            <v>M/S Maa Battery Service</v>
          </cell>
          <cell r="E209" t="str">
            <v>00327</v>
          </cell>
        </row>
        <row r="210">
          <cell r="D210" t="str">
            <v>M/S Rajapur IPS &amp; Battery House</v>
          </cell>
          <cell r="E210" t="str">
            <v>01400</v>
          </cell>
        </row>
        <row r="211">
          <cell r="D211" t="str">
            <v>M/S Shepon Motors (C)</v>
          </cell>
          <cell r="E211" t="str">
            <v>01438</v>
          </cell>
        </row>
        <row r="212">
          <cell r="D212" t="str">
            <v>M/S Modina Enterprise - Savar</v>
          </cell>
          <cell r="E212" t="str">
            <v>01404</v>
          </cell>
        </row>
        <row r="213">
          <cell r="D213" t="str">
            <v>M/S Modina Enterprise - Savar</v>
          </cell>
          <cell r="E213" t="str">
            <v>01404</v>
          </cell>
        </row>
        <row r="214">
          <cell r="D214" t="str">
            <v>M/S Farhan Battery &amp; Auto Parts</v>
          </cell>
          <cell r="E214" t="str">
            <v>01470</v>
          </cell>
        </row>
        <row r="215">
          <cell r="D215" t="str">
            <v>M/S Farhan Battery &amp; Auto Parts</v>
          </cell>
          <cell r="E215" t="str">
            <v>01470</v>
          </cell>
        </row>
        <row r="216">
          <cell r="D216" t="str">
            <v>M/S Minara Traders</v>
          </cell>
          <cell r="E216" t="str">
            <v>01108</v>
          </cell>
        </row>
        <row r="217">
          <cell r="D217" t="str">
            <v>M/S Mayer Doya Auto Parts-Feni</v>
          </cell>
          <cell r="E217" t="str">
            <v>00373</v>
          </cell>
        </row>
        <row r="218">
          <cell r="D218" t="str">
            <v>M/S Battery And IPS Bazar (C)</v>
          </cell>
          <cell r="E218" t="str">
            <v>01505</v>
          </cell>
        </row>
        <row r="219">
          <cell r="D219" t="str">
            <v>M/S Battery And IPS Bazar (C)</v>
          </cell>
          <cell r="E219" t="str">
            <v>01505</v>
          </cell>
        </row>
        <row r="220">
          <cell r="D220" t="str">
            <v>M/S Doyal Battery</v>
          </cell>
          <cell r="E220" t="str">
            <v>00337</v>
          </cell>
        </row>
        <row r="221">
          <cell r="D221" t="str">
            <v>M/S Doyal Battery</v>
          </cell>
          <cell r="E221" t="str">
            <v>00337</v>
          </cell>
        </row>
        <row r="222">
          <cell r="D222" t="str">
            <v>M/S Boalkhali Battery House (C)</v>
          </cell>
          <cell r="E222" t="str">
            <v>01550</v>
          </cell>
        </row>
        <row r="223">
          <cell r="D223" t="str">
            <v>M/S Satata Battery House (C)</v>
          </cell>
          <cell r="E223" t="str">
            <v>01517</v>
          </cell>
        </row>
        <row r="224">
          <cell r="D224" t="str">
            <v>M/S Satata Battery House (C)</v>
          </cell>
          <cell r="E224" t="str">
            <v>01517</v>
          </cell>
        </row>
        <row r="225">
          <cell r="D225" t="str">
            <v>M/S Samir Battery And Tyre</v>
          </cell>
          <cell r="E225" t="str">
            <v>01450</v>
          </cell>
        </row>
        <row r="226">
          <cell r="D226" t="str">
            <v>M/S Samir Battery And Tyre</v>
          </cell>
          <cell r="E226" t="str">
            <v>01450</v>
          </cell>
        </row>
        <row r="227">
          <cell r="D227" t="str">
            <v>M/S Al - Mokka Enterprise</v>
          </cell>
          <cell r="E227" t="str">
            <v>01112</v>
          </cell>
        </row>
        <row r="228">
          <cell r="D228" t="str">
            <v>M/S Arafat Enterprise</v>
          </cell>
          <cell r="E228" t="str">
            <v>00094</v>
          </cell>
        </row>
        <row r="229">
          <cell r="D229" t="str">
            <v>M/S Mahtab Engineering Workshop</v>
          </cell>
          <cell r="E229" t="str">
            <v>01429</v>
          </cell>
        </row>
        <row r="230">
          <cell r="D230" t="str">
            <v>M/S Mahtab Engineering Workshop</v>
          </cell>
          <cell r="E230" t="str">
            <v>01429</v>
          </cell>
        </row>
        <row r="231">
          <cell r="D231" t="str">
            <v>M/S Ma Tyre &amp; Battery  Shop</v>
          </cell>
          <cell r="E231" t="str">
            <v>00088</v>
          </cell>
        </row>
        <row r="232">
          <cell r="D232" t="str">
            <v>M/S Ma Tyre &amp; Battery  Shop</v>
          </cell>
          <cell r="E232" t="str">
            <v>00088</v>
          </cell>
        </row>
        <row r="233">
          <cell r="D233" t="str">
            <v>M/S Al - Mokka Enterprise (C)</v>
          </cell>
          <cell r="E233" t="str">
            <v>01553</v>
          </cell>
        </row>
        <row r="234">
          <cell r="D234" t="str">
            <v>M/S Shoshi Enterprise (C)</v>
          </cell>
          <cell r="E234" t="str">
            <v>01335</v>
          </cell>
        </row>
        <row r="235">
          <cell r="D235" t="str">
            <v>M/S Shoshi Enterprise (C)</v>
          </cell>
          <cell r="E235" t="str">
            <v>01335</v>
          </cell>
        </row>
        <row r="236">
          <cell r="D236" t="str">
            <v>M/S Monir Auto &amp; Battery House</v>
          </cell>
          <cell r="E236" t="str">
            <v>00001</v>
          </cell>
        </row>
        <row r="237">
          <cell r="D237" t="str">
            <v>M/S Adnan Tyre and Battery House</v>
          </cell>
          <cell r="E237" t="str">
            <v>01371</v>
          </cell>
        </row>
        <row r="238">
          <cell r="D238" t="str">
            <v>M/S Ripon Tyre and Battery (C)</v>
          </cell>
          <cell r="E238" t="str">
            <v>01557</v>
          </cell>
        </row>
        <row r="239">
          <cell r="D239" t="str">
            <v>M/S Ripon Tyre and Battery (C)</v>
          </cell>
          <cell r="E239" t="str">
            <v>01557</v>
          </cell>
        </row>
        <row r="240">
          <cell r="D240" t="str">
            <v>M/S Ripon Tyre and Battery (C)</v>
          </cell>
          <cell r="E240" t="str">
            <v>01557</v>
          </cell>
        </row>
        <row r="241">
          <cell r="D241" t="str">
            <v>M/S Ripon Tyre and Battery (C)</v>
          </cell>
          <cell r="E241" t="str">
            <v>01557</v>
          </cell>
        </row>
        <row r="242">
          <cell r="D242" t="str">
            <v>M/S Ripon Tyre and Battery (C)</v>
          </cell>
          <cell r="E242" t="str">
            <v>01557</v>
          </cell>
        </row>
        <row r="243">
          <cell r="D243" t="str">
            <v>M/S Ripon Tyre and Battery (C)</v>
          </cell>
          <cell r="E243" t="str">
            <v>01557</v>
          </cell>
        </row>
        <row r="244">
          <cell r="D244" t="str">
            <v>M/S Anas Enterprise (C)</v>
          </cell>
          <cell r="E244" t="str">
            <v>01551</v>
          </cell>
        </row>
        <row r="245">
          <cell r="D245" t="str">
            <v>M/S Anas Enterprise (C)</v>
          </cell>
          <cell r="E245" t="str">
            <v>01551</v>
          </cell>
        </row>
        <row r="246">
          <cell r="D246" t="str">
            <v>M/S Anas Enterprise (C)</v>
          </cell>
          <cell r="E246" t="str">
            <v>01551</v>
          </cell>
        </row>
        <row r="247">
          <cell r="D247" t="str">
            <v>M/S Ananna Battery &amp; Tyre</v>
          </cell>
          <cell r="E247" t="str">
            <v>01088</v>
          </cell>
        </row>
        <row r="248">
          <cell r="D248" t="str">
            <v>M/S Modina Enterprise - Savar</v>
          </cell>
          <cell r="E248" t="str">
            <v>01404</v>
          </cell>
        </row>
        <row r="249">
          <cell r="D249" t="str">
            <v>M/S Modina Enterprise - Savar</v>
          </cell>
          <cell r="E249" t="str">
            <v>01404</v>
          </cell>
        </row>
        <row r="250">
          <cell r="D250" t="str">
            <v>M/S Modina Cycle Store (C)</v>
          </cell>
          <cell r="E250" t="str">
            <v>01519</v>
          </cell>
        </row>
        <row r="251">
          <cell r="D251" t="str">
            <v>M/S New Dhaka Motors and Battery (C)</v>
          </cell>
          <cell r="E251" t="str">
            <v>01554</v>
          </cell>
        </row>
        <row r="252">
          <cell r="D252" t="str">
            <v>M/S Boalkhali Battery House (C)</v>
          </cell>
          <cell r="E252" t="str">
            <v>01550</v>
          </cell>
        </row>
        <row r="253">
          <cell r="D253" t="str">
            <v>M/S Boalkhali Battery House (C)</v>
          </cell>
          <cell r="E253" t="str">
            <v>01550</v>
          </cell>
        </row>
        <row r="254">
          <cell r="D254" t="str">
            <v>M/S Sangu Battery House</v>
          </cell>
          <cell r="E254" t="str">
            <v>00988</v>
          </cell>
        </row>
        <row r="255">
          <cell r="D255" t="str">
            <v>M/S Sangu Battery House</v>
          </cell>
          <cell r="E255" t="str">
            <v>00988</v>
          </cell>
        </row>
        <row r="256">
          <cell r="D256" t="str">
            <v>M/S Sangu Battery House</v>
          </cell>
          <cell r="E256" t="str">
            <v>00988</v>
          </cell>
        </row>
        <row r="257">
          <cell r="D257" t="str">
            <v>M/S Kalam Auto Motor Parts And Battery House</v>
          </cell>
          <cell r="E257" t="str">
            <v>00420</v>
          </cell>
        </row>
        <row r="258">
          <cell r="D258" t="str">
            <v>M/S Kalam Auto Motor Parts And Battery House</v>
          </cell>
          <cell r="E258" t="str">
            <v>00420</v>
          </cell>
        </row>
        <row r="259">
          <cell r="D259" t="str">
            <v>M/S S.K. Enterprise (C)</v>
          </cell>
          <cell r="E259" t="str">
            <v>01326</v>
          </cell>
        </row>
        <row r="260">
          <cell r="D260" t="str">
            <v>M/S S.K. Enterprise (C)</v>
          </cell>
          <cell r="E260" t="str">
            <v>01326</v>
          </cell>
        </row>
        <row r="261">
          <cell r="D261" t="str">
            <v>M/S Bashkhali Enterprise</v>
          </cell>
          <cell r="E261" t="str">
            <v>00424</v>
          </cell>
        </row>
        <row r="262">
          <cell r="D262" t="str">
            <v>M/S Banskhali Enterprise-Joldi (C)</v>
          </cell>
          <cell r="E262" t="str">
            <v>01312</v>
          </cell>
        </row>
        <row r="263">
          <cell r="D263" t="str">
            <v>M/S Banskhali Enterprise-Joldi (C)</v>
          </cell>
          <cell r="E263" t="str">
            <v>01312</v>
          </cell>
        </row>
        <row r="264">
          <cell r="D264" t="str">
            <v>M/S Shah Mojidia Motor Parts</v>
          </cell>
          <cell r="E264" t="str">
            <v>00842</v>
          </cell>
        </row>
        <row r="265">
          <cell r="D265" t="str">
            <v>M/S Saiful Motors</v>
          </cell>
          <cell r="E265" t="str">
            <v>00482</v>
          </cell>
        </row>
        <row r="266">
          <cell r="D266" t="str">
            <v>M/S Anas Battery &amp; Auto House</v>
          </cell>
          <cell r="E266" t="str">
            <v>01401</v>
          </cell>
        </row>
        <row r="267">
          <cell r="D267" t="str">
            <v>M/S Anas Battery &amp; Auto House</v>
          </cell>
          <cell r="E267" t="str">
            <v>01401</v>
          </cell>
        </row>
        <row r="268">
          <cell r="D268" t="str">
            <v>M/S Anik Motors &amp; Battery (C)</v>
          </cell>
          <cell r="E268" t="str">
            <v>01444</v>
          </cell>
        </row>
        <row r="269">
          <cell r="D269" t="str">
            <v>M/S Rajapur IPS &amp; Battery House</v>
          </cell>
          <cell r="E269" t="str">
            <v>01400</v>
          </cell>
        </row>
        <row r="270">
          <cell r="D270" t="str">
            <v>M/S A.P.L. Auto House</v>
          </cell>
          <cell r="E270" t="str">
            <v>00328</v>
          </cell>
        </row>
        <row r="271">
          <cell r="D271" t="str">
            <v>M/S A.P.L. Auto House</v>
          </cell>
          <cell r="E271" t="str">
            <v>00328</v>
          </cell>
        </row>
        <row r="272">
          <cell r="D272" t="str">
            <v>M/S A.P.L. Auto House</v>
          </cell>
          <cell r="E272" t="str">
            <v>00328</v>
          </cell>
        </row>
        <row r="273">
          <cell r="D273" t="str">
            <v>M/S A.P.L. Auto House</v>
          </cell>
          <cell r="E273" t="str">
            <v>00328</v>
          </cell>
        </row>
        <row r="274">
          <cell r="D274" t="str">
            <v>M/S Laksam Battery House</v>
          </cell>
          <cell r="E274" t="str">
            <v>00336</v>
          </cell>
        </row>
        <row r="275">
          <cell r="D275" t="str">
            <v>M/S Laksam Battery House</v>
          </cell>
          <cell r="E275" t="str">
            <v>00336</v>
          </cell>
        </row>
        <row r="276">
          <cell r="D276" t="str">
            <v>M/S Laksam Battery House</v>
          </cell>
          <cell r="E276" t="str">
            <v>00336</v>
          </cell>
        </row>
        <row r="277">
          <cell r="D277" t="str">
            <v>M/S Mayer Doya Auto Parts-Laksam</v>
          </cell>
          <cell r="E277" t="str">
            <v>00325</v>
          </cell>
        </row>
        <row r="278">
          <cell r="D278" t="str">
            <v>M/S Mayer Doya Auto Parts-Laksam</v>
          </cell>
          <cell r="E278" t="str">
            <v>00325</v>
          </cell>
        </row>
        <row r="279">
          <cell r="D279" t="str">
            <v>M/S Mayer Doya Auto Parts-Laksam</v>
          </cell>
          <cell r="E279" t="str">
            <v>00325</v>
          </cell>
        </row>
        <row r="280">
          <cell r="D280" t="str">
            <v>M/S S.S. Enterprise-Norshingdi (C)</v>
          </cell>
          <cell r="E280" t="str">
            <v>01331</v>
          </cell>
        </row>
        <row r="281">
          <cell r="D281" t="str">
            <v>M/S S.S. Enterprise-Norshingdi (C)</v>
          </cell>
          <cell r="E281" t="str">
            <v>01331</v>
          </cell>
        </row>
        <row r="282">
          <cell r="D282" t="str">
            <v>M/S S.S. Enterprise-Norshingdi</v>
          </cell>
          <cell r="E282" t="str">
            <v>01118</v>
          </cell>
        </row>
        <row r="283">
          <cell r="D283" t="str">
            <v>M/S S.S. Enterprise-Norshingdi</v>
          </cell>
          <cell r="E283" t="str">
            <v>01118</v>
          </cell>
        </row>
        <row r="284">
          <cell r="D284" t="str">
            <v>M/S S.K. Trading Corporation (C)</v>
          </cell>
          <cell r="E284" t="str">
            <v>01523</v>
          </cell>
        </row>
        <row r="285">
          <cell r="D285" t="str">
            <v>M/S Farhan Battery &amp; Auto Parts</v>
          </cell>
          <cell r="E285" t="str">
            <v>01470</v>
          </cell>
        </row>
        <row r="286">
          <cell r="D286" t="str">
            <v>M/S Bhai Bhai Battery And Motors (C)</v>
          </cell>
          <cell r="E286" t="str">
            <v>01496</v>
          </cell>
        </row>
        <row r="287">
          <cell r="D287" t="str">
            <v>M/S Bhai Bhai Battery And Motors (C)</v>
          </cell>
          <cell r="E287" t="str">
            <v>01496</v>
          </cell>
        </row>
        <row r="288">
          <cell r="D288" t="str">
            <v>M/S Jony Motors - Faridpur (C)</v>
          </cell>
          <cell r="E288" t="str">
            <v>01534</v>
          </cell>
        </row>
        <row r="289">
          <cell r="D289" t="str">
            <v>M/S Souro Power Electric</v>
          </cell>
          <cell r="E289" t="str">
            <v>01285</v>
          </cell>
        </row>
        <row r="290">
          <cell r="D290" t="str">
            <v>M/S Souro Power Electric</v>
          </cell>
          <cell r="E290" t="str">
            <v>01285</v>
          </cell>
        </row>
        <row r="291">
          <cell r="D291" t="str">
            <v>M/S M.R. Enterprise- Dinajpur (C)</v>
          </cell>
          <cell r="E291" t="str">
            <v>01520</v>
          </cell>
        </row>
        <row r="292">
          <cell r="D292" t="str">
            <v>M/S Nobodhara Corporation</v>
          </cell>
          <cell r="E292" t="str">
            <v>01352</v>
          </cell>
        </row>
        <row r="293">
          <cell r="D293" t="str">
            <v>M/S Rafiq Vi Battery &amp; Auto</v>
          </cell>
          <cell r="E293" t="str">
            <v>01405</v>
          </cell>
        </row>
        <row r="294">
          <cell r="D294" t="str">
            <v>M/S Babul Enterprise (C)</v>
          </cell>
          <cell r="E294" t="str">
            <v>01292</v>
          </cell>
        </row>
        <row r="295">
          <cell r="D295" t="str">
            <v>M/S Talukder Motors (C)</v>
          </cell>
          <cell r="E295" t="str">
            <v>01471</v>
          </cell>
        </row>
        <row r="296">
          <cell r="D296" t="str">
            <v>M/S Talukder Motors (C)</v>
          </cell>
          <cell r="E296" t="str">
            <v>01471</v>
          </cell>
        </row>
        <row r="297">
          <cell r="D297" t="str">
            <v>M/S Ira Motors</v>
          </cell>
          <cell r="E297" t="str">
            <v>00133</v>
          </cell>
        </row>
        <row r="298">
          <cell r="D298" t="str">
            <v>M/S Farhan Auto (C)</v>
          </cell>
          <cell r="E298" t="str">
            <v>01298</v>
          </cell>
        </row>
        <row r="299">
          <cell r="D299" t="str">
            <v>M/S Farhan Auto (C)</v>
          </cell>
          <cell r="E299" t="str">
            <v>01298</v>
          </cell>
        </row>
        <row r="300">
          <cell r="D300" t="str">
            <v>M/S Farhan Auto (C)</v>
          </cell>
          <cell r="E300" t="str">
            <v>01298</v>
          </cell>
        </row>
        <row r="301">
          <cell r="D301" t="str">
            <v>M/S Farhan Auto (C)</v>
          </cell>
          <cell r="E301" t="str">
            <v>01298</v>
          </cell>
        </row>
        <row r="302">
          <cell r="D302" t="str">
            <v>M/S Farhan Auto (C)</v>
          </cell>
          <cell r="E302" t="str">
            <v>01298</v>
          </cell>
        </row>
        <row r="303">
          <cell r="D303" t="str">
            <v>M/S Farhan Auto (C)</v>
          </cell>
          <cell r="E303" t="str">
            <v>01298</v>
          </cell>
        </row>
        <row r="304">
          <cell r="D304" t="str">
            <v>M/S L D Poribahan &amp; Trading (C)</v>
          </cell>
          <cell r="E304" t="str">
            <v>01299</v>
          </cell>
        </row>
        <row r="305">
          <cell r="D305" t="str">
            <v>M/S L D Poribahan &amp; Trading (C)</v>
          </cell>
          <cell r="E305" t="str">
            <v>01299</v>
          </cell>
        </row>
        <row r="306">
          <cell r="D306" t="str">
            <v>M/S Supreme Auto (C)</v>
          </cell>
          <cell r="E306" t="str">
            <v>01300</v>
          </cell>
        </row>
        <row r="307">
          <cell r="D307" t="str">
            <v>M/S Doyal Battery</v>
          </cell>
          <cell r="E307" t="str">
            <v>00337</v>
          </cell>
        </row>
        <row r="308">
          <cell r="D308" t="str">
            <v>M/S Doyal Battery</v>
          </cell>
          <cell r="E308" t="str">
            <v>00337</v>
          </cell>
        </row>
        <row r="309">
          <cell r="D309" t="str">
            <v>M/S Bondhu Auto and CNG Workshop</v>
          </cell>
          <cell r="E309" t="str">
            <v>01149</v>
          </cell>
        </row>
        <row r="310">
          <cell r="D310" t="str">
            <v>M/S Bondhu Auto and CNG Workshop</v>
          </cell>
          <cell r="E310" t="str">
            <v>01149</v>
          </cell>
        </row>
        <row r="311">
          <cell r="D311" t="str">
            <v>M/S Bondhu Auto and CNG Workshop</v>
          </cell>
          <cell r="E311" t="str">
            <v>01149</v>
          </cell>
        </row>
        <row r="312">
          <cell r="D312" t="str">
            <v>M/S Comilla Traders</v>
          </cell>
          <cell r="E312" t="str">
            <v>00334</v>
          </cell>
        </row>
        <row r="313">
          <cell r="D313" t="str">
            <v>M/S Fateha Battery</v>
          </cell>
          <cell r="E313" t="str">
            <v>00388</v>
          </cell>
        </row>
        <row r="314">
          <cell r="D314" t="str">
            <v>M/S Fateha Battery</v>
          </cell>
          <cell r="E314" t="str">
            <v>00388</v>
          </cell>
        </row>
        <row r="315">
          <cell r="D315" t="str">
            <v>M/S Fateha Battery</v>
          </cell>
          <cell r="E315" t="str">
            <v>00388</v>
          </cell>
        </row>
        <row r="316">
          <cell r="D316" t="str">
            <v>M/S City Auto</v>
          </cell>
          <cell r="E316" t="str">
            <v>00398</v>
          </cell>
        </row>
        <row r="317">
          <cell r="D317" t="str">
            <v>M/S Mayer Doya Auto Parts-Laksam</v>
          </cell>
          <cell r="E317" t="str">
            <v>00325</v>
          </cell>
        </row>
        <row r="318">
          <cell r="D318" t="str">
            <v>M/S Mayer Doya Auto Parts-Laksam</v>
          </cell>
          <cell r="E318" t="str">
            <v>00325</v>
          </cell>
        </row>
        <row r="319">
          <cell r="D319" t="str">
            <v>M/S Mayer Doya Auto Parts-Laksam</v>
          </cell>
          <cell r="E319" t="str">
            <v>00325</v>
          </cell>
        </row>
        <row r="320">
          <cell r="D320" t="str">
            <v>M/S Mayer Doya Auto Parts-Laksam</v>
          </cell>
          <cell r="E320" t="str">
            <v>00325</v>
          </cell>
        </row>
        <row r="321">
          <cell r="D321" t="str">
            <v>M/S Shoshi Enterprise (C)</v>
          </cell>
          <cell r="E321" t="str">
            <v>01335</v>
          </cell>
        </row>
        <row r="322">
          <cell r="D322" t="str">
            <v>M/S Shoshi Enterprise (C)</v>
          </cell>
          <cell r="E322" t="str">
            <v>01335</v>
          </cell>
        </row>
        <row r="323">
          <cell r="D323" t="str">
            <v>M/S Samir Battery And Tyre</v>
          </cell>
          <cell r="E323" t="str">
            <v>01450</v>
          </cell>
        </row>
        <row r="324">
          <cell r="D324" t="str">
            <v>M/S Samir Battery And Tyre</v>
          </cell>
          <cell r="E324" t="str">
            <v>01450</v>
          </cell>
        </row>
        <row r="325">
          <cell r="D325" t="str">
            <v>M/S Allahar Dan Battery</v>
          </cell>
          <cell r="E325" t="str">
            <v>01466</v>
          </cell>
        </row>
        <row r="326">
          <cell r="D326" t="str">
            <v>M/S Allahar Dan Battery</v>
          </cell>
          <cell r="E326" t="str">
            <v>01466</v>
          </cell>
        </row>
        <row r="327">
          <cell r="D327" t="str">
            <v>M/S Modina Cycle Store (C)</v>
          </cell>
          <cell r="E327" t="str">
            <v>01519</v>
          </cell>
        </row>
        <row r="328">
          <cell r="D328" t="str">
            <v>M/S Monir Auto &amp; Battery House</v>
          </cell>
          <cell r="E328" t="str">
            <v>00001</v>
          </cell>
        </row>
        <row r="329">
          <cell r="D329" t="str">
            <v>M/S Monir Auto &amp; Battery House</v>
          </cell>
          <cell r="E329" t="str">
            <v>00001</v>
          </cell>
        </row>
        <row r="330">
          <cell r="D330" t="str">
            <v>M/S Monir Auto &amp; Battery House</v>
          </cell>
          <cell r="E330" t="str">
            <v>00001</v>
          </cell>
        </row>
        <row r="331">
          <cell r="D331" t="str">
            <v>M/S Monir Auto &amp; Battery House</v>
          </cell>
          <cell r="E331" t="str">
            <v>00001</v>
          </cell>
        </row>
        <row r="332">
          <cell r="D332" t="str">
            <v>M/S Anas Enterprise</v>
          </cell>
          <cell r="E332" t="str">
            <v>00817</v>
          </cell>
        </row>
        <row r="333">
          <cell r="D333" t="str">
            <v>M/S Anas Enterprise</v>
          </cell>
          <cell r="E333" t="str">
            <v>00817</v>
          </cell>
        </row>
        <row r="334">
          <cell r="D334" t="str">
            <v>M/S Khan Battery Recycling (C)</v>
          </cell>
          <cell r="E334" t="str">
            <v>01282</v>
          </cell>
        </row>
        <row r="335">
          <cell r="D335" t="str">
            <v>M/S Modina Enterprise - Savar</v>
          </cell>
          <cell r="E335" t="str">
            <v>01404</v>
          </cell>
        </row>
        <row r="336">
          <cell r="D336" t="str">
            <v>M/S Setu Cycle Mart</v>
          </cell>
          <cell r="E336" t="str">
            <v>00471</v>
          </cell>
        </row>
        <row r="337">
          <cell r="D337" t="str">
            <v>M/S Setu Cycle Mart</v>
          </cell>
          <cell r="E337" t="str">
            <v>00471</v>
          </cell>
        </row>
        <row r="338">
          <cell r="D338" t="str">
            <v>M/S Setu Cycle Mart</v>
          </cell>
          <cell r="E338" t="str">
            <v>00471</v>
          </cell>
        </row>
        <row r="339">
          <cell r="D339" t="str">
            <v>M/S Shah Mojidia Motor Parts</v>
          </cell>
          <cell r="E339" t="str">
            <v>00842</v>
          </cell>
        </row>
        <row r="340">
          <cell r="D340" t="str">
            <v>M/S Shah Mojidia Motor Parts</v>
          </cell>
          <cell r="E340" t="str">
            <v>00842</v>
          </cell>
        </row>
        <row r="341">
          <cell r="D341" t="str">
            <v>M/S Saiful Motors</v>
          </cell>
          <cell r="E341" t="str">
            <v>00482</v>
          </cell>
        </row>
        <row r="342">
          <cell r="D342" t="str">
            <v>M/S S.K. Enterprise (C)</v>
          </cell>
          <cell r="E342" t="str">
            <v>01326</v>
          </cell>
        </row>
        <row r="343">
          <cell r="D343" t="str">
            <v>M/S S.K. Enterprise (C)</v>
          </cell>
          <cell r="E343" t="str">
            <v>01326</v>
          </cell>
        </row>
        <row r="344">
          <cell r="D344" t="str">
            <v>M/S S.K. Enterprise (C)</v>
          </cell>
          <cell r="E344" t="str">
            <v>01326</v>
          </cell>
        </row>
        <row r="345">
          <cell r="D345" t="str">
            <v>M/S Boalkhali Battery House (C)</v>
          </cell>
          <cell r="E345" t="str">
            <v>01550</v>
          </cell>
        </row>
        <row r="346">
          <cell r="D346" t="str">
            <v>M/S Sangu Battery House</v>
          </cell>
          <cell r="E346" t="str">
            <v>00988</v>
          </cell>
        </row>
        <row r="347">
          <cell r="D347" t="str">
            <v>M/S Sangu Battery House</v>
          </cell>
          <cell r="E347" t="str">
            <v>00988</v>
          </cell>
        </row>
        <row r="348">
          <cell r="D348" t="str">
            <v>M/S Sangu Battery House</v>
          </cell>
          <cell r="E348" t="str">
            <v>00988</v>
          </cell>
        </row>
        <row r="349">
          <cell r="D349" t="str">
            <v>M/S Macca Tyre And battery House</v>
          </cell>
          <cell r="E349" t="str">
            <v>00439</v>
          </cell>
        </row>
        <row r="350">
          <cell r="D350" t="str">
            <v>M/S Kalam Auto Motor Parts And Battery House</v>
          </cell>
          <cell r="E350" t="str">
            <v>00420</v>
          </cell>
        </row>
        <row r="351">
          <cell r="D351" t="str">
            <v>M/S Banskhali Enterprise-Joldi (C)</v>
          </cell>
          <cell r="E351" t="str">
            <v>01312</v>
          </cell>
        </row>
        <row r="352">
          <cell r="D352" t="str">
            <v>M/S Boalkhali Battery House (C)</v>
          </cell>
          <cell r="E352" t="str">
            <v>01550</v>
          </cell>
        </row>
        <row r="353">
          <cell r="D353" t="str">
            <v>M/S Anas Battery &amp; Auto House</v>
          </cell>
          <cell r="E353" t="str">
            <v>01401</v>
          </cell>
        </row>
        <row r="354">
          <cell r="D354" t="str">
            <v>M/S Anas Battery &amp; Auto House</v>
          </cell>
          <cell r="E354" t="str">
            <v>01401</v>
          </cell>
        </row>
        <row r="355">
          <cell r="D355" t="str">
            <v>M/S Laksam Battery House</v>
          </cell>
          <cell r="E355" t="str">
            <v>00336</v>
          </cell>
        </row>
        <row r="356">
          <cell r="D356" t="str">
            <v>M/S Anik Motors &amp; Battery (C)</v>
          </cell>
          <cell r="E356" t="str">
            <v>01444</v>
          </cell>
        </row>
        <row r="357">
          <cell r="D357" t="str">
            <v>M/S Mokka Motors-Cumilla (C)</v>
          </cell>
          <cell r="E357" t="str">
            <v>01481</v>
          </cell>
        </row>
        <row r="358">
          <cell r="D358" t="str">
            <v>M/S Payar Auto Electric Works</v>
          </cell>
          <cell r="E358" t="str">
            <v>00371</v>
          </cell>
        </row>
        <row r="359">
          <cell r="D359" t="str">
            <v>M/S Khalaq Motors-Feni</v>
          </cell>
          <cell r="E359" t="str">
            <v>01133</v>
          </cell>
        </row>
        <row r="360">
          <cell r="D360" t="str">
            <v>M/S Unique Battery and Solar</v>
          </cell>
          <cell r="E360" t="str">
            <v>01157</v>
          </cell>
        </row>
        <row r="361">
          <cell r="D361" t="str">
            <v>M/S Rajapur IPS &amp; Battery House</v>
          </cell>
          <cell r="E361" t="str">
            <v>01400</v>
          </cell>
        </row>
        <row r="362">
          <cell r="D362" t="str">
            <v>M/S S.S. Enterprise-Norshingdi</v>
          </cell>
          <cell r="E362" t="str">
            <v>01118</v>
          </cell>
        </row>
        <row r="363">
          <cell r="D363" t="str">
            <v>M/S S.S. Enterprise-Norshingdi</v>
          </cell>
          <cell r="E363" t="str">
            <v>01118</v>
          </cell>
        </row>
        <row r="364">
          <cell r="D364" t="str">
            <v>M/S S.S. Enterprise-Norshingdi</v>
          </cell>
          <cell r="E364" t="str">
            <v>01118</v>
          </cell>
        </row>
        <row r="365">
          <cell r="D365" t="str">
            <v>M/S Shahjalal Traders</v>
          </cell>
          <cell r="E365" t="str">
            <v>01362</v>
          </cell>
        </row>
        <row r="366">
          <cell r="D366" t="str">
            <v>M/S Doyal Battery (C)</v>
          </cell>
          <cell r="E366" t="str">
            <v>01308</v>
          </cell>
        </row>
        <row r="367">
          <cell r="D367" t="str">
            <v>M/S Doyal Battery (C)</v>
          </cell>
          <cell r="E367" t="str">
            <v>01308</v>
          </cell>
        </row>
        <row r="368">
          <cell r="D368" t="str">
            <v>M/S Amir Auto House</v>
          </cell>
          <cell r="E368" t="str">
            <v>00138</v>
          </cell>
        </row>
        <row r="369">
          <cell r="D369" t="str">
            <v>M/S Amir Auto House</v>
          </cell>
          <cell r="E369" t="str">
            <v>00138</v>
          </cell>
        </row>
        <row r="370">
          <cell r="D370" t="str">
            <v>M/S Adhunik Enterprise</v>
          </cell>
          <cell r="E370" t="str">
            <v>01122</v>
          </cell>
        </row>
        <row r="371">
          <cell r="D371" t="str">
            <v>M/S S.B. Energy (C)</v>
          </cell>
          <cell r="E371" t="str">
            <v>01288</v>
          </cell>
        </row>
        <row r="372">
          <cell r="D372" t="str">
            <v>M/S S.B. Energy (C)</v>
          </cell>
          <cell r="E372" t="str">
            <v>01288</v>
          </cell>
        </row>
        <row r="373">
          <cell r="D373" t="str">
            <v>M/S S.B. Energy (C)</v>
          </cell>
          <cell r="E373" t="str">
            <v>01288</v>
          </cell>
        </row>
        <row r="374">
          <cell r="D374" t="str">
            <v>M/S S.B. Energy (C)</v>
          </cell>
          <cell r="E374" t="str">
            <v>01288</v>
          </cell>
        </row>
        <row r="375">
          <cell r="D375" t="str">
            <v>M/S S.B. Energy (C)</v>
          </cell>
          <cell r="E375" t="str">
            <v>01288</v>
          </cell>
        </row>
        <row r="376">
          <cell r="D376" t="str">
            <v>M/S Rumi Battery House</v>
          </cell>
          <cell r="E376" t="str">
            <v>00387</v>
          </cell>
        </row>
        <row r="377">
          <cell r="D377" t="str">
            <v>M/S City Auto</v>
          </cell>
          <cell r="E377" t="str">
            <v>00398</v>
          </cell>
        </row>
        <row r="378">
          <cell r="D378" t="str">
            <v>M/S S.M. Enterprise- Sunamgonj</v>
          </cell>
          <cell r="E378" t="str">
            <v>00390</v>
          </cell>
        </row>
        <row r="379">
          <cell r="D379" t="str">
            <v>M/S Ira Motors</v>
          </cell>
          <cell r="E379" t="str">
            <v>00133</v>
          </cell>
        </row>
        <row r="380">
          <cell r="D380" t="str">
            <v>M/S Ira Motors</v>
          </cell>
          <cell r="E380" t="str">
            <v>00133</v>
          </cell>
        </row>
        <row r="381">
          <cell r="D381" t="str">
            <v>M/S Ira Motors</v>
          </cell>
          <cell r="E381" t="str">
            <v>00133</v>
          </cell>
        </row>
        <row r="382">
          <cell r="D382" t="str">
            <v>M/S Al - Barakah Battery &amp; Auto Parts (C)</v>
          </cell>
          <cell r="E382" t="str">
            <v>01562</v>
          </cell>
        </row>
        <row r="383">
          <cell r="D383" t="str">
            <v>M/S Farhan Battery &amp; Auto Parts</v>
          </cell>
          <cell r="E383" t="str">
            <v>01470</v>
          </cell>
        </row>
        <row r="384">
          <cell r="D384" t="str">
            <v>M/S Bhai Bhai Battery And Motors (C)</v>
          </cell>
          <cell r="E384" t="str">
            <v>01496</v>
          </cell>
        </row>
        <row r="385">
          <cell r="D385" t="str">
            <v>M/S Bhai Bhai Battery And Motors (C)</v>
          </cell>
          <cell r="E385" t="str">
            <v>01496</v>
          </cell>
        </row>
        <row r="386">
          <cell r="D386" t="str">
            <v>M/S Jamuna Battery House (C)</v>
          </cell>
          <cell r="E386" t="str">
            <v>01558</v>
          </cell>
        </row>
        <row r="387">
          <cell r="D387" t="str">
            <v>M/S Shopon Battery House (C)</v>
          </cell>
          <cell r="E387" t="str">
            <v>01320</v>
          </cell>
        </row>
        <row r="388">
          <cell r="D388" t="str">
            <v>M/S Shopon Battery House (C)</v>
          </cell>
          <cell r="E388" t="str">
            <v>01320</v>
          </cell>
        </row>
        <row r="389">
          <cell r="D389" t="str">
            <v>M/S Jhenaidah Bike Center  (C)</v>
          </cell>
          <cell r="E389" t="str">
            <v>01536</v>
          </cell>
        </row>
        <row r="390">
          <cell r="D390" t="str">
            <v>M/S Lamia Battery (C)</v>
          </cell>
          <cell r="E390" t="str">
            <v>01345</v>
          </cell>
        </row>
        <row r="391">
          <cell r="D391" t="str">
            <v>M/S Housing Auto Bike</v>
          </cell>
          <cell r="E391" t="str">
            <v>00598</v>
          </cell>
        </row>
        <row r="392">
          <cell r="D392" t="str">
            <v>M/S Nobodhara Corporation</v>
          </cell>
          <cell r="E392" t="str">
            <v>01352</v>
          </cell>
        </row>
        <row r="393">
          <cell r="D393" t="str">
            <v>M/S Sompa Cycle Store (C)</v>
          </cell>
          <cell r="E393" t="str">
            <v>01545</v>
          </cell>
        </row>
        <row r="394">
          <cell r="D394" t="str">
            <v>M/S Bogura Auto Center (C)</v>
          </cell>
          <cell r="E394" t="str">
            <v>01468</v>
          </cell>
        </row>
        <row r="395">
          <cell r="D395" t="str">
            <v>M/S Bogura Auto Center (C)</v>
          </cell>
          <cell r="E395" t="str">
            <v>01468</v>
          </cell>
        </row>
        <row r="396">
          <cell r="D396" t="str">
            <v>M/S Rakin Auto Parts</v>
          </cell>
          <cell r="E396" t="str">
            <v>00561</v>
          </cell>
        </row>
        <row r="397">
          <cell r="D397" t="str">
            <v>M/S Rakin Auto Parts</v>
          </cell>
          <cell r="E397" t="str">
            <v>00561</v>
          </cell>
        </row>
        <row r="398">
          <cell r="D398" t="str">
            <v>M/S Farhan Auto (C)</v>
          </cell>
          <cell r="E398" t="str">
            <v>01298</v>
          </cell>
        </row>
        <row r="399">
          <cell r="D399" t="str">
            <v>M/S Farhan Auto (C)</v>
          </cell>
          <cell r="E399" t="str">
            <v>01298</v>
          </cell>
        </row>
        <row r="400">
          <cell r="D400" t="str">
            <v>M/S L D Poribahan &amp; Trading (C)</v>
          </cell>
          <cell r="E400" t="str">
            <v>01299</v>
          </cell>
        </row>
        <row r="401">
          <cell r="D401" t="str">
            <v>M/S L D Poribahan &amp; Trading (C)</v>
          </cell>
          <cell r="E401" t="str">
            <v>01299</v>
          </cell>
        </row>
        <row r="402">
          <cell r="D402" t="str">
            <v>M/S Supreme Auto (C)</v>
          </cell>
          <cell r="E402" t="str">
            <v>01300</v>
          </cell>
        </row>
        <row r="403">
          <cell r="D403" t="str">
            <v>M/S Aminul Battery House</v>
          </cell>
          <cell r="E403" t="str">
            <v>01250</v>
          </cell>
        </row>
        <row r="404">
          <cell r="D404" t="str">
            <v>M/S Satata Battery House (C)</v>
          </cell>
          <cell r="E404" t="str">
            <v>01517</v>
          </cell>
        </row>
        <row r="405">
          <cell r="D405" t="str">
            <v>M/S Satata Battery House (C)</v>
          </cell>
          <cell r="E405" t="str">
            <v>01517</v>
          </cell>
        </row>
        <row r="406">
          <cell r="D406" t="str">
            <v>M/S Allahar Dan Battery</v>
          </cell>
          <cell r="E406" t="str">
            <v>01466</v>
          </cell>
        </row>
        <row r="407">
          <cell r="D407" t="str">
            <v>M/S S.S. Enterprise-Norshingdi</v>
          </cell>
          <cell r="E407" t="str">
            <v>01118</v>
          </cell>
        </row>
        <row r="408">
          <cell r="D408" t="str">
            <v>M/S Samir Battery And Tyre</v>
          </cell>
          <cell r="E408" t="str">
            <v>01450</v>
          </cell>
        </row>
        <row r="409">
          <cell r="D409" t="str">
            <v>M/S Modina Enterprise - Savar</v>
          </cell>
          <cell r="E409" t="str">
            <v>01404</v>
          </cell>
        </row>
        <row r="410">
          <cell r="D410" t="str">
            <v>M/S Modina Enterprise - Savar</v>
          </cell>
          <cell r="E410" t="str">
            <v>01404</v>
          </cell>
        </row>
        <row r="411">
          <cell r="D411" t="str">
            <v>M/S Monir Auto &amp; Battery House</v>
          </cell>
          <cell r="E411" t="str">
            <v>00001</v>
          </cell>
        </row>
        <row r="412">
          <cell r="D412" t="str">
            <v>M/S Monir Auto &amp; Battery House</v>
          </cell>
          <cell r="E412" t="str">
            <v>00001</v>
          </cell>
        </row>
        <row r="413">
          <cell r="D413" t="str">
            <v>M/S Hemayetpur Battery House (C)</v>
          </cell>
          <cell r="E413" t="str">
            <v>01478</v>
          </cell>
        </row>
        <row r="414">
          <cell r="D414" t="str">
            <v>M/S Anas Enterprise (C)</v>
          </cell>
          <cell r="E414" t="str">
            <v>01551</v>
          </cell>
        </row>
        <row r="415">
          <cell r="D415" t="str">
            <v>M/S Anas Enterprise (C)</v>
          </cell>
          <cell r="E415" t="str">
            <v>01551</v>
          </cell>
        </row>
        <row r="416">
          <cell r="D416" t="str">
            <v>M/S Ripon Tyre and Battery (C)</v>
          </cell>
          <cell r="E416" t="str">
            <v>01557</v>
          </cell>
        </row>
        <row r="417">
          <cell r="D417" t="str">
            <v>M/S Khan Battery Recycling (C)</v>
          </cell>
          <cell r="E417" t="str">
            <v>01282</v>
          </cell>
        </row>
        <row r="418">
          <cell r="D418" t="str">
            <v>M/S Khan Battery Recycling (C)</v>
          </cell>
          <cell r="E418" t="str">
            <v>01282</v>
          </cell>
        </row>
        <row r="419">
          <cell r="D419" t="str">
            <v>M/S Adnan Tyre and Battery House</v>
          </cell>
          <cell r="E419" t="str">
            <v>01371</v>
          </cell>
        </row>
        <row r="420">
          <cell r="D420" t="str">
            <v>M/S Arafat Enterprise</v>
          </cell>
          <cell r="E420" t="str">
            <v>00094</v>
          </cell>
        </row>
        <row r="421">
          <cell r="D421" t="str">
            <v>M/S Sowa Motors &amp; Battery Shop (C)</v>
          </cell>
          <cell r="E421" t="str">
            <v>01287</v>
          </cell>
        </row>
        <row r="422">
          <cell r="D422" t="str">
            <v>M/S Sowa Motors &amp; Battery Shop (C)</v>
          </cell>
          <cell r="E422" t="str">
            <v>01287</v>
          </cell>
        </row>
        <row r="423">
          <cell r="D423" t="str">
            <v>M/S Sowa Motors &amp; Battery Shop (C)</v>
          </cell>
          <cell r="E423" t="str">
            <v>01287</v>
          </cell>
        </row>
        <row r="424">
          <cell r="D424" t="str">
            <v>M/S Sowa Motors &amp; Battery Shop (C)</v>
          </cell>
          <cell r="E424" t="str">
            <v>01287</v>
          </cell>
        </row>
        <row r="425">
          <cell r="D425" t="str">
            <v>M/S Al - Mokka Enterprise (C)</v>
          </cell>
          <cell r="E425" t="str">
            <v>01553</v>
          </cell>
        </row>
        <row r="426">
          <cell r="D426" t="str">
            <v>M/S Al - Mokka Enterprise (C)</v>
          </cell>
          <cell r="E426" t="str">
            <v>01553</v>
          </cell>
        </row>
        <row r="427">
          <cell r="D427" t="str">
            <v>M/S Bondhu Auto and CNG Workshop</v>
          </cell>
          <cell r="E427" t="str">
            <v>01149</v>
          </cell>
        </row>
        <row r="428">
          <cell r="D428" t="str">
            <v>M/S Bondhu Auto and CNG Workshop</v>
          </cell>
          <cell r="E428" t="str">
            <v>01149</v>
          </cell>
        </row>
        <row r="429">
          <cell r="D429" t="str">
            <v>M/S Bondhu Auto and CNG Workshop</v>
          </cell>
          <cell r="E429" t="str">
            <v>01149</v>
          </cell>
        </row>
        <row r="430">
          <cell r="D430" t="str">
            <v>M/S Bondhu Auto and CNG Workshop</v>
          </cell>
          <cell r="E430" t="str">
            <v>01149</v>
          </cell>
        </row>
        <row r="431">
          <cell r="D431" t="str">
            <v>M/S Adhunik Enterprise</v>
          </cell>
          <cell r="E431" t="str">
            <v>01122</v>
          </cell>
        </row>
        <row r="432">
          <cell r="D432" t="str">
            <v>M/S Comilla Traders</v>
          </cell>
          <cell r="E432" t="str">
            <v>00334</v>
          </cell>
        </row>
        <row r="433">
          <cell r="D433" t="str">
            <v>M/S City Auto</v>
          </cell>
          <cell r="E433" t="str">
            <v>00398</v>
          </cell>
        </row>
        <row r="434">
          <cell r="D434" t="str">
            <v>M/S City Auto</v>
          </cell>
          <cell r="E434" t="str">
            <v>00398</v>
          </cell>
        </row>
        <row r="435">
          <cell r="D435" t="str">
            <v>M/S S.K. Enterprise (C)</v>
          </cell>
          <cell r="E435" t="str">
            <v>01326</v>
          </cell>
        </row>
        <row r="436">
          <cell r="D436" t="str">
            <v>M/S S.K. Enterprise (C)</v>
          </cell>
          <cell r="E436" t="str">
            <v>01326</v>
          </cell>
        </row>
        <row r="437">
          <cell r="D437" t="str">
            <v>M/S Bashkhali Enterprise</v>
          </cell>
          <cell r="E437" t="str">
            <v>00424</v>
          </cell>
        </row>
        <row r="438">
          <cell r="D438" t="str">
            <v>M/S Bashkhali Enterprise</v>
          </cell>
          <cell r="E438" t="str">
            <v>00424</v>
          </cell>
        </row>
        <row r="439">
          <cell r="D439" t="str">
            <v>M/S Bashkhali Enterprise</v>
          </cell>
          <cell r="E439" t="str">
            <v>00424</v>
          </cell>
        </row>
        <row r="440">
          <cell r="D440" t="str">
            <v>M/S Sangu Battery House</v>
          </cell>
          <cell r="E440" t="str">
            <v>00988</v>
          </cell>
        </row>
        <row r="441">
          <cell r="D441" t="str">
            <v>M/S Sangu Battery House</v>
          </cell>
          <cell r="E441" t="str">
            <v>00988</v>
          </cell>
        </row>
        <row r="442">
          <cell r="D442" t="str">
            <v>M/S Sangu Battery House</v>
          </cell>
          <cell r="E442" t="str">
            <v>00988</v>
          </cell>
        </row>
        <row r="443">
          <cell r="D443" t="str">
            <v>M/S Macca Tyre And battery House</v>
          </cell>
          <cell r="E443" t="str">
            <v>00439</v>
          </cell>
        </row>
        <row r="444">
          <cell r="D444" t="str">
            <v>M/S Boalkhali Battery House (C)</v>
          </cell>
          <cell r="E444" t="str">
            <v>01550</v>
          </cell>
        </row>
        <row r="445">
          <cell r="D445" t="str">
            <v>M/S Banskhali Enterprise-Joldi (C)</v>
          </cell>
          <cell r="E445" t="str">
            <v>01312</v>
          </cell>
        </row>
        <row r="446">
          <cell r="D446" t="str">
            <v>M/S Banskhali Enterprise-Joldi (C)</v>
          </cell>
          <cell r="E446" t="str">
            <v>01312</v>
          </cell>
        </row>
        <row r="447">
          <cell r="D447" t="str">
            <v>M/S Setu Cycle Mart</v>
          </cell>
          <cell r="E447" t="str">
            <v>00471</v>
          </cell>
        </row>
        <row r="448">
          <cell r="D448" t="str">
            <v>M/S Setu Cycle Mart</v>
          </cell>
          <cell r="E448" t="str">
            <v>00471</v>
          </cell>
        </row>
        <row r="449">
          <cell r="D449" t="str">
            <v>M/S Setu Cycle Mart</v>
          </cell>
          <cell r="E449" t="str">
            <v>00471</v>
          </cell>
        </row>
        <row r="450">
          <cell r="D450" t="str">
            <v>M/S Setu Cycle Mart</v>
          </cell>
          <cell r="E450" t="str">
            <v>00471</v>
          </cell>
        </row>
        <row r="451">
          <cell r="D451" t="str">
            <v>M/S Setu Cycle Mart</v>
          </cell>
          <cell r="E451" t="str">
            <v>00471</v>
          </cell>
        </row>
        <row r="452">
          <cell r="D452" t="str">
            <v>M/S Setu Cycle Mart</v>
          </cell>
          <cell r="E452" t="str">
            <v>00471</v>
          </cell>
        </row>
        <row r="453">
          <cell r="D453" t="str">
            <v>M/S Shah Mojidia Motor Parts</v>
          </cell>
          <cell r="E453" t="str">
            <v>00842</v>
          </cell>
        </row>
        <row r="454">
          <cell r="D454" t="str">
            <v>M/S Shah Mojidia Motor Parts</v>
          </cell>
          <cell r="E454" t="str">
            <v>00842</v>
          </cell>
        </row>
        <row r="455">
          <cell r="D455" t="str">
            <v>M/S Sohan Motors</v>
          </cell>
          <cell r="E455" t="str">
            <v>01385</v>
          </cell>
        </row>
        <row r="456">
          <cell r="D456" t="str">
            <v>M/S Sohan Motors</v>
          </cell>
          <cell r="E456" t="str">
            <v>01385</v>
          </cell>
        </row>
        <row r="457">
          <cell r="D457" t="str">
            <v>M/S Hafiz Battery House</v>
          </cell>
          <cell r="E457" t="str">
            <v>01368</v>
          </cell>
        </row>
        <row r="458">
          <cell r="D458" t="str">
            <v>M/S Bismillah Motors-Hinla</v>
          </cell>
          <cell r="E458" t="str">
            <v>01448</v>
          </cell>
        </row>
        <row r="459">
          <cell r="D459" t="str">
            <v>M/S Bismillah Motors-Hinla</v>
          </cell>
          <cell r="E459" t="str">
            <v>01448</v>
          </cell>
        </row>
        <row r="460">
          <cell r="D460" t="str">
            <v>M/S Farhan Auto (C)</v>
          </cell>
          <cell r="E460" t="str">
            <v>01298</v>
          </cell>
        </row>
        <row r="461">
          <cell r="D461" t="str">
            <v>M/S Farhan Auto (C)</v>
          </cell>
          <cell r="E461" t="str">
            <v>01298</v>
          </cell>
        </row>
        <row r="462">
          <cell r="D462" t="str">
            <v>M/S Farhan Auto (C)</v>
          </cell>
          <cell r="E462" t="str">
            <v>01298</v>
          </cell>
        </row>
        <row r="463">
          <cell r="D463" t="str">
            <v>M/S Farhan Auto (C)</v>
          </cell>
          <cell r="E463" t="str">
            <v>01298</v>
          </cell>
        </row>
        <row r="464">
          <cell r="D464" t="str">
            <v>M/S L D Poribahan &amp; Trading (C)</v>
          </cell>
          <cell r="E464" t="str">
            <v>01299</v>
          </cell>
        </row>
        <row r="465">
          <cell r="D465" t="str">
            <v>M/S L D Poribahan &amp; Trading (C)</v>
          </cell>
          <cell r="E465" t="str">
            <v>01299</v>
          </cell>
        </row>
        <row r="466">
          <cell r="D466" t="str">
            <v>M/S L D Poribahan &amp; Trading (C)</v>
          </cell>
          <cell r="E466" t="str">
            <v>01299</v>
          </cell>
        </row>
        <row r="467">
          <cell r="D467" t="str">
            <v>M/S Eva Grill Workshop &amp; Hardware</v>
          </cell>
          <cell r="E467" t="str">
            <v>01440</v>
          </cell>
        </row>
        <row r="468">
          <cell r="D468" t="str">
            <v>M/S Babul Enterprise (C)</v>
          </cell>
          <cell r="E468" t="str">
            <v>01292</v>
          </cell>
        </row>
        <row r="469">
          <cell r="D469" t="str">
            <v>M/S Ira Motors</v>
          </cell>
          <cell r="E469" t="str">
            <v>00133</v>
          </cell>
        </row>
        <row r="470">
          <cell r="D470" t="str">
            <v>M/S Ira Motors</v>
          </cell>
          <cell r="E470" t="str">
            <v>00133</v>
          </cell>
        </row>
        <row r="471">
          <cell r="D471" t="str">
            <v>M/S Bogura Auto Center (C)</v>
          </cell>
          <cell r="E471" t="str">
            <v>01468</v>
          </cell>
        </row>
        <row r="472">
          <cell r="D472" t="str">
            <v>M/S Bogura Auto Center (C)</v>
          </cell>
          <cell r="E472" t="str">
            <v>01468</v>
          </cell>
        </row>
        <row r="473">
          <cell r="D473" t="str">
            <v>M/S Al-Amin Cycle &amp; Auto Parts (C)</v>
          </cell>
          <cell r="E473" t="str">
            <v>01507</v>
          </cell>
        </row>
        <row r="474">
          <cell r="D474" t="str">
            <v>M/S Maa Auto Workshop &amp; Battery Center (C)</v>
          </cell>
          <cell r="E474" t="str">
            <v>01497</v>
          </cell>
        </row>
        <row r="475">
          <cell r="D475" t="str">
            <v>M/S Sompa Cycle Store (C)</v>
          </cell>
          <cell r="E475" t="str">
            <v>01545</v>
          </cell>
        </row>
        <row r="476">
          <cell r="D476" t="str">
            <v>M/S S.K. Enterprise-Rangpur</v>
          </cell>
          <cell r="E476" t="str">
            <v>01462</v>
          </cell>
        </row>
        <row r="477">
          <cell r="D477" t="str">
            <v>M/S Anas Battery &amp; Auto House</v>
          </cell>
          <cell r="E477" t="str">
            <v>01401</v>
          </cell>
        </row>
        <row r="478">
          <cell r="D478" t="str">
            <v>M/S Anas Battery &amp; Auto House</v>
          </cell>
          <cell r="E478" t="str">
            <v>01401</v>
          </cell>
        </row>
        <row r="479">
          <cell r="D479" t="str">
            <v>M/S Anas Battery &amp; Auto House</v>
          </cell>
          <cell r="E479" t="str">
            <v>01401</v>
          </cell>
        </row>
        <row r="480">
          <cell r="D480" t="str">
            <v>M/S A.P.L. Auto House (C)</v>
          </cell>
          <cell r="E480" t="str">
            <v>01305</v>
          </cell>
        </row>
        <row r="481">
          <cell r="D481" t="str">
            <v>M/S A.P.L. Auto House (C)</v>
          </cell>
          <cell r="E481" t="str">
            <v>01305</v>
          </cell>
        </row>
        <row r="482">
          <cell r="D482" t="str">
            <v>M/S A.P.L. Auto House (C)</v>
          </cell>
          <cell r="E482" t="str">
            <v>01305</v>
          </cell>
        </row>
        <row r="483">
          <cell r="D483" t="str">
            <v>M/S Anik Motors &amp; Battery (C)</v>
          </cell>
          <cell r="E483" t="str">
            <v>01444</v>
          </cell>
        </row>
        <row r="484">
          <cell r="D484" t="str">
            <v>M/S Mokka Motors-Cumilla (C)</v>
          </cell>
          <cell r="E484" t="str">
            <v>01481</v>
          </cell>
        </row>
        <row r="485">
          <cell r="D485" t="str">
            <v>M/S Khalaq Motors-Feni</v>
          </cell>
          <cell r="E485" t="str">
            <v>01133</v>
          </cell>
        </row>
        <row r="486">
          <cell r="D486" t="str">
            <v>M/S Rajapur IPS &amp; Battery House</v>
          </cell>
          <cell r="E486" t="str">
            <v>01400</v>
          </cell>
        </row>
        <row r="487">
          <cell r="D487" t="str">
            <v>M/S Rajapur IPS &amp; Battery House</v>
          </cell>
          <cell r="E487" t="str">
            <v>01400</v>
          </cell>
        </row>
        <row r="488">
          <cell r="D488" t="str">
            <v>M/S Rajapur IPS &amp; Battery House</v>
          </cell>
          <cell r="E488" t="str">
            <v>01400</v>
          </cell>
        </row>
        <row r="489">
          <cell r="D489" t="str">
            <v>M/S Mayer Doya Auto Parts-Laksam</v>
          </cell>
          <cell r="E489" t="str">
            <v>00325</v>
          </cell>
        </row>
        <row r="490">
          <cell r="D490" t="str">
            <v>M/S Mayer Doya Auto Parts-Laksam</v>
          </cell>
          <cell r="E490" t="str">
            <v>00325</v>
          </cell>
        </row>
        <row r="491">
          <cell r="D491" t="str">
            <v>M/S Laksam Battery House</v>
          </cell>
          <cell r="E491" t="str">
            <v>00336</v>
          </cell>
        </row>
        <row r="492">
          <cell r="D492" t="str">
            <v>M/S Laksam Battery House</v>
          </cell>
          <cell r="E492" t="str">
            <v>00336</v>
          </cell>
        </row>
        <row r="493">
          <cell r="D493" t="str">
            <v>M/S National Motors-Feni</v>
          </cell>
          <cell r="E493" t="str">
            <v>01102</v>
          </cell>
        </row>
        <row r="494">
          <cell r="D494" t="str">
            <v>M/S Kalam Store</v>
          </cell>
          <cell r="E494" t="str">
            <v>01436</v>
          </cell>
        </row>
        <row r="495">
          <cell r="D495" t="str">
            <v>M/S Kalam Store</v>
          </cell>
          <cell r="E495" t="str">
            <v>01436</v>
          </cell>
        </row>
        <row r="496">
          <cell r="D496" t="str">
            <v>M/S Kalam Store</v>
          </cell>
          <cell r="E496" t="str">
            <v>01436</v>
          </cell>
        </row>
        <row r="497">
          <cell r="D497" t="str">
            <v>M/S Kalam Store</v>
          </cell>
          <cell r="E497" t="str">
            <v>01436</v>
          </cell>
        </row>
        <row r="498">
          <cell r="D498" t="str">
            <v>M/S Adib Alifa Auto &amp; Battery House (C)</v>
          </cell>
          <cell r="E498" t="str">
            <v>01454</v>
          </cell>
        </row>
        <row r="499">
          <cell r="D499" t="str">
            <v>M/S Adib Alifa Auto &amp; Battery House (C)</v>
          </cell>
          <cell r="E499" t="str">
            <v>01454</v>
          </cell>
        </row>
        <row r="500">
          <cell r="D500" t="str">
            <v>M/S Nirob Motors &amp; Battery</v>
          </cell>
          <cell r="E500" t="str">
            <v>01485</v>
          </cell>
        </row>
        <row r="501">
          <cell r="D501" t="str">
            <v>M/S Jamuna Battery House (C)</v>
          </cell>
          <cell r="E501" t="str">
            <v>01558</v>
          </cell>
        </row>
        <row r="502">
          <cell r="D502" t="str">
            <v>M/S Battery House - Pabna (C)</v>
          </cell>
          <cell r="E502" t="str">
            <v>01315</v>
          </cell>
        </row>
        <row r="503">
          <cell r="D503" t="str">
            <v>M/S S.K. Motors - Kushtia</v>
          </cell>
          <cell r="E503" t="str">
            <v>01057</v>
          </cell>
        </row>
        <row r="504">
          <cell r="D504" t="str">
            <v>M/S Sadiq Enterprise (C)</v>
          </cell>
          <cell r="E504" t="str">
            <v>01484</v>
          </cell>
        </row>
        <row r="505">
          <cell r="D505" t="str">
            <v>M/S Khan Battery Recycling (C)</v>
          </cell>
          <cell r="E505" t="str">
            <v>01282</v>
          </cell>
        </row>
        <row r="506">
          <cell r="D506" t="str">
            <v>M/S Battery House - Pabna (C)</v>
          </cell>
          <cell r="E506" t="str">
            <v>01315</v>
          </cell>
        </row>
        <row r="507">
          <cell r="D507" t="str">
            <v>M/S Hira Motors-Chokoria</v>
          </cell>
          <cell r="E507" t="str">
            <v>01441</v>
          </cell>
        </row>
        <row r="508">
          <cell r="D508" t="str">
            <v>M/S Hira Motors-Chokoria</v>
          </cell>
          <cell r="E508" t="str">
            <v>01441</v>
          </cell>
        </row>
        <row r="509">
          <cell r="D509" t="str">
            <v>M/S Sohan Motors</v>
          </cell>
          <cell r="E509" t="str">
            <v>01385</v>
          </cell>
        </row>
        <row r="510">
          <cell r="D510" t="str">
            <v>M/S Bismillah Motors-Hinla</v>
          </cell>
          <cell r="E510" t="str">
            <v>01448</v>
          </cell>
        </row>
        <row r="511">
          <cell r="D511" t="str">
            <v>M/S Nirob Motors &amp; Battery</v>
          </cell>
          <cell r="E511" t="str">
            <v>01485</v>
          </cell>
        </row>
        <row r="512">
          <cell r="D512" t="str">
            <v>M/S Nirob Motors &amp; Battery</v>
          </cell>
          <cell r="E512" t="str">
            <v>01485</v>
          </cell>
        </row>
        <row r="513">
          <cell r="D513" t="str">
            <v>M/S Sadia Enterprise</v>
          </cell>
          <cell r="E513" t="str">
            <v>01490</v>
          </cell>
        </row>
        <row r="514">
          <cell r="D514" t="str">
            <v>M/S Sadia Enterprise</v>
          </cell>
          <cell r="E514" t="str">
            <v>01490</v>
          </cell>
        </row>
        <row r="515">
          <cell r="D515" t="str">
            <v>M/S Ripon Tyre and Battery (C)</v>
          </cell>
          <cell r="E515" t="str">
            <v>01557</v>
          </cell>
        </row>
        <row r="516">
          <cell r="D516" t="str">
            <v>M/S Ripon Tyre and Battery (C)</v>
          </cell>
          <cell r="E516" t="str">
            <v>01557</v>
          </cell>
        </row>
        <row r="517">
          <cell r="D517" t="str">
            <v>M/S Ripon Tyre and Battery (C)</v>
          </cell>
          <cell r="E517" t="str">
            <v>01557</v>
          </cell>
        </row>
        <row r="518">
          <cell r="D518" t="str">
            <v>M/S Ripon Tyre and Battery (C)</v>
          </cell>
          <cell r="E518" t="str">
            <v>01557</v>
          </cell>
        </row>
        <row r="519">
          <cell r="D519" t="str">
            <v>M/S Ripon Tyre and Battery (C)</v>
          </cell>
          <cell r="E519" t="str">
            <v>01557</v>
          </cell>
        </row>
        <row r="520">
          <cell r="D520" t="str">
            <v>M/S Sohan Motors</v>
          </cell>
          <cell r="E520" t="str">
            <v>01385</v>
          </cell>
        </row>
        <row r="521">
          <cell r="D521" t="str">
            <v>M/S Sohan Motors</v>
          </cell>
          <cell r="E521" t="str">
            <v>01385</v>
          </cell>
        </row>
        <row r="522">
          <cell r="D522" t="str">
            <v>M/S Bismillah Motors-Hinla</v>
          </cell>
          <cell r="E522" t="str">
            <v>01448</v>
          </cell>
        </row>
        <row r="523">
          <cell r="D523" t="str">
            <v>M/S Apurbo Battery House</v>
          </cell>
          <cell r="E523" t="str">
            <v>01398</v>
          </cell>
        </row>
        <row r="524">
          <cell r="D524" t="str">
            <v>M/S Apurbo Battery House</v>
          </cell>
          <cell r="E524" t="str">
            <v>01398</v>
          </cell>
        </row>
        <row r="525">
          <cell r="D525" t="str">
            <v>M/S S.S. Enterprise-Norshingdi (C)</v>
          </cell>
          <cell r="E525" t="str">
            <v>01331</v>
          </cell>
        </row>
        <row r="526">
          <cell r="D526" t="str">
            <v>M/S S.S. Enterprise-Norshingdi (C)</v>
          </cell>
          <cell r="E526" t="str">
            <v>01331</v>
          </cell>
        </row>
        <row r="527">
          <cell r="D527" t="str">
            <v>M/S S.S. Enterprise-Norshingdi (C)</v>
          </cell>
          <cell r="E527" t="str">
            <v>01331</v>
          </cell>
        </row>
        <row r="528">
          <cell r="D528" t="str">
            <v>M/S S.S. Enterprise-Norshingdi (C)</v>
          </cell>
          <cell r="E528" t="str">
            <v>01331</v>
          </cell>
        </row>
        <row r="529">
          <cell r="D529" t="str">
            <v>M/S S.S. Enterprise-Norshingdi</v>
          </cell>
          <cell r="E529" t="str">
            <v>01118</v>
          </cell>
        </row>
        <row r="530">
          <cell r="D530" t="str">
            <v>M/S S.S. Enterprise-Norshingdi</v>
          </cell>
          <cell r="E530" t="str">
            <v>01118</v>
          </cell>
        </row>
        <row r="531">
          <cell r="D531" t="str">
            <v>M/S S.S. Enterprise-Norshingdi</v>
          </cell>
          <cell r="E531" t="str">
            <v>01118</v>
          </cell>
        </row>
        <row r="532">
          <cell r="D532" t="str">
            <v>M/S S.S. Enterprise-Norshingdi</v>
          </cell>
          <cell r="E532" t="str">
            <v>01118</v>
          </cell>
        </row>
        <row r="533">
          <cell r="D533" t="str">
            <v>M/S Jony Motors - Faridpur (C)</v>
          </cell>
          <cell r="E533" t="str">
            <v>01534</v>
          </cell>
        </row>
        <row r="534">
          <cell r="D534" t="str">
            <v>M/S Jony Motors - Faridpur (C)</v>
          </cell>
          <cell r="E534" t="str">
            <v>01534</v>
          </cell>
        </row>
        <row r="535">
          <cell r="D535" t="str">
            <v>M/S Sadia Auto Parts (C)</v>
          </cell>
          <cell r="E535" t="str">
            <v>01498</v>
          </cell>
        </row>
        <row r="536">
          <cell r="D536" t="str">
            <v>M/S Sadia Auto Parts (C)</v>
          </cell>
          <cell r="E536" t="str">
            <v>01498</v>
          </cell>
        </row>
        <row r="537">
          <cell r="D537" t="str">
            <v>M/S S.K. Trading Corporation (C)</v>
          </cell>
          <cell r="E537" t="str">
            <v>01523</v>
          </cell>
        </row>
        <row r="538">
          <cell r="D538" t="str">
            <v>M/S Molla Battery House (C)</v>
          </cell>
          <cell r="E538" t="str">
            <v>01428</v>
          </cell>
        </row>
        <row r="539">
          <cell r="D539" t="str">
            <v>M/S Molla Battery House (C)</v>
          </cell>
          <cell r="E539" t="str">
            <v>01428</v>
          </cell>
        </row>
        <row r="540">
          <cell r="D540" t="str">
            <v>M/S S.K. Motors - Kushtia</v>
          </cell>
          <cell r="E540" t="str">
            <v>01057</v>
          </cell>
        </row>
        <row r="541">
          <cell r="D541" t="str">
            <v>M/S Jhenaidah Bike Center  (C)</v>
          </cell>
          <cell r="E541" t="str">
            <v>01536</v>
          </cell>
        </row>
        <row r="542">
          <cell r="D542" t="str">
            <v>M/S Tanha Battery House (C)</v>
          </cell>
          <cell r="E542" t="str">
            <v>01457</v>
          </cell>
        </row>
        <row r="543">
          <cell r="D543" t="str">
            <v>M/S Tanha Battery House (C)</v>
          </cell>
          <cell r="E543" t="str">
            <v>01457</v>
          </cell>
        </row>
        <row r="544">
          <cell r="D544" t="str">
            <v>M/S Doyal Battery (C)</v>
          </cell>
          <cell r="E544" t="str">
            <v>01308</v>
          </cell>
        </row>
        <row r="545">
          <cell r="D545" t="str">
            <v>M/S Doyal Battery (C)</v>
          </cell>
          <cell r="E545" t="str">
            <v>01308</v>
          </cell>
        </row>
        <row r="546">
          <cell r="D546" t="str">
            <v>M/S Bondhu Auto and CNG Workshop</v>
          </cell>
          <cell r="E546" t="str">
            <v>01149</v>
          </cell>
        </row>
        <row r="547">
          <cell r="D547" t="str">
            <v>M/S Bondhu Auto and CNG Workshop</v>
          </cell>
          <cell r="E547" t="str">
            <v>01149</v>
          </cell>
        </row>
        <row r="548">
          <cell r="D548" t="str">
            <v>M/S Bondhu Auto and CNG Workshop</v>
          </cell>
          <cell r="E548" t="str">
            <v>01149</v>
          </cell>
        </row>
        <row r="549">
          <cell r="D549" t="str">
            <v>M/S Bondhu Auto and CNG Workshop</v>
          </cell>
          <cell r="E549" t="str">
            <v>01149</v>
          </cell>
        </row>
        <row r="550">
          <cell r="D550" t="str">
            <v>M/S Bondhu Auto and CNG Workshop</v>
          </cell>
          <cell r="E550" t="str">
            <v>01149</v>
          </cell>
        </row>
        <row r="551">
          <cell r="D551" t="str">
            <v>M/S Doyal Battery</v>
          </cell>
          <cell r="E551" t="str">
            <v>00337</v>
          </cell>
        </row>
        <row r="552">
          <cell r="D552" t="str">
            <v>M/S Shahjalal Traders</v>
          </cell>
          <cell r="E552" t="str">
            <v>01362</v>
          </cell>
        </row>
        <row r="553">
          <cell r="D553" t="str">
            <v>M/S Setu Cycle Mart</v>
          </cell>
          <cell r="E553" t="str">
            <v>00471</v>
          </cell>
        </row>
        <row r="554">
          <cell r="D554" t="str">
            <v>M/S Setu Cycle Mart</v>
          </cell>
          <cell r="E554" t="str">
            <v>00471</v>
          </cell>
        </row>
        <row r="555">
          <cell r="D555" t="str">
            <v>M/S Setu Cycle Mart</v>
          </cell>
          <cell r="E555" t="str">
            <v>00471</v>
          </cell>
        </row>
        <row r="556">
          <cell r="D556" t="str">
            <v>M/S Shah Mojidia Motor Parts</v>
          </cell>
          <cell r="E556" t="str">
            <v>00842</v>
          </cell>
        </row>
        <row r="557">
          <cell r="D557" t="str">
            <v>M/S Shah Mojidia Motor Parts</v>
          </cell>
          <cell r="E557" t="str">
            <v>00842</v>
          </cell>
        </row>
        <row r="558">
          <cell r="D558" t="str">
            <v>M/S Hafiz Battery House</v>
          </cell>
          <cell r="E558" t="str">
            <v>01368</v>
          </cell>
        </row>
        <row r="559">
          <cell r="D559" t="str">
            <v>M/S Bismillah Motors-Hinla</v>
          </cell>
          <cell r="E559" t="str">
            <v>01448</v>
          </cell>
        </row>
        <row r="560">
          <cell r="D560" t="str">
            <v>M/S Power Battery</v>
          </cell>
          <cell r="E560" t="str">
            <v>00324</v>
          </cell>
        </row>
        <row r="561">
          <cell r="D561" t="str">
            <v>M/S Anas Battery &amp; Auto House</v>
          </cell>
          <cell r="E561" t="str">
            <v>01401</v>
          </cell>
        </row>
        <row r="562">
          <cell r="D562" t="str">
            <v>M/S Anas Battery &amp; Auto House</v>
          </cell>
          <cell r="E562" t="str">
            <v>01401</v>
          </cell>
        </row>
        <row r="563">
          <cell r="D563" t="str">
            <v>M/S Anik Motors &amp; Battery (C)</v>
          </cell>
          <cell r="E563" t="str">
            <v>01444</v>
          </cell>
        </row>
        <row r="564">
          <cell r="D564" t="str">
            <v>M/S Anik Motors &amp; Battery (C)</v>
          </cell>
          <cell r="E564" t="str">
            <v>01444</v>
          </cell>
        </row>
        <row r="565">
          <cell r="D565" t="str">
            <v>M/S Satata Battery House (C)</v>
          </cell>
          <cell r="E565" t="str">
            <v>01517</v>
          </cell>
        </row>
        <row r="566">
          <cell r="D566" t="str">
            <v>M/S Satata Battery House (C)</v>
          </cell>
          <cell r="E566" t="str">
            <v>01517</v>
          </cell>
        </row>
        <row r="567">
          <cell r="D567" t="str">
            <v>M/S Allahar Dan Battery</v>
          </cell>
          <cell r="E567" t="str">
            <v>01466</v>
          </cell>
        </row>
        <row r="568">
          <cell r="D568" t="str">
            <v>M/S Mayer Doya Auto Parts-Laksam</v>
          </cell>
          <cell r="E568" t="str">
            <v>00325</v>
          </cell>
        </row>
        <row r="569">
          <cell r="D569" t="str">
            <v>M/S Lalmai Machineries &amp; Parts</v>
          </cell>
          <cell r="E569" t="str">
            <v>00329</v>
          </cell>
        </row>
        <row r="570">
          <cell r="D570" t="str">
            <v>M/S Farhan Auto (C)</v>
          </cell>
          <cell r="E570" t="str">
            <v>01298</v>
          </cell>
        </row>
        <row r="571">
          <cell r="D571" t="str">
            <v>M/S Farhan Auto (C)</v>
          </cell>
          <cell r="E571" t="str">
            <v>01298</v>
          </cell>
        </row>
        <row r="572">
          <cell r="D572" t="str">
            <v>M/S Supreme Auto (C)</v>
          </cell>
          <cell r="E572" t="str">
            <v>01300</v>
          </cell>
        </row>
        <row r="573">
          <cell r="D573" t="str">
            <v>M/S Prarthona Motors (C)</v>
          </cell>
          <cell r="E573" t="str">
            <v>01451</v>
          </cell>
        </row>
        <row r="574">
          <cell r="D574" t="str">
            <v>M/S Ira Motors</v>
          </cell>
          <cell r="E574" t="str">
            <v>00133</v>
          </cell>
        </row>
        <row r="575">
          <cell r="D575" t="str">
            <v>M/S Babul Enterprise (C)</v>
          </cell>
          <cell r="E575" t="str">
            <v>01292</v>
          </cell>
        </row>
        <row r="576">
          <cell r="D576" t="str">
            <v>M/S Talukder Motors (C)</v>
          </cell>
          <cell r="E576" t="str">
            <v>01471</v>
          </cell>
        </row>
        <row r="577">
          <cell r="D577" t="str">
            <v>M/S Babul Enterprise (C)</v>
          </cell>
          <cell r="E577" t="str">
            <v>01292</v>
          </cell>
        </row>
        <row r="578">
          <cell r="D578" t="str">
            <v>M/S Macca Tyre And battery House</v>
          </cell>
          <cell r="E578" t="str">
            <v>00439</v>
          </cell>
        </row>
        <row r="579">
          <cell r="D579" t="str">
            <v>M/S Boalkhali Battery House (C)</v>
          </cell>
          <cell r="E579" t="str">
            <v>01550</v>
          </cell>
        </row>
        <row r="580">
          <cell r="D580" t="str">
            <v>M/S Sangu Battery House</v>
          </cell>
          <cell r="E580" t="str">
            <v>00988</v>
          </cell>
        </row>
        <row r="581">
          <cell r="D581" t="str">
            <v>M/S Bashkhali Enterprise</v>
          </cell>
          <cell r="E581" t="str">
            <v>00424</v>
          </cell>
        </row>
        <row r="582">
          <cell r="D582" t="str">
            <v>M/S Boalkhali Battery House (C)</v>
          </cell>
          <cell r="E582" t="str">
            <v>01550</v>
          </cell>
        </row>
        <row r="583">
          <cell r="D583" t="str">
            <v>M/S S.K. Enterprise (C)</v>
          </cell>
          <cell r="E583" t="str">
            <v>01326</v>
          </cell>
        </row>
        <row r="584">
          <cell r="D584" t="str">
            <v>M/S S.K. Enterprise (C)</v>
          </cell>
          <cell r="E584" t="str">
            <v>01326</v>
          </cell>
        </row>
        <row r="585">
          <cell r="D585" t="str">
            <v>M/S S.K. Enterprise (C)</v>
          </cell>
          <cell r="E585" t="str">
            <v>01326</v>
          </cell>
        </row>
        <row r="586">
          <cell r="D586" t="str">
            <v>M/S Boalkhali Battery House (C)</v>
          </cell>
          <cell r="E586" t="str">
            <v>01550</v>
          </cell>
        </row>
        <row r="587">
          <cell r="D587" t="str">
            <v>M/S Boalkhali Battery House (C)</v>
          </cell>
          <cell r="E587" t="str">
            <v>01550</v>
          </cell>
        </row>
        <row r="588">
          <cell r="D588" t="str">
            <v>M/S Khalaq Motors-Feni</v>
          </cell>
          <cell r="E588" t="str">
            <v>01133</v>
          </cell>
        </row>
        <row r="589">
          <cell r="D589" t="str">
            <v>M/S Rajapur IPS &amp; Battery House</v>
          </cell>
          <cell r="E589" t="str">
            <v>01400</v>
          </cell>
        </row>
        <row r="590">
          <cell r="D590" t="str">
            <v>M/S Khan Battery Recycling (C)</v>
          </cell>
          <cell r="E590" t="str">
            <v>01282</v>
          </cell>
        </row>
        <row r="591">
          <cell r="D591" t="str">
            <v>M/S Sharif Battery House &amp; IPS Center (C)</v>
          </cell>
          <cell r="E591" t="str">
            <v>01491</v>
          </cell>
        </row>
        <row r="592">
          <cell r="D592" t="str">
            <v>M/S Ripon Tyre and Battery (C)</v>
          </cell>
          <cell r="E592" t="str">
            <v>01557</v>
          </cell>
        </row>
        <row r="593">
          <cell r="D593" t="str">
            <v>M/S Ripon Tyre and Battery (C)</v>
          </cell>
          <cell r="E593" t="str">
            <v>01557</v>
          </cell>
        </row>
        <row r="594">
          <cell r="D594" t="str">
            <v>M/S Modina Cycle Store (C)</v>
          </cell>
          <cell r="E594" t="str">
            <v>01519</v>
          </cell>
        </row>
        <row r="595">
          <cell r="D595" t="str">
            <v>M/S Hemayetpur Battery House (C)</v>
          </cell>
          <cell r="E595" t="str">
            <v>01478</v>
          </cell>
        </row>
        <row r="596">
          <cell r="D596" t="str">
            <v>M/S Ananna Battery &amp; Tyre</v>
          </cell>
          <cell r="E596" t="str">
            <v>01088</v>
          </cell>
        </row>
        <row r="597">
          <cell r="D597" t="str">
            <v>M/S Ananna Battery &amp; Tyre</v>
          </cell>
          <cell r="E597" t="str">
            <v>01088</v>
          </cell>
        </row>
        <row r="598">
          <cell r="D598" t="str">
            <v>M/S Ananna Battery &amp; Tyre</v>
          </cell>
          <cell r="E598" t="str">
            <v>01088</v>
          </cell>
        </row>
        <row r="599">
          <cell r="D599" t="str">
            <v>M/S Rumi Battery House</v>
          </cell>
          <cell r="E599" t="str">
            <v>00387</v>
          </cell>
        </row>
        <row r="600">
          <cell r="D600" t="str">
            <v>M/S Rumi Battery House</v>
          </cell>
          <cell r="E600" t="str">
            <v>00387</v>
          </cell>
        </row>
        <row r="601">
          <cell r="D601" t="str">
            <v>M/S Rumi Battery House</v>
          </cell>
          <cell r="E601" t="str">
            <v>00387</v>
          </cell>
        </row>
        <row r="602">
          <cell r="D602" t="str">
            <v>M/S S.M. Enterprise- Sunamgonj</v>
          </cell>
          <cell r="E602" t="str">
            <v>00390</v>
          </cell>
        </row>
        <row r="603">
          <cell r="D603" t="str">
            <v>M/S City Auto</v>
          </cell>
          <cell r="E603" t="str">
            <v>00398</v>
          </cell>
        </row>
        <row r="604">
          <cell r="D604" t="str">
            <v>M/S Minara Traders</v>
          </cell>
          <cell r="E604" t="str">
            <v>01108</v>
          </cell>
        </row>
        <row r="605">
          <cell r="D605" t="str">
            <v>M/S Mahtab Engineering Workshop</v>
          </cell>
          <cell r="E605" t="str">
            <v>01429</v>
          </cell>
        </row>
        <row r="606">
          <cell r="D606" t="str">
            <v>M/S Sowa Motors &amp; Battery Shop (C)</v>
          </cell>
          <cell r="E606" t="str">
            <v>01287</v>
          </cell>
        </row>
        <row r="607">
          <cell r="D607" t="str">
            <v>M/S New Mintu Motors (C)</v>
          </cell>
          <cell r="E607" t="str">
            <v>01552</v>
          </cell>
        </row>
        <row r="608">
          <cell r="D608" t="str">
            <v>M/S S S Trading</v>
          </cell>
          <cell r="E608" t="str">
            <v>00846</v>
          </cell>
        </row>
        <row r="609">
          <cell r="D609" t="str">
            <v>M/S Bhai Bhai Auto Center (C)</v>
          </cell>
          <cell r="E609" t="str">
            <v>01563</v>
          </cell>
        </row>
        <row r="610">
          <cell r="D610" t="str">
            <v>M/S Bhai Bhai Auto Center (C)</v>
          </cell>
          <cell r="E610" t="str">
            <v>01563</v>
          </cell>
        </row>
        <row r="611">
          <cell r="D611" t="str">
            <v>M/S Molla Battery House (C)</v>
          </cell>
          <cell r="E611" t="str">
            <v>01428</v>
          </cell>
        </row>
        <row r="612">
          <cell r="D612" t="str">
            <v>M/S Samir Battery And Tyre</v>
          </cell>
          <cell r="E612" t="str">
            <v>01450</v>
          </cell>
        </row>
        <row r="613">
          <cell r="D613" t="str">
            <v>M/S Samir Battery And Tyre</v>
          </cell>
          <cell r="E613" t="str">
            <v>01450</v>
          </cell>
        </row>
        <row r="614">
          <cell r="D614" t="str">
            <v>M/S Samir Battery And Tyre</v>
          </cell>
          <cell r="E614" t="str">
            <v>01450</v>
          </cell>
        </row>
        <row r="615">
          <cell r="D615" t="str">
            <v>M/S Sowa Motors &amp; Battery Shop (C)</v>
          </cell>
          <cell r="E615" t="str">
            <v>01287</v>
          </cell>
        </row>
        <row r="616">
          <cell r="D616" t="str">
            <v>M/S Al - Mokka Enterprise (C)</v>
          </cell>
          <cell r="E616" t="str">
            <v>01553</v>
          </cell>
        </row>
        <row r="617">
          <cell r="D617" t="str">
            <v>M/S Al - Mokka Enterprise (C)</v>
          </cell>
          <cell r="E617" t="str">
            <v>01553</v>
          </cell>
        </row>
        <row r="618">
          <cell r="D618" t="str">
            <v>M/S Hasan Enterprise (C)</v>
          </cell>
          <cell r="E618" t="str">
            <v>01289</v>
          </cell>
        </row>
        <row r="619">
          <cell r="D619" t="str">
            <v>M/S Hemayetpur Battery House (C)</v>
          </cell>
          <cell r="E619" t="str">
            <v>01478</v>
          </cell>
        </row>
        <row r="620">
          <cell r="D620" t="str">
            <v>M/S Ripon Tyre and Battery (C)</v>
          </cell>
          <cell r="E620" t="str">
            <v>01557</v>
          </cell>
        </row>
        <row r="621">
          <cell r="D621" t="str">
            <v>M/S Ripon Tyre and Battery (C)</v>
          </cell>
          <cell r="E621" t="str">
            <v>01557</v>
          </cell>
        </row>
        <row r="622">
          <cell r="D622" t="str">
            <v>M/S Ripon Tyre and Battery (C)</v>
          </cell>
          <cell r="E622" t="str">
            <v>01557</v>
          </cell>
        </row>
        <row r="623">
          <cell r="D623" t="str">
            <v>M/S Ripon Tyre and Battery (C)</v>
          </cell>
          <cell r="E623" t="str">
            <v>01557</v>
          </cell>
        </row>
        <row r="624">
          <cell r="D624" t="str">
            <v>M/S Ripon Tyre and Battery (C)</v>
          </cell>
          <cell r="E624" t="str">
            <v>01557</v>
          </cell>
        </row>
        <row r="625">
          <cell r="D625" t="str">
            <v>M/S Ripon Tyre and Battery (C)</v>
          </cell>
          <cell r="E625" t="str">
            <v>01557</v>
          </cell>
        </row>
        <row r="626">
          <cell r="D626" t="str">
            <v>M/S Modina Enterprise - Savar</v>
          </cell>
          <cell r="E626" t="str">
            <v>01404</v>
          </cell>
        </row>
        <row r="627">
          <cell r="D627" t="str">
            <v>M/S Modina Enterprise - Savar</v>
          </cell>
          <cell r="E627" t="str">
            <v>01404</v>
          </cell>
        </row>
        <row r="628">
          <cell r="D628" t="str">
            <v>M/S Anas Enterprise (C)</v>
          </cell>
          <cell r="E628" t="str">
            <v>01551</v>
          </cell>
        </row>
        <row r="629">
          <cell r="D629" t="str">
            <v>M/S Anas Enterprise (C)</v>
          </cell>
          <cell r="E629" t="str">
            <v>01551</v>
          </cell>
        </row>
        <row r="630">
          <cell r="D630" t="str">
            <v>M/S Anas Enterprise (C)</v>
          </cell>
          <cell r="E630" t="str">
            <v>01551</v>
          </cell>
        </row>
        <row r="631">
          <cell r="D631" t="str">
            <v>M/S New Dhaka Motors and Battery (C)</v>
          </cell>
          <cell r="E631" t="str">
            <v>01554</v>
          </cell>
        </row>
        <row r="632">
          <cell r="D632" t="str">
            <v>M/S Khan Battery Recycling (C)</v>
          </cell>
          <cell r="E632" t="str">
            <v>01282</v>
          </cell>
        </row>
        <row r="633">
          <cell r="D633" t="str">
            <v>M/S Khan Battery Recycling (C)</v>
          </cell>
          <cell r="E633" t="str">
            <v>01282</v>
          </cell>
        </row>
        <row r="634">
          <cell r="D634" t="str">
            <v>M/S Monir Auto &amp; Battery House</v>
          </cell>
          <cell r="E634" t="str">
            <v>00001</v>
          </cell>
        </row>
        <row r="635">
          <cell r="D635" t="str">
            <v>M/S Khan Battery Recycling (C)</v>
          </cell>
          <cell r="E635" t="str">
            <v>01282</v>
          </cell>
        </row>
        <row r="636">
          <cell r="D636" t="str">
            <v>M/S Snigdha Battery</v>
          </cell>
          <cell r="E636" t="str">
            <v>00134</v>
          </cell>
        </row>
        <row r="637">
          <cell r="D637" t="str">
            <v>M/S Snigdha Battery</v>
          </cell>
          <cell r="E637" t="str">
            <v>00134</v>
          </cell>
        </row>
        <row r="638">
          <cell r="D638" t="str">
            <v>M/S Snigdha Battery</v>
          </cell>
          <cell r="E638" t="str">
            <v>00134</v>
          </cell>
        </row>
        <row r="639">
          <cell r="D639" t="str">
            <v>M/S Ira Motors</v>
          </cell>
          <cell r="E639" t="str">
            <v>00133</v>
          </cell>
        </row>
        <row r="640">
          <cell r="D640" t="str">
            <v>M/S Babul Enterprise (C)</v>
          </cell>
          <cell r="E640" t="str">
            <v>01292</v>
          </cell>
        </row>
        <row r="641">
          <cell r="D641" t="str">
            <v>M/S Fateha Battery</v>
          </cell>
          <cell r="E641" t="str">
            <v>00388</v>
          </cell>
        </row>
        <row r="642">
          <cell r="D642" t="str">
            <v>M/S Rafi Battery House</v>
          </cell>
          <cell r="E642" t="str">
            <v>00410</v>
          </cell>
        </row>
        <row r="643">
          <cell r="D643" t="str">
            <v>M/S Bondhu Auto and CNG Workshop</v>
          </cell>
          <cell r="E643" t="str">
            <v>01149</v>
          </cell>
        </row>
        <row r="644">
          <cell r="D644" t="str">
            <v>M/S Adhunik Enterprise</v>
          </cell>
          <cell r="E644" t="str">
            <v>01122</v>
          </cell>
        </row>
        <row r="645">
          <cell r="D645" t="str">
            <v>M/S Setu Cycle Mart</v>
          </cell>
          <cell r="E645" t="str">
            <v>00471</v>
          </cell>
        </row>
        <row r="646">
          <cell r="D646" t="str">
            <v>M/S Setu Cycle Mart</v>
          </cell>
          <cell r="E646" t="str">
            <v>00471</v>
          </cell>
        </row>
        <row r="647">
          <cell r="D647" t="str">
            <v>M/S Setu Cycle Mart</v>
          </cell>
          <cell r="E647" t="str">
            <v>00471</v>
          </cell>
        </row>
        <row r="648">
          <cell r="D648" t="str">
            <v>M/S Setu Cycle Mart</v>
          </cell>
          <cell r="E648" t="str">
            <v>00471</v>
          </cell>
        </row>
        <row r="649">
          <cell r="D649" t="str">
            <v>M/S Setu Cycle Mart</v>
          </cell>
          <cell r="E649" t="str">
            <v>00471</v>
          </cell>
        </row>
        <row r="650">
          <cell r="D650" t="str">
            <v>M/S Shah Mojidia Motor Parts</v>
          </cell>
          <cell r="E650" t="str">
            <v>00842</v>
          </cell>
        </row>
        <row r="651">
          <cell r="D651" t="str">
            <v>M/S Shah Mojidia Motor Parts</v>
          </cell>
          <cell r="E651" t="str">
            <v>00842</v>
          </cell>
        </row>
        <row r="652">
          <cell r="D652" t="str">
            <v>M/S Sohan Motors</v>
          </cell>
          <cell r="E652" t="str">
            <v>01385</v>
          </cell>
        </row>
        <row r="653">
          <cell r="D653" t="str">
            <v>M/S Sifa Motors</v>
          </cell>
          <cell r="E653" t="str">
            <v>01443</v>
          </cell>
        </row>
        <row r="654">
          <cell r="D654" t="str">
            <v>M/S Hira Motors-Chokoria</v>
          </cell>
          <cell r="E654" t="str">
            <v>01441</v>
          </cell>
        </row>
        <row r="655">
          <cell r="D655" t="str">
            <v>M/S Hira Motors-Chokoria</v>
          </cell>
          <cell r="E655" t="str">
            <v>01441</v>
          </cell>
        </row>
        <row r="656">
          <cell r="D656" t="str">
            <v>M/S Bismillah Motors-Hinla</v>
          </cell>
          <cell r="E656" t="str">
            <v>01448</v>
          </cell>
        </row>
        <row r="657">
          <cell r="D657" t="str">
            <v>M/S Anas Battery &amp; Auto House</v>
          </cell>
          <cell r="E657" t="str">
            <v>01401</v>
          </cell>
        </row>
        <row r="658">
          <cell r="D658" t="str">
            <v>M/S Anas Battery &amp; Auto House</v>
          </cell>
          <cell r="E658" t="str">
            <v>01401</v>
          </cell>
        </row>
        <row r="659">
          <cell r="D659" t="str">
            <v>M/S A.P.L. Auto House (C)</v>
          </cell>
          <cell r="E659" t="str">
            <v>01305</v>
          </cell>
        </row>
        <row r="660">
          <cell r="D660" t="str">
            <v>M/S Khokon IPS &amp; Battery Center (C)</v>
          </cell>
          <cell r="E660" t="str">
            <v>01306</v>
          </cell>
        </row>
        <row r="661">
          <cell r="D661" t="str">
            <v>M/S Khokon IPS &amp; Battery Center (C)</v>
          </cell>
          <cell r="E661" t="str">
            <v>01306</v>
          </cell>
        </row>
        <row r="662">
          <cell r="D662" t="str">
            <v>M/S Khokon IPS &amp; Battery Center (C)</v>
          </cell>
          <cell r="E662" t="str">
            <v>01306</v>
          </cell>
        </row>
        <row r="663">
          <cell r="D663" t="str">
            <v>M/S Laksam Battery House</v>
          </cell>
          <cell r="E663" t="str">
            <v>00336</v>
          </cell>
        </row>
        <row r="664">
          <cell r="D664" t="str">
            <v>M/S Laksam Battery House</v>
          </cell>
          <cell r="E664" t="str">
            <v>00336</v>
          </cell>
        </row>
        <row r="665">
          <cell r="D665" t="str">
            <v>M/S Anik Motors &amp; Battery (C)</v>
          </cell>
          <cell r="E665" t="str">
            <v>01444</v>
          </cell>
        </row>
        <row r="666">
          <cell r="D666" t="str">
            <v>M/S Rajapur IPS &amp; Battery House</v>
          </cell>
          <cell r="E666" t="str">
            <v>01400</v>
          </cell>
        </row>
        <row r="667">
          <cell r="D667" t="str">
            <v>M/S Lalmai Machineries &amp; Parts</v>
          </cell>
          <cell r="E667" t="str">
            <v>00329</v>
          </cell>
        </row>
        <row r="668">
          <cell r="D668" t="str">
            <v>M/S Mayer Doya Auto Parts-Laksam</v>
          </cell>
          <cell r="E668" t="str">
            <v>00325</v>
          </cell>
        </row>
        <row r="669">
          <cell r="D669" t="str">
            <v>M/S Mayer Doya Auto Parts-Laksam</v>
          </cell>
          <cell r="E669" t="str">
            <v>00325</v>
          </cell>
        </row>
        <row r="670">
          <cell r="D670" t="str">
            <v>M/S Sangu Battery House</v>
          </cell>
          <cell r="E670" t="str">
            <v>00988</v>
          </cell>
        </row>
        <row r="671">
          <cell r="D671" t="str">
            <v>M/S Bashkhali Enterprise</v>
          </cell>
          <cell r="E671" t="str">
            <v>00424</v>
          </cell>
        </row>
        <row r="672">
          <cell r="D672" t="str">
            <v>M/S Boalkhali Battery House (C)</v>
          </cell>
          <cell r="E672" t="str">
            <v>01550</v>
          </cell>
        </row>
        <row r="673">
          <cell r="D673" t="str">
            <v>M/S S.K. Enterprise (C)</v>
          </cell>
          <cell r="E673" t="str">
            <v>01326</v>
          </cell>
        </row>
        <row r="674">
          <cell r="D674" t="str">
            <v>M/S S.K. Enterprise (C)</v>
          </cell>
          <cell r="E674" t="str">
            <v>01326</v>
          </cell>
        </row>
        <row r="675">
          <cell r="D675" t="str">
            <v>M/S S.K. Enterprise (C)</v>
          </cell>
          <cell r="E675" t="str">
            <v>01326</v>
          </cell>
        </row>
        <row r="676">
          <cell r="D676" t="str">
            <v>M/S S.K. Enterprise (C)</v>
          </cell>
          <cell r="E676" t="str">
            <v>01326</v>
          </cell>
        </row>
        <row r="677">
          <cell r="D677" t="str">
            <v>M/S S.K. Enterprise (C)</v>
          </cell>
          <cell r="E677" t="str">
            <v>01326</v>
          </cell>
        </row>
        <row r="678">
          <cell r="D678" t="str">
            <v>M/S S.K. Enterprise (C)</v>
          </cell>
          <cell r="E678" t="str">
            <v>01326</v>
          </cell>
        </row>
        <row r="679">
          <cell r="D679" t="str">
            <v>M/S S.K. Enterprise (C)</v>
          </cell>
          <cell r="E679" t="str">
            <v>01326</v>
          </cell>
        </row>
        <row r="680">
          <cell r="D680" t="str">
            <v>M/S S.K. Enterprise (C)</v>
          </cell>
          <cell r="E680" t="str">
            <v>01326</v>
          </cell>
        </row>
        <row r="681">
          <cell r="D681" t="str">
            <v>M/S Boalkhali Battery House (C)</v>
          </cell>
          <cell r="E681" t="str">
            <v>01550</v>
          </cell>
        </row>
        <row r="682">
          <cell r="D682" t="str">
            <v>M/S Boalkhali Battery House (C)</v>
          </cell>
          <cell r="E682" t="str">
            <v>01550</v>
          </cell>
        </row>
        <row r="683">
          <cell r="D683" t="str">
            <v>M/S Farhan Auto (C)</v>
          </cell>
          <cell r="E683" t="str">
            <v>01298</v>
          </cell>
        </row>
        <row r="684">
          <cell r="D684" t="str">
            <v>M/S Farhan Auto (C)</v>
          </cell>
          <cell r="E684" t="str">
            <v>01298</v>
          </cell>
        </row>
        <row r="685">
          <cell r="D685" t="str">
            <v>M/S Supreme Auto (C)</v>
          </cell>
          <cell r="E685" t="str">
            <v>01300</v>
          </cell>
        </row>
        <row r="686">
          <cell r="D686" t="str">
            <v>M/S Sajib Enterprise (C)</v>
          </cell>
          <cell r="E686" t="str">
            <v>01353</v>
          </cell>
        </row>
        <row r="687">
          <cell r="D687" t="str">
            <v>M/S Sajib Enterprise (C)</v>
          </cell>
          <cell r="E687" t="str">
            <v>01353</v>
          </cell>
        </row>
        <row r="688">
          <cell r="D688" t="str">
            <v>M/S Sajib Enterprise (C)</v>
          </cell>
          <cell r="E688" t="str">
            <v>01353</v>
          </cell>
        </row>
        <row r="689">
          <cell r="D689" t="str">
            <v>M/S Mayer Doya Auto Parts-Laksam</v>
          </cell>
          <cell r="E689" t="str">
            <v>00325</v>
          </cell>
        </row>
        <row r="690">
          <cell r="D690" t="str">
            <v>M/S S.K. Trading Corporation (C)</v>
          </cell>
          <cell r="E690" t="str">
            <v>01523</v>
          </cell>
        </row>
        <row r="691">
          <cell r="D691" t="str">
            <v>M/S S.K. Trading Corporation (C)</v>
          </cell>
          <cell r="E691" t="str">
            <v>01523</v>
          </cell>
        </row>
        <row r="692">
          <cell r="D692" t="str">
            <v>M/S Adib Alifa Auto &amp; Battery House (C)</v>
          </cell>
          <cell r="E692" t="str">
            <v>01454</v>
          </cell>
        </row>
        <row r="693">
          <cell r="D693" t="str">
            <v>M/S Anamika Auto Rickshow</v>
          </cell>
          <cell r="E693" t="str">
            <v>00496</v>
          </cell>
        </row>
        <row r="694">
          <cell r="D694" t="str">
            <v>M/S Bogura Auto Center (C)</v>
          </cell>
          <cell r="E694" t="str">
            <v>01468</v>
          </cell>
        </row>
        <row r="695">
          <cell r="D695" t="str">
            <v>M/S Bogura Auto Center (C)</v>
          </cell>
          <cell r="E695" t="str">
            <v>01468</v>
          </cell>
        </row>
        <row r="696">
          <cell r="D696" t="str">
            <v>M/S Maa Auto Workshop &amp; Battery Center (C)</v>
          </cell>
          <cell r="E696" t="str">
            <v>01497</v>
          </cell>
        </row>
        <row r="697">
          <cell r="D697" t="str">
            <v>M/S Maa Auto Workshop &amp; Battery Center (C)</v>
          </cell>
          <cell r="E697" t="str">
            <v>01497</v>
          </cell>
        </row>
        <row r="698">
          <cell r="D698" t="str">
            <v>M/S Atik Auto</v>
          </cell>
          <cell r="E698" t="str">
            <v>00562</v>
          </cell>
        </row>
        <row r="699">
          <cell r="D699" t="str">
            <v>M/S Rakin Auto Parts</v>
          </cell>
          <cell r="E699" t="str">
            <v>00561</v>
          </cell>
        </row>
        <row r="700">
          <cell r="D700" t="str">
            <v>M/S New Mintu Motors (C)</v>
          </cell>
          <cell r="E700" t="str">
            <v>01552</v>
          </cell>
        </row>
        <row r="701">
          <cell r="D701" t="str">
            <v>M/S Rafiq Vi Battery &amp; Auto</v>
          </cell>
          <cell r="E701" t="str">
            <v>01405</v>
          </cell>
        </row>
        <row r="702">
          <cell r="D702" t="str">
            <v>M/S M.R. Enterprise- Dinajpur (C)</v>
          </cell>
          <cell r="E702" t="str">
            <v>01520</v>
          </cell>
        </row>
        <row r="703">
          <cell r="D703" t="str">
            <v>M/S Anas Battery &amp; Auto House</v>
          </cell>
          <cell r="E703" t="str">
            <v>01401</v>
          </cell>
        </row>
        <row r="704">
          <cell r="D704" t="str">
            <v>M/S Rakin Auto Parts</v>
          </cell>
          <cell r="E704" t="str">
            <v>00561</v>
          </cell>
        </row>
        <row r="705">
          <cell r="D705" t="str">
            <v>M/S Al - Mokka Enterprise (C)</v>
          </cell>
          <cell r="E705" t="str">
            <v>01553</v>
          </cell>
        </row>
        <row r="706">
          <cell r="D706" t="str">
            <v>M/S Shoshi Enterprise (C)</v>
          </cell>
          <cell r="E706" t="str">
            <v>01335</v>
          </cell>
        </row>
        <row r="707">
          <cell r="D707" t="str">
            <v>M/S Samir Battery And Tyre</v>
          </cell>
          <cell r="E707" t="str">
            <v>01450</v>
          </cell>
        </row>
        <row r="708">
          <cell r="D708" t="str">
            <v>M/S Samir Battery And Tyre</v>
          </cell>
          <cell r="E708" t="str">
            <v>01450</v>
          </cell>
        </row>
        <row r="709">
          <cell r="D709" t="str">
            <v>M/S Anas Enterprise (C)</v>
          </cell>
          <cell r="E709" t="str">
            <v>01551</v>
          </cell>
        </row>
        <row r="710">
          <cell r="D710" t="str">
            <v>M/S Lutfor Auto Battery House</v>
          </cell>
          <cell r="E710" t="str">
            <v>00829</v>
          </cell>
        </row>
        <row r="711">
          <cell r="D711" t="str">
            <v>M/S Adnan Tyre and Battery House</v>
          </cell>
          <cell r="E711" t="str">
            <v>01371</v>
          </cell>
        </row>
        <row r="712">
          <cell r="D712" t="str">
            <v>M/S Ripon Tyre and Battery (C)</v>
          </cell>
          <cell r="E712" t="str">
            <v>01557</v>
          </cell>
        </row>
        <row r="713">
          <cell r="D713" t="str">
            <v>M/S Ananna Battery &amp; Tyre</v>
          </cell>
          <cell r="E713" t="str">
            <v>01088</v>
          </cell>
        </row>
        <row r="714">
          <cell r="D714" t="str">
            <v>M/S Ira Motors</v>
          </cell>
          <cell r="E714" t="str">
            <v>00133</v>
          </cell>
        </row>
        <row r="715">
          <cell r="D715" t="str">
            <v>M/S Snigdha Battery</v>
          </cell>
          <cell r="E715" t="str">
            <v>00134</v>
          </cell>
        </row>
        <row r="716">
          <cell r="D716" t="str">
            <v>M/S Snigdha Battery</v>
          </cell>
          <cell r="E716" t="str">
            <v>00134</v>
          </cell>
        </row>
        <row r="717">
          <cell r="D717" t="str">
            <v>M/S Snigdha Battery</v>
          </cell>
          <cell r="E717" t="str">
            <v>00134</v>
          </cell>
        </row>
        <row r="718">
          <cell r="D718" t="str">
            <v>M/S Talukder Motors (C)</v>
          </cell>
          <cell r="E718" t="str">
            <v>01471</v>
          </cell>
        </row>
        <row r="719">
          <cell r="D719" t="str">
            <v>M/S Setu Cycle Mart</v>
          </cell>
          <cell r="E719" t="str">
            <v>00471</v>
          </cell>
        </row>
        <row r="720">
          <cell r="D720" t="str">
            <v>M/S Setu Cycle Mart</v>
          </cell>
          <cell r="E720" t="str">
            <v>00471</v>
          </cell>
        </row>
        <row r="721">
          <cell r="D721" t="str">
            <v>M/S Setu Cycle Mart</v>
          </cell>
          <cell r="E721" t="str">
            <v>00471</v>
          </cell>
        </row>
        <row r="722">
          <cell r="D722" t="str">
            <v>M/S Setu Cycle Mart</v>
          </cell>
          <cell r="E722" t="str">
            <v>00471</v>
          </cell>
        </row>
        <row r="723">
          <cell r="D723" t="str">
            <v>M/S Setu Cycle Mart</v>
          </cell>
          <cell r="E723" t="str">
            <v>00471</v>
          </cell>
        </row>
        <row r="724">
          <cell r="D724" t="str">
            <v>M/S Shah Mojidia Motor Parts</v>
          </cell>
          <cell r="E724" t="str">
            <v>00842</v>
          </cell>
        </row>
        <row r="725">
          <cell r="D725" t="str">
            <v>M/S Shah Mojidia Motor Parts</v>
          </cell>
          <cell r="E725" t="str">
            <v>00842</v>
          </cell>
        </row>
        <row r="726">
          <cell r="D726" t="str">
            <v>M/S Saiful Motors</v>
          </cell>
          <cell r="E726" t="str">
            <v>00482</v>
          </cell>
        </row>
        <row r="727">
          <cell r="D727" t="str">
            <v>M/S Saiful Motors</v>
          </cell>
          <cell r="E727" t="str">
            <v>00482</v>
          </cell>
        </row>
        <row r="728">
          <cell r="D728" t="str">
            <v>M/S Hafiz Battery House</v>
          </cell>
          <cell r="E728" t="str">
            <v>01368</v>
          </cell>
        </row>
        <row r="729">
          <cell r="D729" t="str">
            <v>M/S Sifa Motors</v>
          </cell>
          <cell r="E729" t="str">
            <v>01443</v>
          </cell>
        </row>
        <row r="730">
          <cell r="D730" t="str">
            <v>M/S Bismillah Motors-Hinla</v>
          </cell>
          <cell r="E730" t="str">
            <v>01448</v>
          </cell>
        </row>
        <row r="731">
          <cell r="D731" t="str">
            <v>M/S Bismillah Motors-Hinla</v>
          </cell>
          <cell r="E731" t="str">
            <v>01448</v>
          </cell>
        </row>
        <row r="732">
          <cell r="D732" t="str">
            <v>M/S Sohan Motors</v>
          </cell>
          <cell r="E732" t="str">
            <v>01385</v>
          </cell>
        </row>
        <row r="733">
          <cell r="D733" t="str">
            <v>M/S Hira Motors-Chokoria</v>
          </cell>
          <cell r="E733" t="str">
            <v>01441</v>
          </cell>
        </row>
        <row r="734">
          <cell r="D734" t="str">
            <v>M/S Macca Tyre And battery House</v>
          </cell>
          <cell r="E734" t="str">
            <v>00439</v>
          </cell>
        </row>
        <row r="735">
          <cell r="D735" t="str">
            <v>M/S Sangu Battery House</v>
          </cell>
          <cell r="E735" t="str">
            <v>00988</v>
          </cell>
        </row>
        <row r="736">
          <cell r="D736" t="str">
            <v>M/S Boalkhali Battery House (C)</v>
          </cell>
          <cell r="E736" t="str">
            <v>01550</v>
          </cell>
        </row>
        <row r="737">
          <cell r="D737" t="str">
            <v>M/S Bashkhali Enterprise</v>
          </cell>
          <cell r="E737" t="str">
            <v>00424</v>
          </cell>
        </row>
        <row r="738">
          <cell r="D738" t="str">
            <v>M/S Bashkhali Enterprise</v>
          </cell>
          <cell r="E738" t="str">
            <v>00424</v>
          </cell>
        </row>
        <row r="739">
          <cell r="D739" t="str">
            <v>M/S Boalkhali Battery House (C)</v>
          </cell>
          <cell r="E739" t="str">
            <v>01550</v>
          </cell>
        </row>
        <row r="740">
          <cell r="D740" t="str">
            <v>M/S Boalkhali Battery House (C)</v>
          </cell>
          <cell r="E740" t="str">
            <v>01550</v>
          </cell>
        </row>
        <row r="741">
          <cell r="D741" t="str">
            <v>M/S Boalkhali Battery House (C)</v>
          </cell>
          <cell r="E741" t="str">
            <v>01550</v>
          </cell>
        </row>
        <row r="742">
          <cell r="D742" t="str">
            <v>M/S Boalkhali Battery House (C)</v>
          </cell>
          <cell r="E742" t="str">
            <v>01550</v>
          </cell>
        </row>
        <row r="743">
          <cell r="D743" t="str">
            <v>M/S L D Poribahan &amp; Trading (C)</v>
          </cell>
          <cell r="E743" t="str">
            <v>01299</v>
          </cell>
        </row>
        <row r="744">
          <cell r="D744" t="str">
            <v>M/S L D Poribahan &amp; Trading (C)</v>
          </cell>
          <cell r="E744" t="str">
            <v>01299</v>
          </cell>
        </row>
        <row r="745">
          <cell r="D745" t="str">
            <v>M/S Supreme Auto (C)</v>
          </cell>
          <cell r="E745" t="str">
            <v>01300</v>
          </cell>
        </row>
        <row r="746">
          <cell r="D746" t="str">
            <v>M/S Fateha Battery</v>
          </cell>
          <cell r="E746" t="str">
            <v>00388</v>
          </cell>
        </row>
        <row r="747">
          <cell r="D747" t="str">
            <v>M/S Fateha Battery</v>
          </cell>
          <cell r="E747" t="str">
            <v>00388</v>
          </cell>
        </row>
        <row r="748">
          <cell r="D748" t="str">
            <v>M/S Doyal Battery</v>
          </cell>
          <cell r="E748" t="str">
            <v>00337</v>
          </cell>
        </row>
        <row r="749">
          <cell r="D749" t="str">
            <v>M/S Doyal Battery (C)</v>
          </cell>
          <cell r="E749" t="str">
            <v>01308</v>
          </cell>
        </row>
        <row r="750">
          <cell r="D750" t="str">
            <v>M/S Doyal Battery (C)</v>
          </cell>
          <cell r="E750" t="str">
            <v>01308</v>
          </cell>
        </row>
        <row r="751">
          <cell r="D751" t="str">
            <v>M/S Anas Battery &amp; Auto House</v>
          </cell>
          <cell r="E751" t="str">
            <v>01401</v>
          </cell>
        </row>
        <row r="752">
          <cell r="D752" t="str">
            <v>M/S Anas Battery &amp; Auto House</v>
          </cell>
          <cell r="E752" t="str">
            <v>01401</v>
          </cell>
        </row>
        <row r="753">
          <cell r="D753" t="str">
            <v>M/S Anas Battery &amp; Auto House</v>
          </cell>
          <cell r="E753" t="str">
            <v>01401</v>
          </cell>
        </row>
        <row r="754">
          <cell r="D754" t="str">
            <v>M/S Sajib Enterprise (C)</v>
          </cell>
          <cell r="E754" t="str">
            <v>01353</v>
          </cell>
        </row>
        <row r="755">
          <cell r="D755" t="str">
            <v>M/S Mayer Doya Auto Parts-Laksam</v>
          </cell>
          <cell r="E755" t="str">
            <v>00325</v>
          </cell>
        </row>
        <row r="756">
          <cell r="D756" t="str">
            <v>M/S National Motors-Feni</v>
          </cell>
          <cell r="E756" t="str">
            <v>01102</v>
          </cell>
        </row>
        <row r="757">
          <cell r="D757" t="str">
            <v>M/S National Motors-Feni</v>
          </cell>
          <cell r="E757" t="str">
            <v>01102</v>
          </cell>
        </row>
        <row r="758">
          <cell r="D758" t="str">
            <v>M/S S.K. Trading Corporation (C)</v>
          </cell>
          <cell r="E758" t="str">
            <v>01523</v>
          </cell>
        </row>
        <row r="759">
          <cell r="D759" t="str">
            <v>M/S Jamuna Battery House (C)</v>
          </cell>
          <cell r="E759" t="str">
            <v>01558</v>
          </cell>
        </row>
        <row r="760">
          <cell r="D760" t="str">
            <v>M/S Aminul Battery House</v>
          </cell>
          <cell r="E760" t="str">
            <v>01250</v>
          </cell>
        </row>
        <row r="761">
          <cell r="D761" t="str">
            <v>M/S Jhenaidah Bike Center  (C)</v>
          </cell>
          <cell r="E761" t="str">
            <v>01536</v>
          </cell>
        </row>
        <row r="762">
          <cell r="D762" t="str">
            <v>M/S Sadiq Enterprise (C)</v>
          </cell>
          <cell r="E762" t="str">
            <v>01484</v>
          </cell>
        </row>
        <row r="763">
          <cell r="D763" t="str">
            <v>M/S Sadiq Enterprise (C)</v>
          </cell>
          <cell r="E763" t="str">
            <v>01484</v>
          </cell>
        </row>
        <row r="764">
          <cell r="D764" t="str">
            <v>M/S New Mintu Motors (C)</v>
          </cell>
          <cell r="E764" t="str">
            <v>01552</v>
          </cell>
        </row>
        <row r="765">
          <cell r="D765" t="str">
            <v>M/S Bhai Bhai Auto Center (C)</v>
          </cell>
          <cell r="E765" t="str">
            <v>01563</v>
          </cell>
        </row>
        <row r="766">
          <cell r="D766" t="str">
            <v>M/S Rafiq Vi Battery &amp; Auto</v>
          </cell>
          <cell r="E766" t="str">
            <v>01405</v>
          </cell>
        </row>
        <row r="767">
          <cell r="D767" t="str">
            <v>M/S Anas Battery &amp; Auto House</v>
          </cell>
          <cell r="E767" t="str">
            <v>01401</v>
          </cell>
        </row>
        <row r="768">
          <cell r="D768" t="str">
            <v>M/S Satata Battery House (C)</v>
          </cell>
          <cell r="E768" t="str">
            <v>01517</v>
          </cell>
        </row>
        <row r="769">
          <cell r="D769" t="str">
            <v>M/S Sowa Motors &amp; Battery Shop (C)</v>
          </cell>
          <cell r="E769" t="str">
            <v>01287</v>
          </cell>
        </row>
        <row r="770">
          <cell r="D770" t="str">
            <v>M/S Shoshi Enterprise (C)</v>
          </cell>
          <cell r="E770" t="str">
            <v>01335</v>
          </cell>
        </row>
        <row r="771">
          <cell r="D771" t="str">
            <v>M/S Arafat Enterprise</v>
          </cell>
          <cell r="E771" t="str">
            <v>00094</v>
          </cell>
        </row>
        <row r="772">
          <cell r="D772" t="str">
            <v>M/S Adnan Tyre and Battery House</v>
          </cell>
          <cell r="E772" t="str">
            <v>01371</v>
          </cell>
        </row>
        <row r="773">
          <cell r="D773" t="str">
            <v>M/S Monir Auto &amp; Battery House</v>
          </cell>
          <cell r="E773" t="str">
            <v>00001</v>
          </cell>
        </row>
        <row r="774">
          <cell r="D774" t="str">
            <v>M/S Setu Cycle Mart</v>
          </cell>
          <cell r="E774" t="str">
            <v>00471</v>
          </cell>
        </row>
        <row r="775">
          <cell r="D775" t="str">
            <v>M/S Setu Cycle Mart</v>
          </cell>
          <cell r="E775" t="str">
            <v>00471</v>
          </cell>
        </row>
        <row r="776">
          <cell r="D776" t="str">
            <v>M/S Setu Cycle Mart</v>
          </cell>
          <cell r="E776" t="str">
            <v>00471</v>
          </cell>
        </row>
        <row r="777">
          <cell r="D777" t="str">
            <v>M/S Setu Cycle Mart</v>
          </cell>
          <cell r="E777" t="str">
            <v>00471</v>
          </cell>
        </row>
        <row r="778">
          <cell r="D778" t="str">
            <v>M/S Shah Mojidia Motor Parts</v>
          </cell>
          <cell r="E778" t="str">
            <v>00842</v>
          </cell>
        </row>
        <row r="779">
          <cell r="D779" t="str">
            <v>M/S Shah Mojidia Motor Parts</v>
          </cell>
          <cell r="E779" t="str">
            <v>00842</v>
          </cell>
        </row>
        <row r="780">
          <cell r="D780" t="str">
            <v>M/S Hira Motors-Chokoria</v>
          </cell>
          <cell r="E780" t="str">
            <v>01441</v>
          </cell>
        </row>
        <row r="781">
          <cell r="D781" t="str">
            <v>M/S Hira Motors-Chokoria</v>
          </cell>
          <cell r="E781" t="str">
            <v>01441</v>
          </cell>
        </row>
        <row r="782">
          <cell r="D782" t="str">
            <v>M/S Sohan Motors</v>
          </cell>
          <cell r="E782" t="str">
            <v>01385</v>
          </cell>
        </row>
        <row r="783">
          <cell r="D783" t="str">
            <v>M/S Sohan Motors</v>
          </cell>
          <cell r="E783" t="str">
            <v>01385</v>
          </cell>
        </row>
        <row r="784">
          <cell r="D784" t="str">
            <v>M/S Bismillah Motors-Hinla</v>
          </cell>
          <cell r="E784" t="str">
            <v>01448</v>
          </cell>
        </row>
        <row r="785">
          <cell r="D785" t="str">
            <v>M/S Farhan Auto (C)</v>
          </cell>
          <cell r="E785" t="str">
            <v>01298</v>
          </cell>
        </row>
        <row r="786">
          <cell r="D786" t="str">
            <v>M/S Farhan Auto (C)</v>
          </cell>
          <cell r="E786" t="str">
            <v>01298</v>
          </cell>
        </row>
        <row r="787">
          <cell r="D787" t="str">
            <v>M/S Farhan Auto (C)</v>
          </cell>
          <cell r="E787" t="str">
            <v>01298</v>
          </cell>
        </row>
        <row r="788">
          <cell r="D788" t="str">
            <v>M/S Farhan Auto (C)</v>
          </cell>
          <cell r="E788" t="str">
            <v>01298</v>
          </cell>
        </row>
        <row r="789">
          <cell r="D789" t="str">
            <v>M/S S.K. Enterprise (C)</v>
          </cell>
          <cell r="E789" t="str">
            <v>01326</v>
          </cell>
        </row>
        <row r="790">
          <cell r="D790" t="str">
            <v>M/S S.K. Enterprise (C)</v>
          </cell>
          <cell r="E790" t="str">
            <v>01326</v>
          </cell>
        </row>
        <row r="791">
          <cell r="D791" t="str">
            <v>M/S S.K. Enterprise (C)</v>
          </cell>
          <cell r="E791" t="str">
            <v>01326</v>
          </cell>
        </row>
        <row r="792">
          <cell r="D792" t="str">
            <v>M/S Sangu Battery House</v>
          </cell>
          <cell r="E792" t="str">
            <v>00988</v>
          </cell>
        </row>
        <row r="793">
          <cell r="D793" t="str">
            <v>M/S Sangu Battery House</v>
          </cell>
          <cell r="E793" t="str">
            <v>00988</v>
          </cell>
        </row>
        <row r="794">
          <cell r="D794" t="str">
            <v>M/S Sangu Battery House</v>
          </cell>
          <cell r="E794" t="str">
            <v>00988</v>
          </cell>
        </row>
        <row r="795">
          <cell r="D795" t="str">
            <v>M/S Sangu Battery House</v>
          </cell>
          <cell r="E795" t="str">
            <v>00988</v>
          </cell>
        </row>
        <row r="796">
          <cell r="D796" t="str">
            <v>M/S Bashkhali Enterprise</v>
          </cell>
          <cell r="E796" t="str">
            <v>00424</v>
          </cell>
        </row>
        <row r="797">
          <cell r="D797" t="str">
            <v>M/S Bashkhali Enterprise</v>
          </cell>
          <cell r="E797" t="str">
            <v>00424</v>
          </cell>
        </row>
        <row r="798">
          <cell r="D798" t="str">
            <v>M/S Boalkhali Battery House (C)</v>
          </cell>
          <cell r="E798" t="str">
            <v>01550</v>
          </cell>
        </row>
        <row r="799">
          <cell r="D799" t="str">
            <v>M/S Boalkhali Battery House (C)</v>
          </cell>
          <cell r="E799" t="str">
            <v>01550</v>
          </cell>
        </row>
        <row r="800">
          <cell r="D800" t="str">
            <v>M/S Banskhali Enterprise-Joldi (C)</v>
          </cell>
          <cell r="E800" t="str">
            <v>01312</v>
          </cell>
        </row>
        <row r="801">
          <cell r="D801" t="str">
            <v>M/S Shahjalal Traders</v>
          </cell>
          <cell r="E801" t="str">
            <v>01362</v>
          </cell>
        </row>
        <row r="802">
          <cell r="D802" t="str">
            <v>M/S Shahjalal Traders</v>
          </cell>
          <cell r="E802" t="str">
            <v>01362</v>
          </cell>
        </row>
        <row r="803">
          <cell r="D803" t="str">
            <v>M/S Doyal Battery (C)</v>
          </cell>
          <cell r="E803" t="str">
            <v>01308</v>
          </cell>
        </row>
        <row r="804">
          <cell r="D804" t="str">
            <v>M/S Doyal Battery (C)</v>
          </cell>
          <cell r="E804" t="str">
            <v>01308</v>
          </cell>
        </row>
        <row r="805">
          <cell r="D805" t="str">
            <v>M/S Bondhu Auto and CNG Workshop</v>
          </cell>
          <cell r="E805" t="str">
            <v>01149</v>
          </cell>
        </row>
        <row r="806">
          <cell r="D806" t="str">
            <v>M/S Minara Traders</v>
          </cell>
          <cell r="E806" t="str">
            <v>01108</v>
          </cell>
        </row>
        <row r="807">
          <cell r="D807" t="str">
            <v>M/S Khokon IPS &amp; Battery Center (C)</v>
          </cell>
          <cell r="E807" t="str">
            <v>01306</v>
          </cell>
        </row>
        <row r="808">
          <cell r="D808" t="str">
            <v>M/S Anik Motors &amp; Battery (C)</v>
          </cell>
          <cell r="E808" t="str">
            <v>01444</v>
          </cell>
        </row>
        <row r="809">
          <cell r="D809" t="str">
            <v>M/S Anas Battery &amp; Auto House</v>
          </cell>
          <cell r="E809" t="str">
            <v>01401</v>
          </cell>
        </row>
        <row r="810">
          <cell r="D810" t="str">
            <v>M/S Babul Enterprise (C)</v>
          </cell>
          <cell r="E810" t="str">
            <v>01292</v>
          </cell>
        </row>
        <row r="811">
          <cell r="D811" t="str">
            <v>M/S Ira Motors</v>
          </cell>
          <cell r="E811" t="str">
            <v>00133</v>
          </cell>
        </row>
        <row r="812">
          <cell r="D812" t="str">
            <v>M/S Snigdha Battery</v>
          </cell>
          <cell r="E812" t="str">
            <v>00134</v>
          </cell>
        </row>
        <row r="813">
          <cell r="D813" t="str">
            <v>M/S Snigdha Battery</v>
          </cell>
          <cell r="E813" t="str">
            <v>00134</v>
          </cell>
        </row>
        <row r="814">
          <cell r="D814" t="str">
            <v>M/S Snigdha Battery</v>
          </cell>
          <cell r="E814" t="str">
            <v>00134</v>
          </cell>
        </row>
        <row r="815">
          <cell r="D815" t="str">
            <v>M/S Bhai Bhai Battery And Motors (C)</v>
          </cell>
          <cell r="E815" t="str">
            <v>01496</v>
          </cell>
        </row>
        <row r="816">
          <cell r="D816" t="str">
            <v>M/S Islam Parts Store</v>
          </cell>
          <cell r="E816" t="str">
            <v>01146</v>
          </cell>
        </row>
        <row r="817">
          <cell r="D817" t="str">
            <v>M/S Islam Parts Store</v>
          </cell>
          <cell r="E817" t="str">
            <v>01146</v>
          </cell>
        </row>
        <row r="818">
          <cell r="D818" t="str">
            <v>M/S Islam Parts Store</v>
          </cell>
          <cell r="E818" t="str">
            <v>01146</v>
          </cell>
        </row>
        <row r="819">
          <cell r="D819" t="str">
            <v>M/S Sompa Cycle Store (C)</v>
          </cell>
          <cell r="E819" t="str">
            <v>01545</v>
          </cell>
        </row>
        <row r="820">
          <cell r="D820" t="str">
            <v>M/S Bogura Auto Center (C)</v>
          </cell>
          <cell r="E820" t="str">
            <v>01468</v>
          </cell>
        </row>
        <row r="821">
          <cell r="D821" t="str">
            <v>M/S Bogura Auto Center (C)</v>
          </cell>
          <cell r="E821" t="str">
            <v>01468</v>
          </cell>
        </row>
        <row r="822">
          <cell r="D822" t="str">
            <v>M/S M.R. Enterprise- Dinajpur (C)</v>
          </cell>
          <cell r="E822" t="str">
            <v>01520</v>
          </cell>
        </row>
        <row r="823">
          <cell r="D823" t="str">
            <v>M/S Khan Battery Recycling (C)</v>
          </cell>
          <cell r="E823" t="str">
            <v>01282</v>
          </cell>
        </row>
        <row r="824">
          <cell r="D824" t="str">
            <v>Md. Moazzem Hossain D.M</v>
          </cell>
          <cell r="E824" t="str">
            <v>01355</v>
          </cell>
        </row>
        <row r="825">
          <cell r="D825" t="str">
            <v>M/S Satata Battery House (C)</v>
          </cell>
          <cell r="E825" t="str">
            <v>01517</v>
          </cell>
        </row>
        <row r="826">
          <cell r="D826" t="str">
            <v>M/S Allahar Dan Battery</v>
          </cell>
          <cell r="E826" t="str">
            <v>01466</v>
          </cell>
        </row>
        <row r="827">
          <cell r="D827" t="str">
            <v>M/S Samir Battery And Tyre</v>
          </cell>
          <cell r="E827" t="str">
            <v>01450</v>
          </cell>
        </row>
        <row r="828">
          <cell r="D828" t="str">
            <v>M/S Samir Battery And Tyre</v>
          </cell>
          <cell r="E828" t="str">
            <v>01450</v>
          </cell>
        </row>
        <row r="829">
          <cell r="D829" t="str">
            <v>M/S Hasan Enterprise (C)</v>
          </cell>
          <cell r="E829" t="str">
            <v>01289</v>
          </cell>
        </row>
        <row r="830">
          <cell r="D830" t="str">
            <v>M/S S.B. Energy (C)</v>
          </cell>
          <cell r="E830" t="str">
            <v>01288</v>
          </cell>
        </row>
        <row r="831">
          <cell r="D831" t="str">
            <v>M/S S.B. Energy (C)</v>
          </cell>
          <cell r="E831" t="str">
            <v>01288</v>
          </cell>
        </row>
        <row r="832">
          <cell r="D832" t="str">
            <v>M/S Gazipur Battery House (C)</v>
          </cell>
          <cell r="E832" t="str">
            <v>01549</v>
          </cell>
        </row>
        <row r="833">
          <cell r="D833" t="str">
            <v>M/S Gazipur Battery House (C)</v>
          </cell>
          <cell r="E833" t="str">
            <v>01549</v>
          </cell>
        </row>
        <row r="834">
          <cell r="D834" t="str">
            <v>M/S Gazipur Battery House (C)</v>
          </cell>
          <cell r="E834" t="str">
            <v>01549</v>
          </cell>
        </row>
        <row r="835">
          <cell r="D835" t="str">
            <v>M/S Gazipur Battery House (C)</v>
          </cell>
          <cell r="E835" t="str">
            <v>01549</v>
          </cell>
        </row>
        <row r="836">
          <cell r="D836" t="str">
            <v>M/S Al - Mokka Enterprise (C)</v>
          </cell>
          <cell r="E836" t="str">
            <v>01553</v>
          </cell>
        </row>
        <row r="837">
          <cell r="D837" t="str">
            <v>M/S Shoshi Enterprise (C)</v>
          </cell>
          <cell r="E837" t="str">
            <v>01335</v>
          </cell>
        </row>
        <row r="838">
          <cell r="D838" t="str">
            <v>M/S Setu Cycle Mart</v>
          </cell>
          <cell r="E838" t="str">
            <v>00471</v>
          </cell>
        </row>
        <row r="839">
          <cell r="D839" t="str">
            <v>M/S Setu Cycle Mart</v>
          </cell>
          <cell r="E839" t="str">
            <v>00471</v>
          </cell>
        </row>
        <row r="840">
          <cell r="D840" t="str">
            <v>M/S Setu Cycle Mart</v>
          </cell>
          <cell r="E840" t="str">
            <v>00471</v>
          </cell>
        </row>
        <row r="841">
          <cell r="D841" t="str">
            <v>M/S Setu Cycle Mart</v>
          </cell>
          <cell r="E841" t="str">
            <v>00471</v>
          </cell>
        </row>
        <row r="842">
          <cell r="D842" t="str">
            <v>M/S Setu Cycle Mart</v>
          </cell>
          <cell r="E842" t="str">
            <v>00471</v>
          </cell>
        </row>
        <row r="843">
          <cell r="D843" t="str">
            <v>M/S Setu Cycle Mart</v>
          </cell>
          <cell r="E843" t="str">
            <v>00471</v>
          </cell>
        </row>
        <row r="844">
          <cell r="D844" t="str">
            <v>M/S Setu Cycle Mart</v>
          </cell>
          <cell r="E844" t="str">
            <v>00471</v>
          </cell>
        </row>
        <row r="845">
          <cell r="D845" t="str">
            <v>M/S Shah Mojidia Motor Parts</v>
          </cell>
          <cell r="E845" t="str">
            <v>00842</v>
          </cell>
        </row>
        <row r="846">
          <cell r="D846" t="str">
            <v>M/S Shah Mojidia Motor Parts</v>
          </cell>
          <cell r="E846" t="str">
            <v>00842</v>
          </cell>
        </row>
        <row r="847">
          <cell r="D847" t="str">
            <v>M/S Shah Mojidia Motor Parts</v>
          </cell>
          <cell r="E847" t="str">
            <v>00842</v>
          </cell>
        </row>
        <row r="848">
          <cell r="D848" t="str">
            <v>M/S Saiful Motors</v>
          </cell>
          <cell r="E848" t="str">
            <v>00482</v>
          </cell>
        </row>
        <row r="849">
          <cell r="D849" t="str">
            <v>M/S Hira Motors-Chokoria</v>
          </cell>
          <cell r="E849" t="str">
            <v>01441</v>
          </cell>
        </row>
        <row r="850">
          <cell r="D850" t="str">
            <v>M/S Hira Motors-Chokoria</v>
          </cell>
          <cell r="E850" t="str">
            <v>01441</v>
          </cell>
        </row>
        <row r="851">
          <cell r="D851" t="str">
            <v>M/S Talukder Motors (C)</v>
          </cell>
          <cell r="E851" t="str">
            <v>01471</v>
          </cell>
        </row>
        <row r="852">
          <cell r="D852" t="str">
            <v>M/S Babul Enterprise (C)</v>
          </cell>
          <cell r="E852" t="str">
            <v>01292</v>
          </cell>
        </row>
        <row r="853">
          <cell r="D853" t="str">
            <v>M/S Snigdha Battery</v>
          </cell>
          <cell r="E853" t="str">
            <v>00134</v>
          </cell>
        </row>
        <row r="854">
          <cell r="D854" t="str">
            <v>M/S Snigdha Battery</v>
          </cell>
          <cell r="E854" t="str">
            <v>00134</v>
          </cell>
        </row>
        <row r="855">
          <cell r="D855" t="str">
            <v>M/S Snigdha Battery</v>
          </cell>
          <cell r="E855" t="str">
            <v>00134</v>
          </cell>
        </row>
        <row r="856">
          <cell r="D856" t="str">
            <v>M/S Snigdha Battery</v>
          </cell>
          <cell r="E856" t="str">
            <v>00134</v>
          </cell>
        </row>
        <row r="857">
          <cell r="D857" t="str">
            <v>M/S Ira Motors</v>
          </cell>
          <cell r="E857" t="str">
            <v>00133</v>
          </cell>
        </row>
        <row r="858">
          <cell r="D858" t="str">
            <v>M/S Al Baraka Enterprise</v>
          </cell>
          <cell r="E858" t="str">
            <v>00159</v>
          </cell>
        </row>
        <row r="859">
          <cell r="D859" t="str">
            <v>M/S Bondhu Auto and CNG Workshop</v>
          </cell>
          <cell r="E859" t="str">
            <v>01149</v>
          </cell>
        </row>
        <row r="860">
          <cell r="D860" t="str">
            <v>M/S Bondhu Auto and CNG Workshop</v>
          </cell>
          <cell r="E860" t="str">
            <v>01149</v>
          </cell>
        </row>
        <row r="861">
          <cell r="D861" t="str">
            <v>M/S Bondhu Auto and CNG Workshop</v>
          </cell>
          <cell r="E861" t="str">
            <v>01149</v>
          </cell>
        </row>
        <row r="862">
          <cell r="D862" t="str">
            <v>M/S Doyal Battery (C)</v>
          </cell>
          <cell r="E862" t="str">
            <v>01308</v>
          </cell>
        </row>
        <row r="863">
          <cell r="D863" t="str">
            <v>M/S Doyal Battery (C)</v>
          </cell>
          <cell r="E863" t="str">
            <v>01308</v>
          </cell>
        </row>
        <row r="864">
          <cell r="D864" t="str">
            <v>M/S Minara Traders</v>
          </cell>
          <cell r="E864" t="str">
            <v>01108</v>
          </cell>
        </row>
        <row r="865">
          <cell r="D865" t="str">
            <v>M/S Rumi Battery House</v>
          </cell>
          <cell r="E865" t="str">
            <v>00387</v>
          </cell>
        </row>
        <row r="866">
          <cell r="D866" t="str">
            <v>M/S New Dhaka Motors and Battery (C)</v>
          </cell>
          <cell r="E866" t="str">
            <v>01554</v>
          </cell>
        </row>
        <row r="867">
          <cell r="D867" t="str">
            <v>M/S New Dhaka Motors and Battery (C)</v>
          </cell>
          <cell r="E867" t="str">
            <v>01554</v>
          </cell>
        </row>
        <row r="868">
          <cell r="D868" t="str">
            <v>M/S Monir Auto &amp; Battery House</v>
          </cell>
          <cell r="E868" t="str">
            <v>00001</v>
          </cell>
        </row>
        <row r="869">
          <cell r="D869" t="str">
            <v>M/S Modina Enterprise - Savar</v>
          </cell>
          <cell r="E869" t="str">
            <v>01404</v>
          </cell>
        </row>
        <row r="870">
          <cell r="D870" t="str">
            <v>M/S Modina Cycle Store (C)</v>
          </cell>
          <cell r="E870" t="str">
            <v>01519</v>
          </cell>
        </row>
        <row r="871">
          <cell r="D871" t="str">
            <v>M/S Modina Cycle Store (C)</v>
          </cell>
          <cell r="E871" t="str">
            <v>01519</v>
          </cell>
        </row>
        <row r="872">
          <cell r="D872" t="str">
            <v>M/S Ripon Tyre and Battery (C)</v>
          </cell>
          <cell r="E872" t="str">
            <v>01557</v>
          </cell>
        </row>
        <row r="873">
          <cell r="D873" t="str">
            <v>M/S Ripon Tyre and Battery (C)</v>
          </cell>
          <cell r="E873" t="str">
            <v>01557</v>
          </cell>
        </row>
        <row r="874">
          <cell r="D874" t="str">
            <v>M/S Khan Battery Recycling (C)</v>
          </cell>
          <cell r="E874" t="str">
            <v>01282</v>
          </cell>
        </row>
        <row r="875">
          <cell r="D875" t="str">
            <v>M/S Khokon IPS &amp; Battery Center (C)</v>
          </cell>
          <cell r="E875" t="str">
            <v>01306</v>
          </cell>
        </row>
        <row r="876">
          <cell r="D876" t="str">
            <v>M/S Anik Motors &amp; Battery (C)</v>
          </cell>
          <cell r="E876" t="str">
            <v>01444</v>
          </cell>
        </row>
        <row r="877">
          <cell r="D877" t="str">
            <v>M/S Anik Motors &amp; Battery (C)</v>
          </cell>
          <cell r="E877" t="str">
            <v>01444</v>
          </cell>
        </row>
        <row r="878">
          <cell r="D878" t="str">
            <v>M/S Mayer Doya Auto Parts-Laksam</v>
          </cell>
          <cell r="E878" t="str">
            <v>00325</v>
          </cell>
        </row>
        <row r="879">
          <cell r="D879" t="str">
            <v>M/S Mayer Doya Auto Parts-Laksam</v>
          </cell>
          <cell r="E879" t="str">
            <v>00325</v>
          </cell>
        </row>
        <row r="880">
          <cell r="D880" t="str">
            <v>M/S Anas Battery &amp; Auto House</v>
          </cell>
          <cell r="E880" t="str">
            <v>01401</v>
          </cell>
        </row>
        <row r="881">
          <cell r="D881" t="str">
            <v>M/S Anas Battery &amp; Auto House</v>
          </cell>
          <cell r="E881" t="str">
            <v>01401</v>
          </cell>
        </row>
        <row r="882">
          <cell r="D882" t="str">
            <v>M/S Anas Battery &amp; Auto House</v>
          </cell>
          <cell r="E882" t="str">
            <v>01401</v>
          </cell>
        </row>
        <row r="883">
          <cell r="D883" t="str">
            <v>M/S A.P.L. Auto House (C)</v>
          </cell>
          <cell r="E883" t="str">
            <v>01305</v>
          </cell>
        </row>
        <row r="884">
          <cell r="D884" t="str">
            <v>M/S Sajib Enterprise (C)</v>
          </cell>
          <cell r="E884" t="str">
            <v>01353</v>
          </cell>
        </row>
        <row r="885">
          <cell r="D885" t="str">
            <v>M/S Sajib Enterprise (C)</v>
          </cell>
          <cell r="E885" t="str">
            <v>01353</v>
          </cell>
        </row>
        <row r="886">
          <cell r="D886" t="str">
            <v>M/S S.S. Enterprise-Norshingdi</v>
          </cell>
          <cell r="E886" t="str">
            <v>01118</v>
          </cell>
        </row>
        <row r="887">
          <cell r="D887" t="str">
            <v>M/S S.S. Enterprise-Norshingdi</v>
          </cell>
          <cell r="E887" t="str">
            <v>01118</v>
          </cell>
        </row>
        <row r="888">
          <cell r="D888" t="str">
            <v>M/S S.S. Enterprise-Norshingdi</v>
          </cell>
          <cell r="E888" t="str">
            <v>01118</v>
          </cell>
        </row>
        <row r="889">
          <cell r="D889" t="str">
            <v>M/S Farhan Auto (C)</v>
          </cell>
          <cell r="E889" t="str">
            <v>01298</v>
          </cell>
        </row>
        <row r="890">
          <cell r="D890" t="str">
            <v>M/S Farhan Auto (C)</v>
          </cell>
          <cell r="E890" t="str">
            <v>01298</v>
          </cell>
        </row>
        <row r="891">
          <cell r="D891" t="str">
            <v>M/S Farhan Auto (C)</v>
          </cell>
          <cell r="E891" t="str">
            <v>01298</v>
          </cell>
        </row>
        <row r="892">
          <cell r="D892" t="str">
            <v>M/S Supreme Auto (C)</v>
          </cell>
          <cell r="E892" t="str">
            <v>01300</v>
          </cell>
        </row>
        <row r="893">
          <cell r="D893" t="str">
            <v>M/S Ekata Motors</v>
          </cell>
          <cell r="E893" t="str">
            <v>00419</v>
          </cell>
        </row>
        <row r="894">
          <cell r="D894" t="str">
            <v>M/S Sangu Battery House</v>
          </cell>
          <cell r="E894" t="str">
            <v>00988</v>
          </cell>
        </row>
        <row r="895">
          <cell r="D895" t="str">
            <v>M/S Sangu Battery House</v>
          </cell>
          <cell r="E895" t="str">
            <v>00988</v>
          </cell>
        </row>
        <row r="896">
          <cell r="D896" t="str">
            <v>M/S Sangu Battery House</v>
          </cell>
          <cell r="E896" t="str">
            <v>00988</v>
          </cell>
        </row>
        <row r="897">
          <cell r="D897" t="str">
            <v>M/S S.K. Enterprise (C)</v>
          </cell>
          <cell r="E897" t="str">
            <v>01326</v>
          </cell>
        </row>
        <row r="898">
          <cell r="D898" t="str">
            <v>M/S S.K. Enterprise (C)</v>
          </cell>
          <cell r="E898" t="str">
            <v>01326</v>
          </cell>
        </row>
        <row r="899">
          <cell r="D899" t="str">
            <v>M/S S.K. Enterprise (C)</v>
          </cell>
          <cell r="E899" t="str">
            <v>01326</v>
          </cell>
        </row>
        <row r="900">
          <cell r="D900" t="str">
            <v>M/S Boalkhali Battery House (C)</v>
          </cell>
          <cell r="E900" t="str">
            <v>01550</v>
          </cell>
        </row>
        <row r="901">
          <cell r="D901" t="str">
            <v>M/S Shepon Motors (C)</v>
          </cell>
          <cell r="E901" t="str">
            <v>01438</v>
          </cell>
        </row>
        <row r="902">
          <cell r="D902" t="str">
            <v>M/S Shepon Motors (C)</v>
          </cell>
          <cell r="E902" t="str">
            <v>01438</v>
          </cell>
        </row>
        <row r="903">
          <cell r="D903" t="str">
            <v>M/S Shopon Battery House (C)</v>
          </cell>
          <cell r="E903" t="str">
            <v>01320</v>
          </cell>
        </row>
        <row r="904">
          <cell r="D904" t="str">
            <v>M/S Shopon Battery House (C)</v>
          </cell>
          <cell r="E904" t="str">
            <v>01320</v>
          </cell>
        </row>
        <row r="905">
          <cell r="D905" t="str">
            <v>M/S Shopon Battery House (C)</v>
          </cell>
          <cell r="E905" t="str">
            <v>01320</v>
          </cell>
        </row>
        <row r="906">
          <cell r="D906" t="str">
            <v>M/S Shopon Battery House (C)</v>
          </cell>
          <cell r="E906" t="str">
            <v>01320</v>
          </cell>
        </row>
        <row r="907">
          <cell r="D907" t="str">
            <v>M/S Bogura Auto Center (C)</v>
          </cell>
          <cell r="E907" t="str">
            <v>01468</v>
          </cell>
        </row>
        <row r="908">
          <cell r="D908" t="str">
            <v>M/S Bogura Auto Center (C)</v>
          </cell>
          <cell r="E908" t="str">
            <v>01468</v>
          </cell>
        </row>
        <row r="909">
          <cell r="D909" t="str">
            <v>M/S Bogura Auto Center (C)</v>
          </cell>
          <cell r="E909" t="str">
            <v>01468</v>
          </cell>
        </row>
        <row r="910">
          <cell r="D910" t="str">
            <v>M/S Salman Auto and Battery (C)</v>
          </cell>
          <cell r="E910" t="str">
            <v>01535</v>
          </cell>
        </row>
        <row r="911">
          <cell r="D911" t="str">
            <v>M/S Raju Battery</v>
          </cell>
          <cell r="E911" t="str">
            <v>00519</v>
          </cell>
        </row>
        <row r="912">
          <cell r="D912" t="str">
            <v>M/S Rafiq Vi Battery &amp; Auto</v>
          </cell>
          <cell r="E912" t="str">
            <v>01405</v>
          </cell>
        </row>
        <row r="913">
          <cell r="D913" t="str">
            <v>M/S Rafiq Vi Battery &amp; Auto</v>
          </cell>
          <cell r="E913" t="str">
            <v>01405</v>
          </cell>
        </row>
        <row r="914">
          <cell r="D914" t="str">
            <v>M/S Chapai Auto Battery House</v>
          </cell>
          <cell r="E914" t="str">
            <v>01487</v>
          </cell>
        </row>
        <row r="915">
          <cell r="D915" t="str">
            <v>M/S Jhenaidah Bike Center  (C)</v>
          </cell>
          <cell r="E915" t="str">
            <v>01536</v>
          </cell>
        </row>
        <row r="916">
          <cell r="D916" t="str">
            <v>M/S Sadiq Enterprise (C)</v>
          </cell>
          <cell r="E916" t="str">
            <v>01484</v>
          </cell>
        </row>
        <row r="917">
          <cell r="D917" t="str">
            <v>M/S Bhai Bhai Battery And Motors (C)</v>
          </cell>
          <cell r="E917" t="str">
            <v>01496</v>
          </cell>
        </row>
        <row r="918">
          <cell r="D918" t="str">
            <v>M/S Comilla Traders</v>
          </cell>
          <cell r="E918" t="str">
            <v>00334</v>
          </cell>
        </row>
        <row r="919">
          <cell r="D919" t="str">
            <v>M/S Sharif Battery House &amp; IPS Center</v>
          </cell>
          <cell r="E919" t="str">
            <v>01424</v>
          </cell>
        </row>
        <row r="920">
          <cell r="D920" t="str">
            <v>M/S Samir Battery And Tyre</v>
          </cell>
          <cell r="E920" t="str">
            <v>01450</v>
          </cell>
        </row>
        <row r="921">
          <cell r="D921" t="str">
            <v>M/S Samir Battery And Tyre</v>
          </cell>
          <cell r="E921" t="str">
            <v>01450</v>
          </cell>
        </row>
        <row r="922">
          <cell r="D922" t="str">
            <v>M/S Monir Auto &amp; Battery House</v>
          </cell>
          <cell r="E922" t="str">
            <v>00001</v>
          </cell>
        </row>
        <row r="923">
          <cell r="D923" t="str">
            <v>M/S Monir Auto &amp; Battery House</v>
          </cell>
          <cell r="E923" t="str">
            <v>00001</v>
          </cell>
        </row>
        <row r="924">
          <cell r="D924" t="str">
            <v>M/S S. K. Battery House (C)</v>
          </cell>
          <cell r="E924" t="str">
            <v>01530</v>
          </cell>
        </row>
        <row r="925">
          <cell r="D925" t="str">
            <v>M/S S. K. Battery House (C)</v>
          </cell>
          <cell r="E925" t="str">
            <v>01530</v>
          </cell>
        </row>
        <row r="926">
          <cell r="D926" t="str">
            <v>M/S S. K. Battery House (C)</v>
          </cell>
          <cell r="E926" t="str">
            <v>01530</v>
          </cell>
        </row>
        <row r="927">
          <cell r="D927" t="str">
            <v>M/S Khan Battery Recycling (C)</v>
          </cell>
          <cell r="E927" t="str">
            <v>01282</v>
          </cell>
        </row>
        <row r="928">
          <cell r="D928" t="str">
            <v>M/S Khan Battery Recycling (C)</v>
          </cell>
          <cell r="E928" t="str">
            <v>01282</v>
          </cell>
        </row>
        <row r="929">
          <cell r="D929" t="str">
            <v>M/S Khan Battery Recycling (C)</v>
          </cell>
          <cell r="E929" t="str">
            <v>01282</v>
          </cell>
        </row>
        <row r="930">
          <cell r="D930" t="str">
            <v>M/S Hemayetpur Battery House (C)</v>
          </cell>
          <cell r="E930" t="str">
            <v>01478</v>
          </cell>
        </row>
        <row r="931">
          <cell r="D931" t="str">
            <v>M/S New Dhaka Motors and Battery (C)</v>
          </cell>
          <cell r="E931" t="str">
            <v>01554</v>
          </cell>
        </row>
        <row r="932">
          <cell r="D932" t="str">
            <v>M/S Ripon Tyre and Battery (C)</v>
          </cell>
          <cell r="E932" t="str">
            <v>01557</v>
          </cell>
        </row>
        <row r="933">
          <cell r="D933" t="str">
            <v>M/S Ripon Tyre and Battery (C)</v>
          </cell>
          <cell r="E933" t="str">
            <v>01557</v>
          </cell>
        </row>
        <row r="934">
          <cell r="D934" t="str">
            <v>M/S Gazipur Battery House (C)</v>
          </cell>
          <cell r="E934" t="str">
            <v>01549</v>
          </cell>
        </row>
        <row r="935">
          <cell r="D935" t="str">
            <v>M/S Gazipur Battery House (C)</v>
          </cell>
          <cell r="E935" t="str">
            <v>01549</v>
          </cell>
        </row>
        <row r="936">
          <cell r="D936" t="str">
            <v>M/S Bondhu Auto and CNG Workshop</v>
          </cell>
          <cell r="E936" t="str">
            <v>01149</v>
          </cell>
        </row>
        <row r="937">
          <cell r="D937" t="str">
            <v>M/S Bondhu Auto and CNG Workshop</v>
          </cell>
          <cell r="E937" t="str">
            <v>01149</v>
          </cell>
        </row>
        <row r="938">
          <cell r="D938" t="str">
            <v>M/S Bondhu Auto and CNG Workshop</v>
          </cell>
          <cell r="E938" t="str">
            <v>01149</v>
          </cell>
        </row>
        <row r="939">
          <cell r="D939" t="str">
            <v>M/S Doyal Battery (C)</v>
          </cell>
          <cell r="E939" t="str">
            <v>01308</v>
          </cell>
        </row>
        <row r="940">
          <cell r="D940" t="str">
            <v>M/S Doyal Battery (C)</v>
          </cell>
          <cell r="E940" t="str">
            <v>01308</v>
          </cell>
        </row>
        <row r="941">
          <cell r="D941" t="str">
            <v>M/S Banskhali Enterprise-Joldi (C)</v>
          </cell>
          <cell r="E941" t="str">
            <v>01312</v>
          </cell>
        </row>
        <row r="942">
          <cell r="D942" t="str">
            <v>M/S Banskhali Enterprise-Joldi (C)</v>
          </cell>
          <cell r="E942" t="str">
            <v>01312</v>
          </cell>
        </row>
        <row r="943">
          <cell r="D943" t="str">
            <v>M/S S.K. Enterprise (C)</v>
          </cell>
          <cell r="E943" t="str">
            <v>01326</v>
          </cell>
        </row>
        <row r="944">
          <cell r="D944" t="str">
            <v>M/S S.K. Enterprise (C)</v>
          </cell>
          <cell r="E944" t="str">
            <v>01326</v>
          </cell>
        </row>
        <row r="945">
          <cell r="D945" t="str">
            <v>M/S S.K. Enterprise (C)</v>
          </cell>
          <cell r="E945" t="str">
            <v>01326</v>
          </cell>
        </row>
        <row r="946">
          <cell r="D946" t="str">
            <v>M/S Kalam Auto Motor Parts And Battery House</v>
          </cell>
          <cell r="E946" t="str">
            <v>00420</v>
          </cell>
        </row>
        <row r="947">
          <cell r="D947" t="str">
            <v>M/S Kalam Auto Motor Parts And Battery House</v>
          </cell>
          <cell r="E947" t="str">
            <v>00420</v>
          </cell>
        </row>
        <row r="948">
          <cell r="D948" t="str">
            <v>M/S Farhan Auto (C)</v>
          </cell>
          <cell r="E948" t="str">
            <v>01298</v>
          </cell>
        </row>
        <row r="949">
          <cell r="D949" t="str">
            <v>M/S Farhan Auto (C)</v>
          </cell>
          <cell r="E949" t="str">
            <v>01298</v>
          </cell>
        </row>
        <row r="950">
          <cell r="D950" t="str">
            <v>M/S Farhan Auto (C)</v>
          </cell>
          <cell r="E950" t="str">
            <v>01298</v>
          </cell>
        </row>
        <row r="951">
          <cell r="D951" t="str">
            <v>M/S L D Poribahan &amp; Trading (C)</v>
          </cell>
          <cell r="E951" t="str">
            <v>01299</v>
          </cell>
        </row>
        <row r="952">
          <cell r="D952" t="str">
            <v>M/S Setu Cycle Mart</v>
          </cell>
          <cell r="E952" t="str">
            <v>00471</v>
          </cell>
        </row>
        <row r="953">
          <cell r="D953" t="str">
            <v>M/S Setu Cycle Mart</v>
          </cell>
          <cell r="E953" t="str">
            <v>00471</v>
          </cell>
        </row>
        <row r="954">
          <cell r="D954" t="str">
            <v>M/S Setu Cycle Mart</v>
          </cell>
          <cell r="E954" t="str">
            <v>00471</v>
          </cell>
        </row>
        <row r="955">
          <cell r="D955" t="str">
            <v>M/S Shah Mojidia Motor Parts</v>
          </cell>
          <cell r="E955" t="str">
            <v>00842</v>
          </cell>
        </row>
        <row r="956">
          <cell r="D956" t="str">
            <v>M/S Shah Mojidia Motor Parts</v>
          </cell>
          <cell r="E956" t="str">
            <v>00842</v>
          </cell>
        </row>
        <row r="957">
          <cell r="D957" t="str">
            <v>M/S Shah Mojidia Motor Parts</v>
          </cell>
          <cell r="E957" t="str">
            <v>00842</v>
          </cell>
        </row>
        <row r="958">
          <cell r="D958" t="str">
            <v>M/S Shah Mojidia Motor Parts</v>
          </cell>
          <cell r="E958" t="str">
            <v>00842</v>
          </cell>
        </row>
        <row r="959">
          <cell r="D959" t="str">
            <v>M/S Shah Mojidia Motor Parts</v>
          </cell>
          <cell r="E959" t="str">
            <v>00842</v>
          </cell>
        </row>
        <row r="960">
          <cell r="D960" t="str">
            <v>M/S Bismillah Motors-Hinla</v>
          </cell>
          <cell r="E960" t="str">
            <v>01448</v>
          </cell>
        </row>
        <row r="961">
          <cell r="D961" t="str">
            <v>M/S Saiful Motors</v>
          </cell>
          <cell r="E961" t="str">
            <v>00482</v>
          </cell>
        </row>
        <row r="962">
          <cell r="D962" t="str">
            <v>M/S Ira Motors</v>
          </cell>
          <cell r="E962" t="str">
            <v>00133</v>
          </cell>
        </row>
        <row r="963">
          <cell r="D963" t="str">
            <v>M/S Ira Motors</v>
          </cell>
          <cell r="E963" t="str">
            <v>00133</v>
          </cell>
        </row>
        <row r="964">
          <cell r="D964" t="str">
            <v>M/S Snigdha Battery</v>
          </cell>
          <cell r="E964" t="str">
            <v>00134</v>
          </cell>
        </row>
        <row r="965">
          <cell r="D965" t="str">
            <v>M/S Snigdha Battery</v>
          </cell>
          <cell r="E965" t="str">
            <v>00134</v>
          </cell>
        </row>
        <row r="966">
          <cell r="D966" t="str">
            <v>M/S Snigdha Battery</v>
          </cell>
          <cell r="E966" t="str">
            <v>00134</v>
          </cell>
        </row>
        <row r="967">
          <cell r="D967" t="str">
            <v>M/S Talukder Motors (C)</v>
          </cell>
          <cell r="E967" t="str">
            <v>01471</v>
          </cell>
        </row>
        <row r="968">
          <cell r="D968" t="str">
            <v>M/S Sajib Enterprise (C)</v>
          </cell>
          <cell r="E968" t="str">
            <v>01353</v>
          </cell>
        </row>
        <row r="969">
          <cell r="D969" t="str">
            <v>M/S Sajib Enterprise (C)</v>
          </cell>
          <cell r="E969" t="str">
            <v>01353</v>
          </cell>
        </row>
        <row r="970">
          <cell r="D970" t="str">
            <v>M/S Khokon IPS &amp; Battery Center (C)</v>
          </cell>
          <cell r="E970" t="str">
            <v>01306</v>
          </cell>
        </row>
        <row r="971">
          <cell r="D971" t="str">
            <v>M/S Khokon IPS &amp; Battery Center (C)</v>
          </cell>
          <cell r="E971" t="str">
            <v>01306</v>
          </cell>
        </row>
        <row r="972">
          <cell r="D972" t="str">
            <v>M/S A.P.L. Auto House (C)</v>
          </cell>
          <cell r="E972" t="str">
            <v>01305</v>
          </cell>
        </row>
        <row r="973">
          <cell r="D973" t="str">
            <v>M/S A.P.L. Auto House (C)</v>
          </cell>
          <cell r="E973" t="str">
            <v>01305</v>
          </cell>
        </row>
        <row r="974">
          <cell r="D974" t="str">
            <v>M/S Khalaq Motors-Feni</v>
          </cell>
          <cell r="E974" t="str">
            <v>01133</v>
          </cell>
        </row>
        <row r="975">
          <cell r="D975" t="str">
            <v>M/S S.S. Enterprise-Norshingdi</v>
          </cell>
          <cell r="E975" t="str">
            <v>01118</v>
          </cell>
        </row>
        <row r="976">
          <cell r="D976" t="str">
            <v>M/S S.S. Enterprise-Norshingdi</v>
          </cell>
          <cell r="E976" t="str">
            <v>01118</v>
          </cell>
        </row>
        <row r="977">
          <cell r="D977" t="str">
            <v>M/S Anas Battery &amp; Auto House</v>
          </cell>
          <cell r="E977" t="str">
            <v>01401</v>
          </cell>
        </row>
        <row r="978">
          <cell r="D978" t="str">
            <v>M/S Bhai Bhai Battery And Motors (C)</v>
          </cell>
          <cell r="E978" t="str">
            <v>01496</v>
          </cell>
        </row>
        <row r="979">
          <cell r="D979" t="str">
            <v>M/S Roni Battery</v>
          </cell>
          <cell r="E979" t="str">
            <v>01379</v>
          </cell>
        </row>
        <row r="980">
          <cell r="D980" t="str">
            <v>M/S Adib Alifa Auto &amp; Battery House (C)</v>
          </cell>
          <cell r="E980" t="str">
            <v>01454</v>
          </cell>
        </row>
        <row r="981">
          <cell r="D981" t="str">
            <v>M/S S.S. Enterprise-Norshingdi</v>
          </cell>
          <cell r="E981" t="str">
            <v>01118</v>
          </cell>
        </row>
        <row r="982">
          <cell r="D982" t="str">
            <v>M/S M R Enterprise- Setabganj</v>
          </cell>
          <cell r="E982" t="str">
            <v>01564</v>
          </cell>
        </row>
        <row r="983">
          <cell r="D983" t="str">
            <v>M/S Tamim Enterprise</v>
          </cell>
          <cell r="E983" t="str">
            <v>01395</v>
          </cell>
        </row>
        <row r="984">
          <cell r="D984" t="str">
            <v>M/S Hasan Enterprise (C)</v>
          </cell>
          <cell r="E984" t="str">
            <v>01289</v>
          </cell>
        </row>
        <row r="985">
          <cell r="D985" t="str">
            <v>M/S S.B. Energy (C)</v>
          </cell>
          <cell r="E985" t="str">
            <v>01288</v>
          </cell>
        </row>
        <row r="986">
          <cell r="D986" t="str">
            <v>M/S S.B. Energy (C)</v>
          </cell>
          <cell r="E986" t="str">
            <v>01288</v>
          </cell>
        </row>
        <row r="987">
          <cell r="D987" t="str">
            <v>M/S S.B. Energy (C)</v>
          </cell>
          <cell r="E987" t="str">
            <v>01288</v>
          </cell>
        </row>
        <row r="988">
          <cell r="D988" t="str">
            <v>M/S S.B. Energy (C)</v>
          </cell>
          <cell r="E988" t="str">
            <v>01288</v>
          </cell>
        </row>
        <row r="989">
          <cell r="D989" t="str">
            <v>M/S New Dhaka Motors and Battery (C)</v>
          </cell>
          <cell r="E989" t="str">
            <v>01554</v>
          </cell>
        </row>
        <row r="990">
          <cell r="D990" t="str">
            <v>M/S New Dhaka Motors and Battery (C)</v>
          </cell>
          <cell r="E990" t="str">
            <v>01554</v>
          </cell>
        </row>
        <row r="991">
          <cell r="D991" t="str">
            <v>M/S New Dhaka Motors and Battery (C)</v>
          </cell>
          <cell r="E991" t="str">
            <v>01554</v>
          </cell>
        </row>
        <row r="992">
          <cell r="D992" t="str">
            <v>M/S Monir Auto &amp; Battery House</v>
          </cell>
          <cell r="E992" t="str">
            <v>00001</v>
          </cell>
        </row>
        <row r="993">
          <cell r="D993" t="str">
            <v>M/S Monir Auto &amp; Battery House</v>
          </cell>
          <cell r="E993" t="str">
            <v>00001</v>
          </cell>
        </row>
        <row r="994">
          <cell r="D994" t="str">
            <v>M/S New Asia Motors</v>
          </cell>
          <cell r="E994" t="str">
            <v>00051</v>
          </cell>
        </row>
        <row r="995">
          <cell r="D995" t="str">
            <v>M/S Khan Battery Recycling (C)</v>
          </cell>
          <cell r="E995" t="str">
            <v>01282</v>
          </cell>
        </row>
        <row r="996">
          <cell r="D996" t="str">
            <v>M/S Khan Battery Recycling (C)</v>
          </cell>
          <cell r="E996" t="str">
            <v>01282</v>
          </cell>
        </row>
        <row r="997">
          <cell r="D997" t="str">
            <v>M/S Khan Battery Recycling (C)</v>
          </cell>
          <cell r="E997" t="str">
            <v>01282</v>
          </cell>
        </row>
        <row r="998">
          <cell r="D998" t="str">
            <v>M/S Khan Battery Recycling (C)</v>
          </cell>
          <cell r="E998" t="str">
            <v>01282</v>
          </cell>
        </row>
        <row r="999">
          <cell r="D999" t="str">
            <v>M/S Hemayetpur Battery House (C)</v>
          </cell>
          <cell r="E999" t="str">
            <v>01478</v>
          </cell>
        </row>
        <row r="1000">
          <cell r="D1000" t="str">
            <v>M/S Ripon Tyre and Battery (C)</v>
          </cell>
          <cell r="E1000" t="str">
            <v>01557</v>
          </cell>
        </row>
        <row r="1001">
          <cell r="D1001" t="str">
            <v>M/S Ripon Tyre and Battery (C)</v>
          </cell>
          <cell r="E1001" t="str">
            <v>01557</v>
          </cell>
        </row>
        <row r="1002">
          <cell r="D1002" t="str">
            <v>M/S Ripon Tyre and Battery (C)</v>
          </cell>
          <cell r="E1002" t="str">
            <v>01557</v>
          </cell>
        </row>
        <row r="1003">
          <cell r="D1003" t="str">
            <v>M/S Rafi Battery House</v>
          </cell>
          <cell r="E1003" t="str">
            <v>00410</v>
          </cell>
        </row>
        <row r="1004">
          <cell r="D1004" t="str">
            <v>M/S Fateha Battery</v>
          </cell>
          <cell r="E1004" t="str">
            <v>00388</v>
          </cell>
        </row>
        <row r="1005">
          <cell r="D1005" t="str">
            <v>M/S Fateha Battery</v>
          </cell>
          <cell r="E1005" t="str">
            <v>00388</v>
          </cell>
        </row>
        <row r="1006">
          <cell r="D1006" t="str">
            <v>M/S Fateha Battery</v>
          </cell>
          <cell r="E1006" t="str">
            <v>00388</v>
          </cell>
        </row>
        <row r="1007">
          <cell r="D1007" t="str">
            <v>M/S Fateha Battery</v>
          </cell>
          <cell r="E1007" t="str">
            <v>00388</v>
          </cell>
        </row>
        <row r="1008">
          <cell r="D1008" t="str">
            <v>M/S Fateha Battery</v>
          </cell>
          <cell r="E1008" t="str">
            <v>00388</v>
          </cell>
        </row>
        <row r="1009">
          <cell r="D1009" t="str">
            <v>M/S Doyal Battery</v>
          </cell>
          <cell r="E1009" t="str">
            <v>00337</v>
          </cell>
        </row>
        <row r="1010">
          <cell r="D1010" t="str">
            <v>M/S Doyal Battery</v>
          </cell>
          <cell r="E1010" t="str">
            <v>00337</v>
          </cell>
        </row>
        <row r="1011">
          <cell r="D1011" t="str">
            <v>M/S Bondhu Auto and CNG Workshop</v>
          </cell>
          <cell r="E1011" t="str">
            <v>01149</v>
          </cell>
        </row>
        <row r="1012">
          <cell r="D1012" t="str">
            <v>M/S Bondhu Auto and CNG Workshop</v>
          </cell>
          <cell r="E1012" t="str">
            <v>01149</v>
          </cell>
        </row>
        <row r="1013">
          <cell r="D1013" t="str">
            <v>M/S Bondhu Auto and CNG Workshop</v>
          </cell>
          <cell r="E1013" t="str">
            <v>01149</v>
          </cell>
        </row>
        <row r="1014">
          <cell r="D1014" t="str">
            <v>M/S Setu Cycle Mart</v>
          </cell>
          <cell r="E1014" t="str">
            <v>00471</v>
          </cell>
        </row>
        <row r="1015">
          <cell r="D1015" t="str">
            <v>M/S Setu Cycle Mart</v>
          </cell>
          <cell r="E1015" t="str">
            <v>00471</v>
          </cell>
        </row>
        <row r="1016">
          <cell r="D1016" t="str">
            <v>M/S Shah Mojidia Motor Parts</v>
          </cell>
          <cell r="E1016" t="str">
            <v>00842</v>
          </cell>
        </row>
        <row r="1017">
          <cell r="D1017" t="str">
            <v>M/S Mohi Enterprise</v>
          </cell>
          <cell r="E1017" t="str">
            <v>01356</v>
          </cell>
        </row>
        <row r="1018">
          <cell r="D1018" t="str">
            <v>M/S Mohi Enterprise</v>
          </cell>
          <cell r="E1018" t="str">
            <v>01356</v>
          </cell>
        </row>
        <row r="1019">
          <cell r="D1019" t="str">
            <v>Kalam Enterprise</v>
          </cell>
          <cell r="E1019" t="str">
            <v>01341</v>
          </cell>
        </row>
        <row r="1020">
          <cell r="D1020" t="str">
            <v>Kalam Enterprise</v>
          </cell>
          <cell r="E1020" t="str">
            <v>01341</v>
          </cell>
        </row>
        <row r="1021">
          <cell r="D1021" t="str">
            <v>M/S Ira Motors</v>
          </cell>
          <cell r="E1021" t="str">
            <v>00133</v>
          </cell>
        </row>
        <row r="1022">
          <cell r="D1022" t="str">
            <v>M/S Prarthona Motors (C)</v>
          </cell>
          <cell r="E1022" t="str">
            <v>01451</v>
          </cell>
        </row>
        <row r="1023">
          <cell r="D1023" t="str">
            <v>M/S Talukder Motors (C)</v>
          </cell>
          <cell r="E1023" t="str">
            <v>01471</v>
          </cell>
        </row>
        <row r="1024">
          <cell r="D1024" t="str">
            <v>M/S Anas Battery &amp; Auto House</v>
          </cell>
          <cell r="E1024" t="str">
            <v>01401</v>
          </cell>
        </row>
        <row r="1025">
          <cell r="D1025" t="str">
            <v>M/S Anas Battery &amp; Auto House</v>
          </cell>
          <cell r="E1025" t="str">
            <v>01401</v>
          </cell>
        </row>
        <row r="1026">
          <cell r="D1026" t="str">
            <v>M/S Power Battery</v>
          </cell>
          <cell r="E1026" t="str">
            <v>00324</v>
          </cell>
        </row>
        <row r="1027">
          <cell r="D1027" t="str">
            <v>M/S Power Battery</v>
          </cell>
          <cell r="E1027" t="str">
            <v>00324</v>
          </cell>
        </row>
        <row r="1028">
          <cell r="D1028" t="str">
            <v>M/S Anik Motors &amp; Battery (C)</v>
          </cell>
          <cell r="E1028" t="str">
            <v>01444</v>
          </cell>
        </row>
        <row r="1029">
          <cell r="D1029" t="str">
            <v>M/S Lalmai Machineries &amp; Parts</v>
          </cell>
          <cell r="E1029" t="str">
            <v>00329</v>
          </cell>
        </row>
        <row r="1030">
          <cell r="D1030" t="str">
            <v>M/S Mayer Doya Auto Parts-Laksam</v>
          </cell>
          <cell r="E1030" t="str">
            <v>00325</v>
          </cell>
        </row>
        <row r="1031">
          <cell r="D1031" t="str">
            <v>M/S Mayer Doya Auto Parts-Laksam</v>
          </cell>
          <cell r="E1031" t="str">
            <v>00325</v>
          </cell>
        </row>
        <row r="1032">
          <cell r="D1032" t="str">
            <v>M/S Mayer Doya Auto Parts-Laksam</v>
          </cell>
          <cell r="E1032" t="str">
            <v>00325</v>
          </cell>
        </row>
        <row r="1033">
          <cell r="D1033" t="str">
            <v>M/S Mayer Doya Auto Parts-Laksam</v>
          </cell>
          <cell r="E1033" t="str">
            <v>00325</v>
          </cell>
        </row>
        <row r="1034">
          <cell r="D1034" t="str">
            <v>M/S Mayer Doya Auto Parts-Laksam</v>
          </cell>
          <cell r="E1034" t="str">
            <v>00325</v>
          </cell>
        </row>
        <row r="1035">
          <cell r="D1035" t="str">
            <v>M/S Khokon IPS &amp; Battery Center (C)</v>
          </cell>
          <cell r="E1035" t="str">
            <v>01306</v>
          </cell>
        </row>
        <row r="1036">
          <cell r="D1036" t="str">
            <v>M/S Khokon IPS &amp; Battery Center (C)</v>
          </cell>
          <cell r="E1036" t="str">
            <v>01306</v>
          </cell>
        </row>
        <row r="1037">
          <cell r="D1037" t="str">
            <v>M/S S.K. Enterprise (C)</v>
          </cell>
          <cell r="E1037" t="str">
            <v>01326</v>
          </cell>
        </row>
        <row r="1038">
          <cell r="D1038" t="str">
            <v>M/S S.K. Enterprise (C)</v>
          </cell>
          <cell r="E1038" t="str">
            <v>01326</v>
          </cell>
        </row>
        <row r="1039">
          <cell r="D1039" t="str">
            <v>M/S S.K. Enterprise (C)</v>
          </cell>
          <cell r="E1039" t="str">
            <v>01326</v>
          </cell>
        </row>
        <row r="1040">
          <cell r="D1040" t="str">
            <v>M/S Boalkhali Battery House (C)</v>
          </cell>
          <cell r="E1040" t="str">
            <v>01550</v>
          </cell>
        </row>
        <row r="1041">
          <cell r="D1041" t="str">
            <v>M/S Banskhali Enterprise-Joldi (C)</v>
          </cell>
          <cell r="E1041" t="str">
            <v>01312</v>
          </cell>
        </row>
        <row r="1042">
          <cell r="D1042" t="str">
            <v>M/S Banskhali Enterprise-Joldi (C)</v>
          </cell>
          <cell r="E1042" t="str">
            <v>01312</v>
          </cell>
        </row>
        <row r="1043">
          <cell r="D1043" t="str">
            <v>M/S Bhai Bhai Auto Center (C)</v>
          </cell>
          <cell r="E1043" t="str">
            <v>01563</v>
          </cell>
        </row>
        <row r="1044">
          <cell r="D1044" t="str">
            <v>M/S Hossen Traders</v>
          </cell>
          <cell r="E1044" t="str">
            <v>01107</v>
          </cell>
        </row>
        <row r="1045">
          <cell r="D1045" t="str">
            <v>M/S Aminul Battery House</v>
          </cell>
          <cell r="E1045" t="str">
            <v>01250</v>
          </cell>
        </row>
        <row r="1046">
          <cell r="D1046" t="str">
            <v>M/S Tanha Battery House (C)</v>
          </cell>
          <cell r="E1046" t="str">
            <v>01457</v>
          </cell>
        </row>
        <row r="1047">
          <cell r="D1047" t="str">
            <v>M/S Jamuna Battery House (C)</v>
          </cell>
          <cell r="E1047" t="str">
            <v>01558</v>
          </cell>
        </row>
        <row r="1048">
          <cell r="D1048" t="str">
            <v>M/S Al - Barakah Battery &amp; Auto Parts (C)</v>
          </cell>
          <cell r="E1048" t="str">
            <v>01562</v>
          </cell>
        </row>
        <row r="1049">
          <cell r="D1049" t="str">
            <v>M/S Shopon Battery House</v>
          </cell>
          <cell r="E1049" t="str">
            <v>00740</v>
          </cell>
        </row>
        <row r="1050">
          <cell r="D1050" t="str">
            <v>M/S Doyal Battery</v>
          </cell>
          <cell r="E1050" t="str">
            <v>00337</v>
          </cell>
        </row>
        <row r="1051">
          <cell r="D1051" t="str">
            <v>M/S Bondhu Auto and CNG Workshop</v>
          </cell>
          <cell r="E1051" t="str">
            <v>01149</v>
          </cell>
        </row>
        <row r="1052">
          <cell r="D1052" t="str">
            <v>M/S Bondhu Auto and CNG Workshop</v>
          </cell>
          <cell r="E1052" t="str">
            <v>01149</v>
          </cell>
        </row>
        <row r="1053">
          <cell r="D1053" t="str">
            <v>M/S Hira Motors-Chokoria</v>
          </cell>
          <cell r="E1053" t="str">
            <v>01441</v>
          </cell>
        </row>
        <row r="1054">
          <cell r="D1054" t="str">
            <v>Mr. Nanindra Chandra Das</v>
          </cell>
          <cell r="E1054" t="str">
            <v>01151</v>
          </cell>
        </row>
        <row r="1055">
          <cell r="D1055" t="str">
            <v>M/S Anas Battery &amp; Auto House</v>
          </cell>
          <cell r="E1055" t="str">
            <v>01401</v>
          </cell>
        </row>
        <row r="1056">
          <cell r="D1056" t="str">
            <v>M/S Anas Battery &amp; Auto House</v>
          </cell>
          <cell r="E1056" t="str">
            <v>01401</v>
          </cell>
        </row>
        <row r="1057">
          <cell r="D1057" t="str">
            <v>M/S Anas Battery &amp; Auto House</v>
          </cell>
          <cell r="E1057" t="str">
            <v>01401</v>
          </cell>
        </row>
        <row r="1058">
          <cell r="D1058" t="str">
            <v>M/S Anas Battery &amp; Auto House</v>
          </cell>
          <cell r="E1058" t="str">
            <v>01401</v>
          </cell>
        </row>
        <row r="1059">
          <cell r="D1059" t="str">
            <v>M/S Power Battery</v>
          </cell>
          <cell r="E1059" t="str">
            <v>00324</v>
          </cell>
        </row>
        <row r="1060">
          <cell r="D1060" t="str">
            <v>M/S Power Battery</v>
          </cell>
          <cell r="E1060" t="str">
            <v>00324</v>
          </cell>
        </row>
        <row r="1061">
          <cell r="D1061" t="str">
            <v>M/S Power Battery</v>
          </cell>
          <cell r="E1061" t="str">
            <v>00324</v>
          </cell>
        </row>
        <row r="1062">
          <cell r="D1062" t="str">
            <v>M/S Mokka Motors-Cumilla (C)</v>
          </cell>
          <cell r="E1062" t="str">
            <v>01481</v>
          </cell>
        </row>
        <row r="1063">
          <cell r="D1063" t="str">
            <v>M/S Sajib Enterprise (C)</v>
          </cell>
          <cell r="E1063" t="str">
            <v>01353</v>
          </cell>
        </row>
        <row r="1064">
          <cell r="D1064" t="str">
            <v>M/S S.S. Enterprise-Norshingdi</v>
          </cell>
          <cell r="E1064" t="str">
            <v>01118</v>
          </cell>
        </row>
        <row r="1065">
          <cell r="D1065" t="str">
            <v>M/S S.S. Enterprise-Norshingdi</v>
          </cell>
          <cell r="E1065" t="str">
            <v>01118</v>
          </cell>
        </row>
        <row r="1066">
          <cell r="D1066" t="str">
            <v>M/S S.S. Enterprise-Norshingdi (C)</v>
          </cell>
          <cell r="E1066" t="str">
            <v>01331</v>
          </cell>
        </row>
        <row r="1067">
          <cell r="D1067" t="str">
            <v>M/S S.S. Enterprise-Norshingdi (C)</v>
          </cell>
          <cell r="E1067" t="str">
            <v>01331</v>
          </cell>
        </row>
        <row r="1068">
          <cell r="D1068" t="str">
            <v>M/S Farhan Auto (C)</v>
          </cell>
          <cell r="E1068" t="str">
            <v>01298</v>
          </cell>
        </row>
        <row r="1069">
          <cell r="D1069" t="str">
            <v>M/S Farhan Auto (C)</v>
          </cell>
          <cell r="E1069" t="str">
            <v>01298</v>
          </cell>
        </row>
        <row r="1070">
          <cell r="D1070" t="str">
            <v>M/S Farhan Auto (C)</v>
          </cell>
          <cell r="E1070" t="str">
            <v>01298</v>
          </cell>
        </row>
        <row r="1071">
          <cell r="D1071" t="str">
            <v>M/S Farhan Auto (C)</v>
          </cell>
          <cell r="E1071" t="str">
            <v>01298</v>
          </cell>
        </row>
        <row r="1072">
          <cell r="D1072" t="str">
            <v>M/S Farhan Auto (C)</v>
          </cell>
          <cell r="E1072" t="str">
            <v>01298</v>
          </cell>
        </row>
        <row r="1073">
          <cell r="D1073" t="str">
            <v>M/S Farhan Auto (C)</v>
          </cell>
          <cell r="E1073" t="str">
            <v>01298</v>
          </cell>
        </row>
        <row r="1074">
          <cell r="D1074" t="str">
            <v>M/S L D Poribahan &amp; Trading (C)</v>
          </cell>
          <cell r="E1074" t="str">
            <v>01299</v>
          </cell>
        </row>
        <row r="1075">
          <cell r="D1075" t="str">
            <v>M/S L D Poribahan &amp; Trading (C)</v>
          </cell>
          <cell r="E1075" t="str">
            <v>01299</v>
          </cell>
        </row>
        <row r="1076">
          <cell r="D1076" t="str">
            <v>M/S L D Poribahan &amp; Trading (C)</v>
          </cell>
          <cell r="E1076" t="str">
            <v>01299</v>
          </cell>
        </row>
        <row r="1077">
          <cell r="D1077" t="str">
            <v>M/S Supreme Auto (C)</v>
          </cell>
          <cell r="E1077" t="str">
            <v>01300</v>
          </cell>
        </row>
        <row r="1078">
          <cell r="D1078" t="str">
            <v>M/S Supreme Auto (C)</v>
          </cell>
          <cell r="E1078" t="str">
            <v>01300</v>
          </cell>
        </row>
        <row r="1079">
          <cell r="D1079" t="str">
            <v>M/S Ma Tyre &amp; Battery  Shop</v>
          </cell>
          <cell r="E1079" t="str">
            <v>00088</v>
          </cell>
        </row>
        <row r="1080">
          <cell r="D1080" t="str">
            <v>M/S Al - Mokka Enterprise</v>
          </cell>
          <cell r="E1080" t="str">
            <v>01112</v>
          </cell>
        </row>
        <row r="1081">
          <cell r="D1081" t="str">
            <v>M/S S.B. Energy</v>
          </cell>
          <cell r="E1081" t="str">
            <v>00087</v>
          </cell>
        </row>
        <row r="1082">
          <cell r="D1082" t="str">
            <v>M/S Mahtab Engineering Workshop</v>
          </cell>
          <cell r="E1082" t="str">
            <v>01429</v>
          </cell>
        </row>
        <row r="1083">
          <cell r="D1083" t="str">
            <v>M/S Shoshi Enterprise</v>
          </cell>
          <cell r="E1083" t="str">
            <v>01153</v>
          </cell>
        </row>
        <row r="1084">
          <cell r="D1084" t="str">
            <v>M/S Al - Mokka Enterprise (C)</v>
          </cell>
          <cell r="E1084" t="str">
            <v>01553</v>
          </cell>
        </row>
        <row r="1085">
          <cell r="D1085" t="str">
            <v>M/S Al - Mokka Enterprise (C)</v>
          </cell>
          <cell r="E1085" t="str">
            <v>01553</v>
          </cell>
        </row>
        <row r="1086">
          <cell r="D1086" t="str">
            <v>M/S Al - Mokka Enterprise (C)</v>
          </cell>
          <cell r="E1086" t="str">
            <v>01553</v>
          </cell>
        </row>
        <row r="1087">
          <cell r="D1087" t="str">
            <v>M/S Al - Mokka Enterprise (C)</v>
          </cell>
          <cell r="E1087" t="str">
            <v>01553</v>
          </cell>
        </row>
        <row r="1088">
          <cell r="D1088" t="str">
            <v>M/S Hasan Enterprise (C)</v>
          </cell>
          <cell r="E1088" t="str">
            <v>01289</v>
          </cell>
        </row>
        <row r="1089">
          <cell r="D1089" t="str">
            <v>M/S Shoshi Enterprise (C)</v>
          </cell>
          <cell r="E1089" t="str">
            <v>01335</v>
          </cell>
        </row>
        <row r="1090">
          <cell r="D1090" t="str">
            <v>M/S Modina Cycle Store (C)</v>
          </cell>
          <cell r="E1090" t="str">
            <v>01519</v>
          </cell>
        </row>
        <row r="1091">
          <cell r="D1091" t="str">
            <v>M/S Modina Cycle Store (C)</v>
          </cell>
          <cell r="E1091" t="str">
            <v>01519</v>
          </cell>
        </row>
        <row r="1092">
          <cell r="D1092" t="str">
            <v>M/S Modina Enterprise - Savar</v>
          </cell>
          <cell r="E1092" t="str">
            <v>01404</v>
          </cell>
        </row>
        <row r="1093">
          <cell r="D1093" t="str">
            <v>M/S Anas Enterprise (C)</v>
          </cell>
          <cell r="E1093" t="str">
            <v>01551</v>
          </cell>
        </row>
        <row r="1094">
          <cell r="D1094" t="str">
            <v>M/S Anas Enterprise (C)</v>
          </cell>
          <cell r="E1094" t="str">
            <v>01551</v>
          </cell>
        </row>
        <row r="1095">
          <cell r="D1095" t="str">
            <v>M/S Anas Enterprise (C)</v>
          </cell>
          <cell r="E1095" t="str">
            <v>01551</v>
          </cell>
        </row>
        <row r="1096">
          <cell r="D1096" t="str">
            <v>M/S Anas Enterprise (C)</v>
          </cell>
          <cell r="E1096" t="str">
            <v>01551</v>
          </cell>
        </row>
        <row r="1097">
          <cell r="D1097" t="str">
            <v>M/S Anas Enterprise (C)</v>
          </cell>
          <cell r="E1097" t="str">
            <v>01551</v>
          </cell>
        </row>
        <row r="1098">
          <cell r="D1098" t="str">
            <v>M/S Hemayetpur Battery House (C)</v>
          </cell>
          <cell r="E1098" t="str">
            <v>01478</v>
          </cell>
        </row>
        <row r="1099">
          <cell r="D1099" t="str">
            <v>M/S Fateha Battery</v>
          </cell>
          <cell r="E1099" t="str">
            <v>00388</v>
          </cell>
        </row>
        <row r="1100">
          <cell r="D1100" t="str">
            <v>M/S Fateha Battery</v>
          </cell>
          <cell r="E1100" t="str">
            <v>00388</v>
          </cell>
        </row>
        <row r="1101">
          <cell r="D1101" t="str">
            <v>M/S Doyal Battery</v>
          </cell>
          <cell r="E1101" t="str">
            <v>00337</v>
          </cell>
        </row>
        <row r="1102">
          <cell r="D1102" t="str">
            <v>M/S Doyal Battery</v>
          </cell>
          <cell r="E1102" t="str">
            <v>00337</v>
          </cell>
        </row>
        <row r="1103">
          <cell r="D1103" t="str">
            <v>M/S Doyal Battery</v>
          </cell>
          <cell r="E1103" t="str">
            <v>00337</v>
          </cell>
        </row>
        <row r="1104">
          <cell r="D1104" t="str">
            <v>M/S Doyal Battery</v>
          </cell>
          <cell r="E1104" t="str">
            <v>00337</v>
          </cell>
        </row>
        <row r="1105">
          <cell r="D1105" t="str">
            <v>M/S Doyal Battery (C)</v>
          </cell>
          <cell r="E1105" t="str">
            <v>01308</v>
          </cell>
        </row>
        <row r="1106">
          <cell r="D1106" t="str">
            <v>M/S Doyal Battery (C)</v>
          </cell>
          <cell r="E1106" t="str">
            <v>01308</v>
          </cell>
        </row>
        <row r="1107">
          <cell r="D1107" t="str">
            <v>M/S Doyal Battery (C)</v>
          </cell>
          <cell r="E1107" t="str">
            <v>01308</v>
          </cell>
        </row>
        <row r="1108">
          <cell r="D1108" t="str">
            <v>M/S Bondhu Auto and CNG Workshop</v>
          </cell>
          <cell r="E1108" t="str">
            <v>01149</v>
          </cell>
        </row>
        <row r="1109">
          <cell r="D1109" t="str">
            <v>M/S Bondhu Auto and CNG Workshop</v>
          </cell>
          <cell r="E1109" t="str">
            <v>01149</v>
          </cell>
        </row>
        <row r="1110">
          <cell r="D1110" t="str">
            <v>M/S Bondhu Auto and CNG Workshop</v>
          </cell>
          <cell r="E1110" t="str">
            <v>01149</v>
          </cell>
        </row>
        <row r="1111">
          <cell r="D1111" t="str">
            <v>M/S Bondhu Auto and CNG Workshop</v>
          </cell>
          <cell r="E1111" t="str">
            <v>01149</v>
          </cell>
        </row>
        <row r="1112">
          <cell r="D1112" t="str">
            <v>M/S Bondhu Auto and CNG Workshop</v>
          </cell>
          <cell r="E1112" t="str">
            <v>01149</v>
          </cell>
        </row>
        <row r="1113">
          <cell r="D1113" t="str">
            <v>M/S Farhan Auto (C)</v>
          </cell>
          <cell r="E1113" t="str">
            <v>01298</v>
          </cell>
        </row>
        <row r="1114">
          <cell r="D1114" t="str">
            <v>M/S L D Poribahan &amp; Trading (C)</v>
          </cell>
          <cell r="E1114" t="str">
            <v>01299</v>
          </cell>
        </row>
        <row r="1115">
          <cell r="D1115" t="str">
            <v>M/S Supreme Auto (C)</v>
          </cell>
          <cell r="E1115" t="str">
            <v>01300</v>
          </cell>
        </row>
        <row r="1116">
          <cell r="D1116" t="str">
            <v>M/S Mohi Enterprise</v>
          </cell>
          <cell r="E1116" t="str">
            <v>01356</v>
          </cell>
        </row>
        <row r="1117">
          <cell r="D1117" t="str">
            <v>M/S Bismillah Motors-Hinla</v>
          </cell>
          <cell r="E1117" t="str">
            <v>01448</v>
          </cell>
        </row>
        <row r="1118">
          <cell r="D1118" t="str">
            <v>Kalam Enterprise</v>
          </cell>
          <cell r="E1118" t="str">
            <v>01341</v>
          </cell>
        </row>
        <row r="1119">
          <cell r="D1119" t="str">
            <v>Kalam Enterprise</v>
          </cell>
          <cell r="E1119" t="str">
            <v>01341</v>
          </cell>
        </row>
        <row r="1120">
          <cell r="D1120" t="str">
            <v>M/S Hira Motors-Chokoria</v>
          </cell>
          <cell r="E1120" t="str">
            <v>01441</v>
          </cell>
        </row>
        <row r="1121">
          <cell r="D1121" t="str">
            <v>M/S Setu Cycle Mart</v>
          </cell>
          <cell r="E1121" t="str">
            <v>00471</v>
          </cell>
        </row>
        <row r="1122">
          <cell r="D1122" t="str">
            <v>M/S Setu Cycle Mart</v>
          </cell>
          <cell r="E1122" t="str">
            <v>00471</v>
          </cell>
        </row>
        <row r="1123">
          <cell r="D1123" t="str">
            <v>M/S Setu Cycle Mart</v>
          </cell>
          <cell r="E1123" t="str">
            <v>00471</v>
          </cell>
        </row>
        <row r="1124">
          <cell r="D1124" t="str">
            <v>M/S Setu Cycle Mart</v>
          </cell>
          <cell r="E1124" t="str">
            <v>00471</v>
          </cell>
        </row>
        <row r="1125">
          <cell r="D1125" t="str">
            <v>M/S Setu Cycle Mart</v>
          </cell>
          <cell r="E1125" t="str">
            <v>00471</v>
          </cell>
        </row>
        <row r="1126">
          <cell r="D1126" t="str">
            <v>M/S Setu Cycle Mart</v>
          </cell>
          <cell r="E1126" t="str">
            <v>00471</v>
          </cell>
        </row>
        <row r="1127">
          <cell r="D1127" t="str">
            <v>M/S Shah Mojidia Motor Parts</v>
          </cell>
          <cell r="E1127" t="str">
            <v>00842</v>
          </cell>
        </row>
        <row r="1128">
          <cell r="D1128" t="str">
            <v>M/S Shah Mojidia Motor Parts</v>
          </cell>
          <cell r="E1128" t="str">
            <v>00842</v>
          </cell>
        </row>
        <row r="1129">
          <cell r="D1129" t="str">
            <v>M/S Shah Mojidia Motor Parts</v>
          </cell>
          <cell r="E1129" t="str">
            <v>00842</v>
          </cell>
        </row>
        <row r="1130">
          <cell r="D1130" t="str">
            <v>M/S Saiful Motors</v>
          </cell>
          <cell r="E1130" t="str">
            <v>00482</v>
          </cell>
        </row>
        <row r="1131">
          <cell r="D1131" t="str">
            <v>M/S S.K. Enterprise (C)</v>
          </cell>
          <cell r="E1131" t="str">
            <v>01326</v>
          </cell>
        </row>
        <row r="1132">
          <cell r="D1132" t="str">
            <v>M/S S.K. Enterprise (C)</v>
          </cell>
          <cell r="E1132" t="str">
            <v>01326</v>
          </cell>
        </row>
        <row r="1133">
          <cell r="D1133" t="str">
            <v>M/S S.K. Enterprise (C)</v>
          </cell>
          <cell r="E1133" t="str">
            <v>01326</v>
          </cell>
        </row>
        <row r="1134">
          <cell r="D1134" t="str">
            <v>M/S Boalkhali Battery House (C)</v>
          </cell>
          <cell r="E1134" t="str">
            <v>01550</v>
          </cell>
        </row>
        <row r="1135">
          <cell r="D1135" t="str">
            <v>M/S Boalkhali Battery House (C)</v>
          </cell>
          <cell r="E1135" t="str">
            <v>01550</v>
          </cell>
        </row>
        <row r="1136">
          <cell r="D1136" t="str">
            <v>M/S Macca Tyre And battery House</v>
          </cell>
          <cell r="E1136" t="str">
            <v>00439</v>
          </cell>
        </row>
        <row r="1137">
          <cell r="D1137" t="str">
            <v>M/S Banskhali Enterprise-Joldi (C)</v>
          </cell>
          <cell r="E1137" t="str">
            <v>01312</v>
          </cell>
        </row>
        <row r="1138">
          <cell r="D1138" t="str">
            <v>M/S Banskhali Enterprise-Joldi (C)</v>
          </cell>
          <cell r="E1138" t="str">
            <v>01312</v>
          </cell>
        </row>
        <row r="1139">
          <cell r="D1139" t="str">
            <v>M/S Sangu Battery House</v>
          </cell>
          <cell r="E1139" t="str">
            <v>00988</v>
          </cell>
        </row>
        <row r="1140">
          <cell r="D1140" t="str">
            <v>M/S Sangu Battery House</v>
          </cell>
          <cell r="E1140" t="str">
            <v>00988</v>
          </cell>
        </row>
        <row r="1141">
          <cell r="D1141" t="str">
            <v>M/S Sangu Battery House</v>
          </cell>
          <cell r="E1141" t="str">
            <v>00988</v>
          </cell>
        </row>
        <row r="1142">
          <cell r="D1142" t="str">
            <v>M/S Bashkhali Enterprise</v>
          </cell>
          <cell r="E1142" t="str">
            <v>00424</v>
          </cell>
        </row>
        <row r="1143">
          <cell r="D1143" t="str">
            <v>M/S Bashkhali Enterprise</v>
          </cell>
          <cell r="E1143" t="str">
            <v>00424</v>
          </cell>
        </row>
        <row r="1144">
          <cell r="D1144" t="str">
            <v>M/S Sangu Battery House</v>
          </cell>
          <cell r="E1144" t="str">
            <v>00988</v>
          </cell>
        </row>
        <row r="1145">
          <cell r="D1145" t="str">
            <v>M/S Boalkhali Battery House (C)</v>
          </cell>
          <cell r="E1145" t="str">
            <v>01550</v>
          </cell>
        </row>
        <row r="1146">
          <cell r="D1146" t="str">
            <v>M/S Boalkhali Battery House (C)</v>
          </cell>
          <cell r="E1146" t="str">
            <v>01550</v>
          </cell>
        </row>
        <row r="1147">
          <cell r="D1147" t="str">
            <v>M/S Boalkhali Battery House (C)</v>
          </cell>
          <cell r="E1147" t="str">
            <v>01550</v>
          </cell>
        </row>
        <row r="1148">
          <cell r="D1148" t="str">
            <v>M/S Boalkhali Battery House (C)</v>
          </cell>
          <cell r="E1148" t="str">
            <v>01550</v>
          </cell>
        </row>
        <row r="1149">
          <cell r="D1149" t="str">
            <v>M/S Tamim Enterprise</v>
          </cell>
          <cell r="E1149" t="str">
            <v>01395</v>
          </cell>
        </row>
        <row r="1150">
          <cell r="D1150" t="str">
            <v>M/S Ira Motors</v>
          </cell>
          <cell r="E1150" t="str">
            <v>00133</v>
          </cell>
        </row>
        <row r="1151">
          <cell r="D1151" t="str">
            <v>M/S Ira Motors</v>
          </cell>
          <cell r="E1151" t="str">
            <v>00133</v>
          </cell>
        </row>
        <row r="1152">
          <cell r="D1152" t="str">
            <v>M/S Babul Enterprise (C)</v>
          </cell>
          <cell r="E1152" t="str">
            <v>01292</v>
          </cell>
        </row>
        <row r="1153">
          <cell r="D1153" t="str">
            <v>M/S Ripon Tyre and Battery (C)</v>
          </cell>
          <cell r="E1153" t="str">
            <v>01557</v>
          </cell>
        </row>
        <row r="1154">
          <cell r="D1154" t="str">
            <v>M/S Ripon Tyre and Battery (C)</v>
          </cell>
          <cell r="E1154" t="str">
            <v>01557</v>
          </cell>
        </row>
        <row r="1155">
          <cell r="D1155" t="str">
            <v>M/S Ripon Tyre and Battery (C)</v>
          </cell>
          <cell r="E1155" t="str">
            <v>01557</v>
          </cell>
        </row>
        <row r="1156">
          <cell r="D1156" t="str">
            <v>M/S Ripon Tyre and Battery (C)</v>
          </cell>
          <cell r="E1156" t="str">
            <v>01557</v>
          </cell>
        </row>
        <row r="1157">
          <cell r="D1157" t="str">
            <v>M/S Ripon Tyre and Battery (C)</v>
          </cell>
          <cell r="E1157" t="str">
            <v>01557</v>
          </cell>
        </row>
        <row r="1158">
          <cell r="D1158" t="str">
            <v>M/S Ripon Tyre and Battery (C)</v>
          </cell>
          <cell r="E1158" t="str">
            <v>01557</v>
          </cell>
        </row>
        <row r="1159">
          <cell r="D1159" t="str">
            <v>M/S Ripon Tyre and Battery (C)</v>
          </cell>
          <cell r="E1159" t="str">
            <v>01557</v>
          </cell>
        </row>
        <row r="1160">
          <cell r="D1160" t="str">
            <v>M/S Ripon Tyre and Battery (C)</v>
          </cell>
          <cell r="E1160" t="str">
            <v>01557</v>
          </cell>
        </row>
        <row r="1161">
          <cell r="D1161" t="str">
            <v>M/S Monir Auto &amp; Battery House</v>
          </cell>
          <cell r="E1161" t="str">
            <v>00001</v>
          </cell>
        </row>
        <row r="1162">
          <cell r="D1162" t="str">
            <v>M/S Monir Auto &amp; Battery House</v>
          </cell>
          <cell r="E1162" t="str">
            <v>00001</v>
          </cell>
        </row>
        <row r="1163">
          <cell r="D1163" t="str">
            <v>M/S Monir Auto &amp; Battery House</v>
          </cell>
          <cell r="E1163" t="str">
            <v>00001</v>
          </cell>
        </row>
        <row r="1164">
          <cell r="D1164" t="str">
            <v>M/S Monir Auto &amp; Battery House</v>
          </cell>
          <cell r="E1164" t="str">
            <v>00001</v>
          </cell>
        </row>
        <row r="1165">
          <cell r="D1165" t="str">
            <v>M/S Monir Auto &amp; Battery House</v>
          </cell>
          <cell r="E1165" t="str">
            <v>00001</v>
          </cell>
        </row>
        <row r="1166">
          <cell r="D1166" t="str">
            <v>M/S Ripon Tyre and Battery (C)</v>
          </cell>
          <cell r="E1166" t="str">
            <v>01557</v>
          </cell>
        </row>
        <row r="1167">
          <cell r="D1167" t="str">
            <v>M/S Monir Auto &amp; Battery House</v>
          </cell>
          <cell r="E1167" t="str">
            <v>00001</v>
          </cell>
        </row>
        <row r="1168">
          <cell r="D1168" t="str">
            <v>M/S New Dhaka Motors and Battery (C)</v>
          </cell>
          <cell r="E1168" t="str">
            <v>01554</v>
          </cell>
        </row>
        <row r="1169">
          <cell r="D1169" t="str">
            <v>M/S New Dhaka Motors and Battery (C)</v>
          </cell>
          <cell r="E1169" t="str">
            <v>01554</v>
          </cell>
        </row>
        <row r="1170">
          <cell r="D1170" t="str">
            <v>M/S New Dhaka Motors and Battery (C)</v>
          </cell>
          <cell r="E1170" t="str">
            <v>01554</v>
          </cell>
        </row>
        <row r="1171">
          <cell r="D1171" t="str">
            <v>M/S Anas Battery &amp; Auto House</v>
          </cell>
          <cell r="E1171" t="str">
            <v>01401</v>
          </cell>
        </row>
        <row r="1172">
          <cell r="D1172" t="str">
            <v>M/S Anas Battery &amp; Auto House</v>
          </cell>
          <cell r="E1172" t="str">
            <v>01401</v>
          </cell>
        </row>
        <row r="1173">
          <cell r="D1173" t="str">
            <v>M/S Anas Battery &amp; Auto House</v>
          </cell>
          <cell r="E1173" t="str">
            <v>01401</v>
          </cell>
        </row>
        <row r="1174">
          <cell r="D1174" t="str">
            <v>M/S Anik Motors &amp; Battery (C)</v>
          </cell>
          <cell r="E1174" t="str">
            <v>01444</v>
          </cell>
        </row>
        <row r="1175">
          <cell r="D1175" t="str">
            <v>M/S Anik Motors &amp; Battery (C)</v>
          </cell>
          <cell r="E1175" t="str">
            <v>01444</v>
          </cell>
        </row>
        <row r="1176">
          <cell r="D1176" t="str">
            <v>M/S Anik Motors &amp; Battery (C)</v>
          </cell>
          <cell r="E1176" t="str">
            <v>01444</v>
          </cell>
        </row>
        <row r="1177">
          <cell r="D1177" t="str">
            <v>M/S A.P.L. Auto House (C)</v>
          </cell>
          <cell r="E1177" t="str">
            <v>01305</v>
          </cell>
        </row>
        <row r="1178">
          <cell r="D1178" t="str">
            <v>M/S A.P.L. Auto House (C)</v>
          </cell>
          <cell r="E1178" t="str">
            <v>01305</v>
          </cell>
        </row>
        <row r="1179">
          <cell r="D1179" t="str">
            <v>M/S Sajib Enterprise (C)</v>
          </cell>
          <cell r="E1179" t="str">
            <v>01353</v>
          </cell>
        </row>
        <row r="1180">
          <cell r="D1180" t="str">
            <v>M/S Sajib Enterprise (C)</v>
          </cell>
          <cell r="E1180" t="str">
            <v>01353</v>
          </cell>
        </row>
        <row r="1181">
          <cell r="D1181" t="str">
            <v>M/S Sajib Enterprise (C)</v>
          </cell>
          <cell r="E1181" t="str">
            <v>01353</v>
          </cell>
        </row>
        <row r="1182">
          <cell r="D1182" t="str">
            <v>M/S Sajib Enterprise (C)</v>
          </cell>
          <cell r="E1182" t="str">
            <v>01353</v>
          </cell>
        </row>
        <row r="1183">
          <cell r="D1183" t="str">
            <v>M/S Sajib Enterprise (C)</v>
          </cell>
          <cell r="E1183" t="str">
            <v>01353</v>
          </cell>
        </row>
        <row r="1184">
          <cell r="D1184" t="str">
            <v>M/S Khokon IPS &amp; Battery Center (C)</v>
          </cell>
          <cell r="E1184" t="str">
            <v>01306</v>
          </cell>
        </row>
        <row r="1185">
          <cell r="D1185" t="str">
            <v>M/S Khokon IPS &amp; Battery Center (C)</v>
          </cell>
          <cell r="E1185" t="str">
            <v>01306</v>
          </cell>
        </row>
        <row r="1186">
          <cell r="D1186" t="str">
            <v>M/S Mayer Doya Auto Parts-Laksam</v>
          </cell>
          <cell r="E1186" t="str">
            <v>00325</v>
          </cell>
        </row>
        <row r="1187">
          <cell r="D1187" t="str">
            <v>M/S Mayer Doya Auto Parts-Laksam</v>
          </cell>
          <cell r="E1187" t="str">
            <v>00325</v>
          </cell>
        </row>
        <row r="1188">
          <cell r="D1188" t="str">
            <v>M/S Mayer Doya Auto Parts-Laksam</v>
          </cell>
          <cell r="E1188" t="str">
            <v>00325</v>
          </cell>
        </row>
        <row r="1189">
          <cell r="D1189" t="str">
            <v>M/S Rasel Bettary Service</v>
          </cell>
          <cell r="E1189" t="str">
            <v>01380</v>
          </cell>
        </row>
        <row r="1190">
          <cell r="D1190" t="str">
            <v>M/S Jony Motors - Faridpur (C)</v>
          </cell>
          <cell r="E1190" t="str">
            <v>01534</v>
          </cell>
        </row>
        <row r="1191">
          <cell r="D1191" t="str">
            <v>M/S Jony Motors - Faridpur (C)</v>
          </cell>
          <cell r="E1191" t="str">
            <v>01534</v>
          </cell>
        </row>
        <row r="1192">
          <cell r="D1192" t="str">
            <v>M/S Kalam Store</v>
          </cell>
          <cell r="E1192" t="str">
            <v>01436</v>
          </cell>
        </row>
        <row r="1193">
          <cell r="D1193" t="str">
            <v>M/S Kalam Store</v>
          </cell>
          <cell r="E1193" t="str">
            <v>01436</v>
          </cell>
        </row>
        <row r="1194">
          <cell r="D1194" t="str">
            <v>M/S Kalam Store</v>
          </cell>
          <cell r="E1194" t="str">
            <v>01436</v>
          </cell>
        </row>
        <row r="1195">
          <cell r="D1195" t="str">
            <v>M/S Kalam Store</v>
          </cell>
          <cell r="E1195" t="str">
            <v>01436</v>
          </cell>
        </row>
        <row r="1196">
          <cell r="D1196" t="str">
            <v>M/S Kalam Store</v>
          </cell>
          <cell r="E1196" t="str">
            <v>01436</v>
          </cell>
        </row>
        <row r="1197">
          <cell r="D1197" t="str">
            <v>M/S Kalam Store</v>
          </cell>
          <cell r="E1197" t="str">
            <v>01436</v>
          </cell>
        </row>
        <row r="1198">
          <cell r="D1198" t="str">
            <v>M/S Shopon Battery House (C)</v>
          </cell>
          <cell r="E1198" t="str">
            <v>01320</v>
          </cell>
        </row>
        <row r="1199">
          <cell r="D1199" t="str">
            <v>M/S Rafiq Vi Battery &amp; Auto</v>
          </cell>
          <cell r="E1199" t="str">
            <v>01405</v>
          </cell>
        </row>
        <row r="1200">
          <cell r="D1200" t="str">
            <v>M/S Nobodhara Corporation</v>
          </cell>
          <cell r="E1200" t="str">
            <v>01352</v>
          </cell>
        </row>
        <row r="1201">
          <cell r="D1201" t="str">
            <v>M/S Sompa Cycle Store (C)</v>
          </cell>
          <cell r="E1201" t="str">
            <v>01545</v>
          </cell>
        </row>
        <row r="1202">
          <cell r="D1202" t="str">
            <v>M/S Bhai Bhai Auto Center (C)</v>
          </cell>
          <cell r="E1202" t="str">
            <v>01563</v>
          </cell>
        </row>
        <row r="1203">
          <cell r="D1203" t="str">
            <v>M/S Satata Battery House (C)</v>
          </cell>
          <cell r="E1203" t="str">
            <v>01517</v>
          </cell>
        </row>
        <row r="1204">
          <cell r="D1204" t="str">
            <v>M/S Satata Battery House (C)</v>
          </cell>
          <cell r="E1204" t="str">
            <v>01517</v>
          </cell>
        </row>
        <row r="1205">
          <cell r="D1205" t="str">
            <v>M/S Samir Battery And Tyre</v>
          </cell>
          <cell r="E1205" t="str">
            <v>01450</v>
          </cell>
        </row>
        <row r="1206">
          <cell r="D1206" t="str">
            <v>M/S Samir Battery And Tyre</v>
          </cell>
          <cell r="E1206" t="str">
            <v>01450</v>
          </cell>
        </row>
        <row r="1207">
          <cell r="D1207" t="str">
            <v>M/S Arafat Enterprise</v>
          </cell>
          <cell r="E1207" t="str">
            <v>00094</v>
          </cell>
        </row>
        <row r="1208">
          <cell r="D1208" t="str">
            <v>M/S Ma Tyre &amp; Battery  Shop</v>
          </cell>
          <cell r="E1208" t="str">
            <v>00088</v>
          </cell>
        </row>
        <row r="1209">
          <cell r="D1209" t="str">
            <v>M/S Ma Tyre &amp; Battery  Shop</v>
          </cell>
          <cell r="E1209" t="str">
            <v>00088</v>
          </cell>
        </row>
        <row r="1210">
          <cell r="D1210" t="str">
            <v>M/S Mahtab Engineering Workshop</v>
          </cell>
          <cell r="E1210" t="str">
            <v>01429</v>
          </cell>
        </row>
        <row r="1211">
          <cell r="D1211" t="str">
            <v>M/S S.B. Energy</v>
          </cell>
          <cell r="E1211" t="str">
            <v>00087</v>
          </cell>
        </row>
        <row r="1212">
          <cell r="D1212" t="str">
            <v>M/S S.B. Energy</v>
          </cell>
          <cell r="E1212" t="str">
            <v>00087</v>
          </cell>
        </row>
        <row r="1213">
          <cell r="D1213" t="str">
            <v>M/S S.B. Energy</v>
          </cell>
          <cell r="E1213" t="str">
            <v>00087</v>
          </cell>
        </row>
        <row r="1214">
          <cell r="D1214" t="str">
            <v>M/S Al - Mokka Enterprise (C)</v>
          </cell>
          <cell r="E1214" t="str">
            <v>01553</v>
          </cell>
        </row>
        <row r="1215">
          <cell r="D1215" t="str">
            <v>M/S Al - Mokka Enterprise (C)</v>
          </cell>
          <cell r="E1215" t="str">
            <v>01553</v>
          </cell>
        </row>
        <row r="1216">
          <cell r="D1216" t="str">
            <v>M/S Al - Mokka Enterprise (C)</v>
          </cell>
          <cell r="E1216" t="str">
            <v>01553</v>
          </cell>
        </row>
        <row r="1217">
          <cell r="D1217" t="str">
            <v>M/S Monir Auto &amp; Battery House</v>
          </cell>
          <cell r="E1217" t="str">
            <v>00001</v>
          </cell>
        </row>
        <row r="1218">
          <cell r="D1218" t="str">
            <v>M/S Anas Enterprise (C)</v>
          </cell>
          <cell r="E1218" t="str">
            <v>01551</v>
          </cell>
        </row>
        <row r="1219">
          <cell r="D1219" t="str">
            <v>M/S Anas Enterprise (C)</v>
          </cell>
          <cell r="E1219" t="str">
            <v>01551</v>
          </cell>
        </row>
        <row r="1220">
          <cell r="D1220" t="str">
            <v>M/S Adnan Tyre and Battery House</v>
          </cell>
          <cell r="E1220" t="str">
            <v>01371</v>
          </cell>
        </row>
        <row r="1221">
          <cell r="D1221" t="str">
            <v>M/S Ripon Tyre and Battery (C)</v>
          </cell>
          <cell r="E1221" t="str">
            <v>01557</v>
          </cell>
        </row>
        <row r="1222">
          <cell r="D1222" t="str">
            <v>M/S Ripon Tyre and Battery (C)</v>
          </cell>
          <cell r="E1222" t="str">
            <v>01557</v>
          </cell>
        </row>
        <row r="1223">
          <cell r="D1223" t="str">
            <v>M/S Ripon Tyre and Battery (C)</v>
          </cell>
          <cell r="E1223" t="str">
            <v>01557</v>
          </cell>
        </row>
        <row r="1224">
          <cell r="D1224" t="str">
            <v>M/S Ripon Tyre and Battery (C)</v>
          </cell>
          <cell r="E1224" t="str">
            <v>01557</v>
          </cell>
        </row>
        <row r="1225">
          <cell r="D1225" t="str">
            <v>M/S Ripon Tyre and Battery (C)</v>
          </cell>
          <cell r="E1225" t="str">
            <v>01557</v>
          </cell>
        </row>
        <row r="1226">
          <cell r="D1226" t="str">
            <v>M/S Farhan Auto (C)</v>
          </cell>
          <cell r="E1226" t="str">
            <v>01298</v>
          </cell>
        </row>
        <row r="1227">
          <cell r="D1227" t="str">
            <v>M/S Farhan Auto (C)</v>
          </cell>
          <cell r="E1227" t="str">
            <v>01298</v>
          </cell>
        </row>
        <row r="1228">
          <cell r="D1228" t="str">
            <v>M/S L D Poribahan &amp; Trading (C)</v>
          </cell>
          <cell r="E1228" t="str">
            <v>01299</v>
          </cell>
        </row>
        <row r="1229">
          <cell r="D1229" t="str">
            <v>M/S L D Poribahan &amp; Trading (C)</v>
          </cell>
          <cell r="E1229" t="str">
            <v>01299</v>
          </cell>
        </row>
        <row r="1230">
          <cell r="D1230" t="str">
            <v>M/S L D Poribahan &amp; Trading (C)</v>
          </cell>
          <cell r="E1230" t="str">
            <v>01299</v>
          </cell>
        </row>
        <row r="1231">
          <cell r="D1231" t="str">
            <v>M/S Setu Cycle Mart</v>
          </cell>
          <cell r="E1231" t="str">
            <v>00471</v>
          </cell>
        </row>
        <row r="1232">
          <cell r="D1232" t="str">
            <v>M/S Setu Cycle Mart</v>
          </cell>
          <cell r="E1232" t="str">
            <v>00471</v>
          </cell>
        </row>
        <row r="1233">
          <cell r="D1233" t="str">
            <v>M/S Setu Cycle Mart</v>
          </cell>
          <cell r="E1233" t="str">
            <v>00471</v>
          </cell>
        </row>
        <row r="1234">
          <cell r="D1234" t="str">
            <v>M/S Setu Cycle Mart</v>
          </cell>
          <cell r="E1234" t="str">
            <v>00471</v>
          </cell>
        </row>
        <row r="1235">
          <cell r="D1235" t="str">
            <v>M/S Hemayetpur Battery House (C)</v>
          </cell>
          <cell r="E1235" t="str">
            <v>01478</v>
          </cell>
        </row>
        <row r="1236">
          <cell r="D1236" t="str">
            <v>M/S S.K. Enterprise (C)</v>
          </cell>
          <cell r="E1236" t="str">
            <v>01326</v>
          </cell>
        </row>
        <row r="1237">
          <cell r="D1237" t="str">
            <v>M/S S.K. Enterprise (C)</v>
          </cell>
          <cell r="E1237" t="str">
            <v>01326</v>
          </cell>
        </row>
        <row r="1238">
          <cell r="D1238" t="str">
            <v>M/S Sangu Battery House</v>
          </cell>
          <cell r="E1238" t="str">
            <v>00988</v>
          </cell>
        </row>
        <row r="1239">
          <cell r="D1239" t="str">
            <v>M/S Sangu Battery House</v>
          </cell>
          <cell r="E1239" t="str">
            <v>00988</v>
          </cell>
        </row>
        <row r="1240">
          <cell r="D1240" t="str">
            <v>M/S Boalkhali Battery House (C)</v>
          </cell>
          <cell r="E1240" t="str">
            <v>01550</v>
          </cell>
        </row>
        <row r="1241">
          <cell r="D1241" t="str">
            <v>M/S Banskhali Enterprise-Joldi (C)</v>
          </cell>
          <cell r="E1241" t="str">
            <v>01312</v>
          </cell>
        </row>
        <row r="1242">
          <cell r="D1242" t="str">
            <v>M/S Banskhali Enterprise-Joldi (C)</v>
          </cell>
          <cell r="E1242" t="str">
            <v>01312</v>
          </cell>
        </row>
        <row r="1243">
          <cell r="D1243" t="str">
            <v>M/S Jogotbondhu Battery &amp; Eng. Workshop</v>
          </cell>
          <cell r="E1243" t="str">
            <v>00143</v>
          </cell>
        </row>
        <row r="1244">
          <cell r="D1244" t="str">
            <v>M/S Jogotbondhu Battery &amp; Eng. Workshop</v>
          </cell>
          <cell r="E1244" t="str">
            <v>00143</v>
          </cell>
        </row>
        <row r="1245">
          <cell r="D1245" t="str">
            <v>M/S Ira Motors</v>
          </cell>
          <cell r="E1245" t="str">
            <v>00133</v>
          </cell>
        </row>
        <row r="1246">
          <cell r="D1246" t="str">
            <v>M/S Snigdha Battery</v>
          </cell>
          <cell r="E1246" t="str">
            <v>00134</v>
          </cell>
        </row>
        <row r="1247">
          <cell r="D1247" t="str">
            <v>M/S Snigdha Battery</v>
          </cell>
          <cell r="E1247" t="str">
            <v>00134</v>
          </cell>
        </row>
        <row r="1248">
          <cell r="D1248" t="str">
            <v>M/S Power Battery</v>
          </cell>
          <cell r="E1248" t="str">
            <v>00324</v>
          </cell>
        </row>
        <row r="1249">
          <cell r="D1249" t="str">
            <v>M/S Anas Battery &amp; Auto House</v>
          </cell>
          <cell r="E1249" t="str">
            <v>01401</v>
          </cell>
        </row>
        <row r="1250">
          <cell r="D1250" t="str">
            <v>M/S Anas Battery &amp; Auto House</v>
          </cell>
          <cell r="E1250" t="str">
            <v>01401</v>
          </cell>
        </row>
        <row r="1251">
          <cell r="D1251" t="str">
            <v>M/S Anas Battery &amp; Auto House</v>
          </cell>
          <cell r="E1251" t="str">
            <v>01401</v>
          </cell>
        </row>
        <row r="1252">
          <cell r="D1252" t="str">
            <v>M/S Sajib Enterprise (C)</v>
          </cell>
          <cell r="E1252" t="str">
            <v>01353</v>
          </cell>
        </row>
        <row r="1253">
          <cell r="D1253" t="str">
            <v>M/S Sajib Enterprise (C)</v>
          </cell>
          <cell r="E1253" t="str">
            <v>01353</v>
          </cell>
        </row>
        <row r="1254">
          <cell r="D1254" t="str">
            <v>M/S Sajib Enterprise (C)</v>
          </cell>
          <cell r="E1254" t="str">
            <v>01353</v>
          </cell>
        </row>
        <row r="1255">
          <cell r="D1255" t="str">
            <v>M/S A.P.L. Auto House (C)</v>
          </cell>
          <cell r="E1255" t="str">
            <v>01305</v>
          </cell>
        </row>
        <row r="1256">
          <cell r="D1256" t="str">
            <v>M/S S.S. Enterprise-Norshingdi (C)</v>
          </cell>
          <cell r="E1256" t="str">
            <v>01331</v>
          </cell>
        </row>
        <row r="1257">
          <cell r="D1257" t="str">
            <v>M/S Mayer Doya Auto Parts-Laksam</v>
          </cell>
          <cell r="E1257" t="str">
            <v>00325</v>
          </cell>
        </row>
        <row r="1258">
          <cell r="D1258" t="str">
            <v>M/S Mayer Doya Auto Parts-Laksam</v>
          </cell>
          <cell r="E1258" t="str">
            <v>00325</v>
          </cell>
        </row>
        <row r="1259">
          <cell r="D1259" t="str">
            <v>M/S Mayer Doya Auto Parts-Laksam</v>
          </cell>
          <cell r="E1259" t="str">
            <v>00325</v>
          </cell>
        </row>
        <row r="1260">
          <cell r="D1260" t="str">
            <v>M/S Sawda Auto and Battery</v>
          </cell>
          <cell r="E1260" t="str">
            <v>01261</v>
          </cell>
        </row>
        <row r="1261">
          <cell r="D1261" t="str">
            <v>M/S Sawda Auto and Battery</v>
          </cell>
          <cell r="E1261" t="str">
            <v>01261</v>
          </cell>
        </row>
        <row r="1262">
          <cell r="D1262" t="str">
            <v>M/S Shahjalal Traders</v>
          </cell>
          <cell r="E1262" t="str">
            <v>01362</v>
          </cell>
        </row>
        <row r="1263">
          <cell r="D1263" t="str">
            <v>M/S Shahjalal Traders</v>
          </cell>
          <cell r="E1263" t="str">
            <v>01362</v>
          </cell>
        </row>
        <row r="1264">
          <cell r="D1264" t="str">
            <v>M/S Bondhu Auto and CNG Workshop</v>
          </cell>
          <cell r="E1264" t="str">
            <v>01149</v>
          </cell>
        </row>
        <row r="1265">
          <cell r="D1265" t="str">
            <v>M/S Bondhu Auto and CNG Workshop</v>
          </cell>
          <cell r="E1265" t="str">
            <v>01149</v>
          </cell>
        </row>
        <row r="1266">
          <cell r="D1266" t="str">
            <v>M/S Bondhu Auto and CNG Workshop</v>
          </cell>
          <cell r="E1266" t="str">
            <v>01149</v>
          </cell>
        </row>
        <row r="1267">
          <cell r="D1267" t="str">
            <v>M/S Doyal Battery (C)</v>
          </cell>
          <cell r="E1267" t="str">
            <v>01308</v>
          </cell>
        </row>
        <row r="1268">
          <cell r="D1268" t="str">
            <v>M/S Comilla Traders</v>
          </cell>
          <cell r="E1268" t="str">
            <v>00334</v>
          </cell>
        </row>
        <row r="1269">
          <cell r="D1269" t="str">
            <v>M/S Comilla Traders</v>
          </cell>
          <cell r="E1269" t="str">
            <v>00334</v>
          </cell>
        </row>
        <row r="1270">
          <cell r="D1270" t="str">
            <v>M/S Tanvir Battery House</v>
          </cell>
          <cell r="E1270" t="str">
            <v>01175</v>
          </cell>
        </row>
        <row r="1271">
          <cell r="D1271" t="str">
            <v>M/S City Auto</v>
          </cell>
          <cell r="E1271" t="str">
            <v>00398</v>
          </cell>
        </row>
        <row r="1272">
          <cell r="D1272" t="str">
            <v>M/S City Auto</v>
          </cell>
          <cell r="E1272" t="str">
            <v>00398</v>
          </cell>
        </row>
        <row r="1273">
          <cell r="D1273" t="str">
            <v>M/S City Auto</v>
          </cell>
          <cell r="E1273" t="str">
            <v>00398</v>
          </cell>
        </row>
        <row r="1274">
          <cell r="D1274" t="str">
            <v>M/S S.M. Enterprise- Sunamgonj</v>
          </cell>
          <cell r="E1274" t="str">
            <v>00390</v>
          </cell>
        </row>
        <row r="1275">
          <cell r="D1275" t="str">
            <v>M/S Bhai Bhai Battery And Motors (C)</v>
          </cell>
          <cell r="E1275" t="str">
            <v>01496</v>
          </cell>
        </row>
        <row r="1276">
          <cell r="D1276" t="str">
            <v>M/S S.K. Trading Corporation (C)</v>
          </cell>
          <cell r="E1276" t="str">
            <v>01523</v>
          </cell>
        </row>
        <row r="1277">
          <cell r="D1277" t="str">
            <v>M/S Jhenaidah Bike Center  (C)</v>
          </cell>
          <cell r="E1277" t="str">
            <v>01536</v>
          </cell>
        </row>
        <row r="1278">
          <cell r="D1278" t="str">
            <v>M/S Sadiq Enterprise (C)</v>
          </cell>
          <cell r="E1278" t="str">
            <v>01484</v>
          </cell>
        </row>
        <row r="1279">
          <cell r="D1279" t="str">
            <v>M/S Sadiq Enterprise (C)</v>
          </cell>
          <cell r="E1279" t="str">
            <v>01484</v>
          </cell>
        </row>
        <row r="1280">
          <cell r="D1280" t="str">
            <v>M/S Sadiq Enterprise (C)</v>
          </cell>
          <cell r="E1280" t="str">
            <v>01484</v>
          </cell>
        </row>
        <row r="1281">
          <cell r="D1281" t="str">
            <v>M/S Rafiq Vi Battery &amp; Auto</v>
          </cell>
          <cell r="E1281" t="str">
            <v>01405</v>
          </cell>
        </row>
        <row r="1282">
          <cell r="D1282" t="str">
            <v>M/S Sompa Cycle Store (C)</v>
          </cell>
          <cell r="E1282" t="str">
            <v>01545</v>
          </cell>
        </row>
        <row r="1283">
          <cell r="D1283" t="str">
            <v>M/S Sompa Cycle Store (C)</v>
          </cell>
          <cell r="E1283" t="str">
            <v>01545</v>
          </cell>
        </row>
        <row r="1284">
          <cell r="D1284" t="str">
            <v>M/S Bhai Bhai Auto Center (C)</v>
          </cell>
          <cell r="E1284" t="str">
            <v>01563</v>
          </cell>
        </row>
        <row r="1285">
          <cell r="D1285" t="str">
            <v>M/S Atik Auto</v>
          </cell>
          <cell r="E1285" t="str">
            <v>00562</v>
          </cell>
        </row>
        <row r="1286">
          <cell r="D1286" t="str">
            <v>M/S Atik Auto</v>
          </cell>
          <cell r="E1286" t="str">
            <v>00562</v>
          </cell>
        </row>
        <row r="1287">
          <cell r="D1287" t="str">
            <v>M/S Bogura Auto Center (C)</v>
          </cell>
          <cell r="E1287" t="str">
            <v>01468</v>
          </cell>
        </row>
        <row r="1288">
          <cell r="D1288" t="str">
            <v>M/S Babul Enterprise (C)</v>
          </cell>
          <cell r="E1288" t="str">
            <v>01292</v>
          </cell>
        </row>
        <row r="1289">
          <cell r="D1289" t="str">
            <v>M/S Babul Enterprise (C)</v>
          </cell>
          <cell r="E1289" t="str">
            <v>01292</v>
          </cell>
        </row>
        <row r="1290">
          <cell r="D1290" t="str">
            <v>M/S Samar Auto (C)</v>
          </cell>
          <cell r="E1290" t="str">
            <v>01522</v>
          </cell>
        </row>
        <row r="1291">
          <cell r="D1291" t="str">
            <v>M/S Samar Auto (C)</v>
          </cell>
          <cell r="E1291" t="str">
            <v>01522</v>
          </cell>
        </row>
        <row r="1292">
          <cell r="D1292" t="str">
            <v>M/S Babul Enterprise (C)</v>
          </cell>
          <cell r="E1292" t="str">
            <v>01292</v>
          </cell>
        </row>
        <row r="1293">
          <cell r="D1293" t="str">
            <v>M/S Hemayetpur Battery House (C)</v>
          </cell>
          <cell r="E1293" t="str">
            <v>01478</v>
          </cell>
        </row>
        <row r="1294">
          <cell r="D1294" t="str">
            <v>M/S Hemayetpur Battery House (C)</v>
          </cell>
          <cell r="E1294" t="str">
            <v>01478</v>
          </cell>
        </row>
        <row r="1295">
          <cell r="D1295" t="str">
            <v>M/S Khan Battery Recycling (C)</v>
          </cell>
          <cell r="E1295" t="str">
            <v>01282</v>
          </cell>
        </row>
        <row r="1296">
          <cell r="D1296" t="str">
            <v>M/S Anas Enterprise (C)</v>
          </cell>
          <cell r="E1296" t="str">
            <v>01551</v>
          </cell>
        </row>
        <row r="1297">
          <cell r="D1297" t="str">
            <v>M/S Anas Enterprise (C)</v>
          </cell>
          <cell r="E1297" t="str">
            <v>01551</v>
          </cell>
        </row>
        <row r="1298">
          <cell r="D1298" t="str">
            <v>M/S Anas Enterprise (C)</v>
          </cell>
          <cell r="E1298" t="str">
            <v>01551</v>
          </cell>
        </row>
        <row r="1299">
          <cell r="D1299" t="str">
            <v>M/S Monir Auto &amp; Battery House</v>
          </cell>
          <cell r="E1299" t="str">
            <v>00001</v>
          </cell>
        </row>
        <row r="1300">
          <cell r="D1300" t="str">
            <v>M/S Modina Enterprise - Savar</v>
          </cell>
          <cell r="E1300" t="str">
            <v>01404</v>
          </cell>
        </row>
        <row r="1301">
          <cell r="D1301" t="str">
            <v>M/S Al - Mokka Enterprise (C)</v>
          </cell>
          <cell r="E1301" t="str">
            <v>01553</v>
          </cell>
        </row>
        <row r="1302">
          <cell r="D1302" t="str">
            <v>M/S Doyal Battery</v>
          </cell>
          <cell r="E1302" t="str">
            <v>00337</v>
          </cell>
        </row>
        <row r="1303">
          <cell r="D1303" t="str">
            <v>M/S Doyal Battery</v>
          </cell>
          <cell r="E1303" t="str">
            <v>00337</v>
          </cell>
        </row>
        <row r="1304">
          <cell r="D1304" t="str">
            <v>M/S Sawda Auto and Battery</v>
          </cell>
          <cell r="E1304" t="str">
            <v>01261</v>
          </cell>
        </row>
        <row r="1305">
          <cell r="D1305" t="str">
            <v>M/S Sawda Auto and Battery</v>
          </cell>
          <cell r="E1305" t="str">
            <v>01261</v>
          </cell>
        </row>
        <row r="1306">
          <cell r="D1306" t="str">
            <v>M/S Anas Battery &amp; Auto House</v>
          </cell>
          <cell r="E1306" t="str">
            <v>01401</v>
          </cell>
        </row>
        <row r="1307">
          <cell r="D1307" t="str">
            <v>M/S Anas Battery &amp; Auto House</v>
          </cell>
          <cell r="E1307" t="str">
            <v>01401</v>
          </cell>
        </row>
        <row r="1308">
          <cell r="D1308" t="str">
            <v>M/S Anas Battery &amp; Auto House</v>
          </cell>
          <cell r="E1308" t="str">
            <v>01401</v>
          </cell>
        </row>
        <row r="1309">
          <cell r="D1309" t="str">
            <v>M/S Power Battery</v>
          </cell>
          <cell r="E1309" t="str">
            <v>00324</v>
          </cell>
        </row>
        <row r="1310">
          <cell r="D1310" t="str">
            <v>M/S Power Battery</v>
          </cell>
          <cell r="E1310" t="str">
            <v>00324</v>
          </cell>
        </row>
        <row r="1311">
          <cell r="D1311" t="str">
            <v>M/S Power Battery</v>
          </cell>
          <cell r="E1311" t="str">
            <v>00324</v>
          </cell>
        </row>
        <row r="1312">
          <cell r="D1312" t="str">
            <v>M/S Unique Battery and Solar</v>
          </cell>
          <cell r="E1312" t="str">
            <v>01157</v>
          </cell>
        </row>
        <row r="1313">
          <cell r="D1313" t="str">
            <v>M/S Khalaq Motors-Feni</v>
          </cell>
          <cell r="E1313" t="str">
            <v>01133</v>
          </cell>
        </row>
        <row r="1314">
          <cell r="D1314" t="str">
            <v>M/S National Motors-Feni</v>
          </cell>
          <cell r="E1314" t="str">
            <v>01102</v>
          </cell>
        </row>
        <row r="1315">
          <cell r="D1315" t="str">
            <v>M/S Sajib Enterprise (C)</v>
          </cell>
          <cell r="E1315" t="str">
            <v>01353</v>
          </cell>
        </row>
        <row r="1316">
          <cell r="D1316" t="str">
            <v>M/S Sajib Enterprise (C)</v>
          </cell>
          <cell r="E1316" t="str">
            <v>01353</v>
          </cell>
        </row>
        <row r="1317">
          <cell r="D1317" t="str">
            <v>M/S Sajib Enterprise (C)</v>
          </cell>
          <cell r="E1317" t="str">
            <v>01353</v>
          </cell>
        </row>
        <row r="1318">
          <cell r="D1318" t="str">
            <v>M/S Khokon IPS &amp; Battery Center (C)</v>
          </cell>
          <cell r="E1318" t="str">
            <v>01306</v>
          </cell>
        </row>
        <row r="1319">
          <cell r="D1319" t="str">
            <v>M/S Khokon IPS &amp; Battery Center (C)</v>
          </cell>
          <cell r="E1319" t="str">
            <v>01306</v>
          </cell>
        </row>
        <row r="1320">
          <cell r="D1320" t="str">
            <v>M/S Maa Battery Service</v>
          </cell>
          <cell r="E1320" t="str">
            <v>00327</v>
          </cell>
        </row>
        <row r="1321">
          <cell r="D1321" t="str">
            <v>M/S Anik Motors &amp; Battery (C)</v>
          </cell>
          <cell r="E1321" t="str">
            <v>01444</v>
          </cell>
        </row>
        <row r="1322">
          <cell r="D1322" t="str">
            <v>M/S S.K. Enterprise (C)</v>
          </cell>
          <cell r="E1322" t="str">
            <v>01326</v>
          </cell>
        </row>
        <row r="1323">
          <cell r="D1323" t="str">
            <v>M/S S.K. Enterprise (C)</v>
          </cell>
          <cell r="E1323" t="str">
            <v>01326</v>
          </cell>
        </row>
        <row r="1324">
          <cell r="D1324" t="str">
            <v>M/S S.K. Enterprise (C)</v>
          </cell>
          <cell r="E1324" t="str">
            <v>01326</v>
          </cell>
        </row>
        <row r="1325">
          <cell r="D1325" t="str">
            <v>M/S S.K. Enterprise (C)</v>
          </cell>
          <cell r="E1325" t="str">
            <v>01326</v>
          </cell>
        </row>
        <row r="1326">
          <cell r="D1326" t="str">
            <v>M/S Boalkhali Battery House (C)</v>
          </cell>
          <cell r="E1326" t="str">
            <v>01550</v>
          </cell>
        </row>
        <row r="1327">
          <cell r="D1327" t="str">
            <v>M/S City Auto</v>
          </cell>
          <cell r="E1327" t="str">
            <v>00398</v>
          </cell>
        </row>
        <row r="1328">
          <cell r="D1328" t="str">
            <v>M/S Manir Battery Charging Station (C)</v>
          </cell>
          <cell r="E1328" t="str">
            <v>01324</v>
          </cell>
        </row>
        <row r="1329">
          <cell r="D1329" t="str">
            <v>M/S Jhenaidah Bike Center  (C)</v>
          </cell>
          <cell r="E1329" t="str">
            <v>01536</v>
          </cell>
        </row>
        <row r="1330">
          <cell r="D1330" t="str">
            <v>M/S Sadiq Enterprise (C)</v>
          </cell>
          <cell r="E1330" t="str">
            <v>01484</v>
          </cell>
        </row>
        <row r="1331">
          <cell r="D1331" t="str">
            <v>M/S Sadiq Enterprise (C)</v>
          </cell>
          <cell r="E1331" t="str">
            <v>01484</v>
          </cell>
        </row>
        <row r="1332">
          <cell r="D1332" t="str">
            <v>M/S Lamia Battery</v>
          </cell>
          <cell r="E1332" t="str">
            <v>00701</v>
          </cell>
        </row>
        <row r="1333">
          <cell r="D1333" t="str">
            <v>M/S Sompa Cycle Store (C)</v>
          </cell>
          <cell r="E1333" t="str">
            <v>01545</v>
          </cell>
        </row>
        <row r="1334">
          <cell r="D1334" t="str">
            <v>M/S Bhai Bhai Auto Center (C)</v>
          </cell>
          <cell r="E1334" t="str">
            <v>01563</v>
          </cell>
        </row>
        <row r="1335">
          <cell r="D1335" t="str">
            <v>M/S Bhai Bhai Auto Center (C)</v>
          </cell>
          <cell r="E1335" t="str">
            <v>01563</v>
          </cell>
        </row>
        <row r="1336">
          <cell r="D1336" t="str">
            <v>M/S Bhai Bhai Auto Center (C)</v>
          </cell>
          <cell r="E1336" t="str">
            <v>01563</v>
          </cell>
        </row>
        <row r="1337">
          <cell r="D1337" t="str">
            <v>M/S Atik Auto</v>
          </cell>
          <cell r="E1337" t="str">
            <v>00562</v>
          </cell>
        </row>
        <row r="1338">
          <cell r="D1338" t="str">
            <v>M/S Bogura Auto Center (C)</v>
          </cell>
          <cell r="E1338" t="str">
            <v>01468</v>
          </cell>
        </row>
        <row r="1339">
          <cell r="D1339" t="str">
            <v>M/S Bogura Auto Center (C)</v>
          </cell>
          <cell r="E1339" t="str">
            <v>01468</v>
          </cell>
        </row>
        <row r="1340">
          <cell r="D1340" t="str">
            <v>M/S Bogura Auto Center (C)</v>
          </cell>
          <cell r="E1340" t="str">
            <v>01468</v>
          </cell>
        </row>
        <row r="1341">
          <cell r="D1341" t="str">
            <v>M/S Shepon Motors (C)</v>
          </cell>
          <cell r="E1341" t="str">
            <v>01438</v>
          </cell>
        </row>
        <row r="1342">
          <cell r="D1342" t="str">
            <v>M/S Shopon Battery House (C)</v>
          </cell>
          <cell r="E1342" t="str">
            <v>01320</v>
          </cell>
        </row>
        <row r="1343">
          <cell r="D1343" t="str">
            <v>M/S Shopon Battery House (C)</v>
          </cell>
          <cell r="E1343" t="str">
            <v>01320</v>
          </cell>
        </row>
        <row r="1344">
          <cell r="D1344" t="str">
            <v>M/S Bhai Bhai Battery And Motors (C)</v>
          </cell>
          <cell r="E1344" t="str">
            <v>01496</v>
          </cell>
        </row>
        <row r="1345">
          <cell r="D1345" t="str">
            <v>M/S Jinyuan Chemical Industry Ltd.</v>
          </cell>
          <cell r="E1345" t="str">
            <v>01565</v>
          </cell>
        </row>
        <row r="1346">
          <cell r="D1346" t="str">
            <v>M/S Rajdhani Motors</v>
          </cell>
          <cell r="E1346" t="str">
            <v>01463</v>
          </cell>
        </row>
        <row r="1347">
          <cell r="D1347" t="str">
            <v>M/S Satata Battery House (C)</v>
          </cell>
          <cell r="E1347" t="str">
            <v>01517</v>
          </cell>
        </row>
        <row r="1348">
          <cell r="D1348" t="str">
            <v>M/S New Asia Motors</v>
          </cell>
          <cell r="E1348" t="str">
            <v>00051</v>
          </cell>
        </row>
        <row r="1349">
          <cell r="D1349" t="str">
            <v>M/S New Asia Motors</v>
          </cell>
          <cell r="E1349" t="str">
            <v>00051</v>
          </cell>
        </row>
        <row r="1350">
          <cell r="D1350" t="str">
            <v>M/S Modina Enterprise - Savar</v>
          </cell>
          <cell r="E1350" t="str">
            <v>01404</v>
          </cell>
        </row>
        <row r="1351">
          <cell r="D1351" t="str">
            <v>M/S Rashed Enterprise</v>
          </cell>
          <cell r="E1351" t="str">
            <v>00030</v>
          </cell>
        </row>
        <row r="1352">
          <cell r="D1352" t="str">
            <v>M/S Rashed Enterprise</v>
          </cell>
          <cell r="E1352" t="str">
            <v>00030</v>
          </cell>
        </row>
        <row r="1353">
          <cell r="D1353" t="str">
            <v>M/S Rashed Enterprise</v>
          </cell>
          <cell r="E1353" t="str">
            <v>00030</v>
          </cell>
        </row>
        <row r="1354">
          <cell r="D1354" t="str">
            <v>M/S Rashed Enterprise</v>
          </cell>
          <cell r="E1354" t="str">
            <v>00030</v>
          </cell>
        </row>
        <row r="1355">
          <cell r="D1355" t="str">
            <v>M/S Rashed Enterprise</v>
          </cell>
          <cell r="E1355" t="str">
            <v>00030</v>
          </cell>
        </row>
        <row r="1356">
          <cell r="D1356" t="str">
            <v>M/S Rashed Enterprise</v>
          </cell>
          <cell r="E1356" t="str">
            <v>00030</v>
          </cell>
        </row>
        <row r="1357">
          <cell r="D1357" t="str">
            <v>M/S Hemayetpur Battery House (C)</v>
          </cell>
          <cell r="E1357" t="str">
            <v>01478</v>
          </cell>
        </row>
        <row r="1358">
          <cell r="D1358" t="str">
            <v>M/S Hemayetpur Battery House (C)</v>
          </cell>
          <cell r="E1358" t="str">
            <v>01478</v>
          </cell>
        </row>
        <row r="1359">
          <cell r="D1359" t="str">
            <v>M/S Anas Enterprise (C)</v>
          </cell>
          <cell r="E1359" t="str">
            <v>01551</v>
          </cell>
        </row>
        <row r="1360">
          <cell r="D1360" t="str">
            <v>M/S Anas Enterprise (C)</v>
          </cell>
          <cell r="E1360" t="str">
            <v>01551</v>
          </cell>
        </row>
        <row r="1361">
          <cell r="D1361" t="str">
            <v>M/S Anas Enterprise (C)</v>
          </cell>
          <cell r="E1361" t="str">
            <v>01551</v>
          </cell>
        </row>
        <row r="1362">
          <cell r="D1362" t="str">
            <v>M/S Anas Enterprise (C)</v>
          </cell>
          <cell r="E1362" t="str">
            <v>01551</v>
          </cell>
        </row>
        <row r="1363">
          <cell r="D1363" t="str">
            <v>M/S Ma Tyre &amp; Battery  Shop</v>
          </cell>
          <cell r="E1363" t="str">
            <v>00088</v>
          </cell>
        </row>
        <row r="1364">
          <cell r="D1364" t="str">
            <v>M/S Al - Mokka Enterprise (C)</v>
          </cell>
          <cell r="E1364" t="str">
            <v>01553</v>
          </cell>
        </row>
        <row r="1365">
          <cell r="D1365" t="str">
            <v>M/S Al - Mokka Enterprise (C)</v>
          </cell>
          <cell r="E1365" t="str">
            <v>01553</v>
          </cell>
        </row>
        <row r="1366">
          <cell r="D1366" t="str">
            <v>M/S Al - Mokka Enterprise (C)</v>
          </cell>
          <cell r="E1366" t="str">
            <v>01553</v>
          </cell>
        </row>
        <row r="1367">
          <cell r="D1367" t="str">
            <v>M/S Shoshi Enterprise (C)</v>
          </cell>
          <cell r="E1367" t="str">
            <v>01335</v>
          </cell>
        </row>
        <row r="1368">
          <cell r="D1368" t="str">
            <v>M/S Setu Cycle Mart</v>
          </cell>
          <cell r="E1368" t="str">
            <v>00471</v>
          </cell>
        </row>
        <row r="1369">
          <cell r="D1369" t="str">
            <v>M/S Setu Cycle Mart</v>
          </cell>
          <cell r="E1369" t="str">
            <v>00471</v>
          </cell>
        </row>
        <row r="1370">
          <cell r="D1370" t="str">
            <v>M/S Setu Cycle Mart</v>
          </cell>
          <cell r="E1370" t="str">
            <v>00471</v>
          </cell>
        </row>
        <row r="1371">
          <cell r="D1371" t="str">
            <v>M/S Setu Cycle Mart</v>
          </cell>
          <cell r="E1371" t="str">
            <v>00471</v>
          </cell>
        </row>
        <row r="1372">
          <cell r="D1372" t="str">
            <v>M/S Hira Motors-Chokoria</v>
          </cell>
          <cell r="E1372" t="str">
            <v>01441</v>
          </cell>
        </row>
        <row r="1373">
          <cell r="D1373" t="str">
            <v>M/S Saiful Motors</v>
          </cell>
          <cell r="E1373" t="str">
            <v>00482</v>
          </cell>
        </row>
        <row r="1374">
          <cell r="D1374" t="str">
            <v>M/S S.K. Enterprise (C)</v>
          </cell>
          <cell r="E1374" t="str">
            <v>01326</v>
          </cell>
        </row>
        <row r="1375">
          <cell r="D1375" t="str">
            <v>M/S S.K. Enterprise (C)</v>
          </cell>
          <cell r="E1375" t="str">
            <v>01326</v>
          </cell>
        </row>
        <row r="1376">
          <cell r="D1376" t="str">
            <v>M/S Sangu Battery House</v>
          </cell>
          <cell r="E1376" t="str">
            <v>00988</v>
          </cell>
        </row>
        <row r="1377">
          <cell r="D1377" t="str">
            <v>M/S Boalkhali Battery House (C)</v>
          </cell>
          <cell r="E1377" t="str">
            <v>01550</v>
          </cell>
        </row>
        <row r="1378">
          <cell r="D1378" t="str">
            <v>M/S Boalkhali Battery House (C)</v>
          </cell>
          <cell r="E1378" t="str">
            <v>01550</v>
          </cell>
        </row>
        <row r="1379">
          <cell r="D1379" t="str">
            <v>M/S Sangu Battery House</v>
          </cell>
          <cell r="E1379" t="str">
            <v>00988</v>
          </cell>
        </row>
        <row r="1380">
          <cell r="D1380" t="str">
            <v>M/S Macca Tyre And battery House</v>
          </cell>
          <cell r="E1380" t="str">
            <v>00439</v>
          </cell>
        </row>
        <row r="1381">
          <cell r="D1381" t="str">
            <v>M/S Boalkhali Battery House (C)</v>
          </cell>
          <cell r="E1381" t="str">
            <v>01550</v>
          </cell>
        </row>
        <row r="1382">
          <cell r="D1382" t="str">
            <v>M/S Banskhali Enterprise-Joldi (C)</v>
          </cell>
          <cell r="E1382" t="str">
            <v>01312</v>
          </cell>
        </row>
        <row r="1383">
          <cell r="D1383" t="str">
            <v>M/S Anas Battery &amp; Auto House</v>
          </cell>
          <cell r="E1383" t="str">
            <v>01401</v>
          </cell>
        </row>
        <row r="1384">
          <cell r="D1384" t="str">
            <v>M/S Anas Battery &amp; Auto House</v>
          </cell>
          <cell r="E1384" t="str">
            <v>01401</v>
          </cell>
        </row>
        <row r="1385">
          <cell r="D1385" t="str">
            <v>M/S Anas Battery &amp; Auto House</v>
          </cell>
          <cell r="E1385" t="str">
            <v>01401</v>
          </cell>
        </row>
        <row r="1386">
          <cell r="D1386" t="str">
            <v>M/S Sajib Enterprise (C)</v>
          </cell>
          <cell r="E1386" t="str">
            <v>01353</v>
          </cell>
        </row>
        <row r="1387">
          <cell r="D1387" t="str">
            <v>M/S Sajib Enterprise (C)</v>
          </cell>
          <cell r="E1387" t="str">
            <v>01353</v>
          </cell>
        </row>
        <row r="1388">
          <cell r="D1388" t="str">
            <v>M/S Sajib Enterprise (C)</v>
          </cell>
          <cell r="E1388" t="str">
            <v>01353</v>
          </cell>
        </row>
        <row r="1389">
          <cell r="D1389" t="str">
            <v>M/S Sajib Enterprise (C)</v>
          </cell>
          <cell r="E1389" t="str">
            <v>01353</v>
          </cell>
        </row>
        <row r="1390">
          <cell r="D1390" t="str">
            <v>M/S Sajib Enterprise (C)</v>
          </cell>
          <cell r="E1390" t="str">
            <v>01353</v>
          </cell>
        </row>
        <row r="1391">
          <cell r="D1391" t="str">
            <v>M/S Mokka Motors-Cumilla (C)</v>
          </cell>
          <cell r="E1391" t="str">
            <v>01481</v>
          </cell>
        </row>
        <row r="1392">
          <cell r="D1392" t="str">
            <v>M/S S.S. Enterprise-Norshingdi (C)</v>
          </cell>
          <cell r="E1392" t="str">
            <v>01331</v>
          </cell>
        </row>
        <row r="1393">
          <cell r="D1393" t="str">
            <v>M/S S.S. Enterprise-Norshingdi (C)</v>
          </cell>
          <cell r="E1393" t="str">
            <v>01331</v>
          </cell>
        </row>
        <row r="1394">
          <cell r="D1394" t="str">
            <v>M/S S.S. Enterprise-Norshingdi</v>
          </cell>
          <cell r="E1394" t="str">
            <v>01118</v>
          </cell>
        </row>
        <row r="1395">
          <cell r="D1395" t="str">
            <v>M/S S.S. Enterprise-Norshingdi</v>
          </cell>
          <cell r="E1395" t="str">
            <v>01118</v>
          </cell>
        </row>
        <row r="1396">
          <cell r="D1396" t="str">
            <v>M/S Khokon IPS &amp; Battery Center (C)</v>
          </cell>
          <cell r="E1396" t="str">
            <v>01306</v>
          </cell>
        </row>
        <row r="1397">
          <cell r="D1397" t="str">
            <v>M/S National Motors-Feni</v>
          </cell>
          <cell r="E1397" t="str">
            <v>01102</v>
          </cell>
        </row>
        <row r="1398">
          <cell r="D1398" t="str">
            <v>M/S New Saika Motors</v>
          </cell>
          <cell r="E1398" t="str">
            <v>00343</v>
          </cell>
        </row>
        <row r="1399">
          <cell r="D1399" t="str">
            <v>M/S Doyal Battery</v>
          </cell>
          <cell r="E1399" t="str">
            <v>00337</v>
          </cell>
        </row>
        <row r="1400">
          <cell r="D1400" t="str">
            <v>M/S Doyal Battery</v>
          </cell>
          <cell r="E1400" t="str">
            <v>00337</v>
          </cell>
        </row>
        <row r="1401">
          <cell r="D1401" t="str">
            <v>M/S Doyal Battery (C)</v>
          </cell>
          <cell r="E1401" t="str">
            <v>01308</v>
          </cell>
        </row>
        <row r="1402">
          <cell r="D1402" t="str">
            <v>M/S Doyal Battery (C)</v>
          </cell>
          <cell r="E1402" t="str">
            <v>01308</v>
          </cell>
        </row>
        <row r="1403">
          <cell r="D1403" t="str">
            <v>M/S Bondhu Auto and CNG Workshop</v>
          </cell>
          <cell r="E1403" t="str">
            <v>01149</v>
          </cell>
        </row>
        <row r="1404">
          <cell r="D1404" t="str">
            <v>M/S Bondhu Auto and CNG Workshop</v>
          </cell>
          <cell r="E1404" t="str">
            <v>01149</v>
          </cell>
        </row>
        <row r="1405">
          <cell r="D1405" t="str">
            <v>M/S City Auto</v>
          </cell>
          <cell r="E1405" t="str">
            <v>00398</v>
          </cell>
        </row>
        <row r="1406">
          <cell r="D1406" t="str">
            <v>M/S City Auto</v>
          </cell>
          <cell r="E1406" t="str">
            <v>00398</v>
          </cell>
        </row>
        <row r="1407">
          <cell r="D1407" t="str">
            <v>M/S L D Poribahan &amp; Trading (C)</v>
          </cell>
          <cell r="E1407" t="str">
            <v>01299</v>
          </cell>
        </row>
        <row r="1408">
          <cell r="D1408" t="str">
            <v>M/S L D Poribahan &amp; Trading (C)</v>
          </cell>
          <cell r="E1408" t="str">
            <v>01299</v>
          </cell>
        </row>
        <row r="1409">
          <cell r="D1409" t="str">
            <v>M/S L D Poribahan &amp; Trading (C)</v>
          </cell>
          <cell r="E1409" t="str">
            <v>01299</v>
          </cell>
        </row>
        <row r="1410">
          <cell r="D1410" t="str">
            <v>M/S Supreme Auto (C)</v>
          </cell>
          <cell r="E1410" t="str">
            <v>01300</v>
          </cell>
        </row>
        <row r="1411">
          <cell r="D1411" t="str">
            <v>M/S Islam Parts Store (C)</v>
          </cell>
          <cell r="E1411" t="str">
            <v>01439</v>
          </cell>
        </row>
        <row r="1412">
          <cell r="D1412" t="str">
            <v>M/S Adib Alifa Auto &amp; Battery House (C)</v>
          </cell>
          <cell r="E1412" t="str">
            <v>01454</v>
          </cell>
        </row>
        <row r="1413">
          <cell r="D1413" t="str">
            <v>M/S Shekh Enterprise - Khulna</v>
          </cell>
          <cell r="E1413" t="str">
            <v>01435</v>
          </cell>
        </row>
        <row r="1414">
          <cell r="D1414" t="str">
            <v>M/S Sadiq Enterprise (C)</v>
          </cell>
          <cell r="E1414" t="str">
            <v>01484</v>
          </cell>
        </row>
        <row r="1415">
          <cell r="D1415" t="str">
            <v>M/S M.R. Enterprise- Dinajpur (C)</v>
          </cell>
          <cell r="E1415" t="str">
            <v>01520</v>
          </cell>
        </row>
        <row r="1416">
          <cell r="D1416" t="str">
            <v>M/S Sompa Cycle Store (C)</v>
          </cell>
          <cell r="E1416" t="str">
            <v>01545</v>
          </cell>
        </row>
        <row r="1417">
          <cell r="D1417" t="str">
            <v>M/S Atik Auto</v>
          </cell>
          <cell r="E1417" t="str">
            <v>00562</v>
          </cell>
        </row>
        <row r="1418">
          <cell r="D1418" t="str">
            <v>M/S Rakin Auto Parts</v>
          </cell>
          <cell r="E1418" t="str">
            <v>00561</v>
          </cell>
        </row>
        <row r="1419">
          <cell r="D1419" t="str">
            <v>M/S Bogura Auto Center (C)</v>
          </cell>
          <cell r="E1419" t="str">
            <v>01468</v>
          </cell>
        </row>
        <row r="1420">
          <cell r="D1420" t="str">
            <v>M/S Bogura Auto Center (C)</v>
          </cell>
          <cell r="E1420" t="str">
            <v>01468</v>
          </cell>
        </row>
        <row r="1421">
          <cell r="D1421" t="str">
            <v>M/S Bogura Auto Center (C)</v>
          </cell>
          <cell r="E1421" t="str">
            <v>01468</v>
          </cell>
        </row>
        <row r="1422">
          <cell r="D1422" t="str">
            <v>M/S Bogura Auto Center (C)</v>
          </cell>
          <cell r="E1422" t="str">
            <v>01468</v>
          </cell>
        </row>
        <row r="1423">
          <cell r="D1423" t="str">
            <v>M/S Bogura Auto Center (C)</v>
          </cell>
          <cell r="E1423" t="str">
            <v>01468</v>
          </cell>
        </row>
        <row r="1424">
          <cell r="D1424" t="str">
            <v>M/S Maa Auto Workshop &amp; Battery Center (C)</v>
          </cell>
          <cell r="E1424" t="str">
            <v>01497</v>
          </cell>
        </row>
        <row r="1425">
          <cell r="D1425" t="str">
            <v>M/S Maa Auto Workshop &amp; Battery Center (C)</v>
          </cell>
          <cell r="E1425" t="str">
            <v>01497</v>
          </cell>
        </row>
        <row r="1426">
          <cell r="D1426" t="str">
            <v>M/S Farhan Auto (C)</v>
          </cell>
          <cell r="E1426" t="str">
            <v>01298</v>
          </cell>
        </row>
        <row r="1427">
          <cell r="D1427" t="str">
            <v>M/S Farhan Auto (C)</v>
          </cell>
          <cell r="E1427" t="str">
            <v>01298</v>
          </cell>
        </row>
        <row r="1428">
          <cell r="D1428" t="str">
            <v>M/S Farhan Auto (C)</v>
          </cell>
          <cell r="E1428" t="str">
            <v>01298</v>
          </cell>
        </row>
        <row r="1429">
          <cell r="D1429" t="str">
            <v>M/S Farhan Auto (C)</v>
          </cell>
          <cell r="E1429" t="str">
            <v>01298</v>
          </cell>
        </row>
        <row r="1430">
          <cell r="D1430" t="str">
            <v>M/S Farhan Auto (C)</v>
          </cell>
          <cell r="E1430" t="str">
            <v>01298</v>
          </cell>
        </row>
        <row r="1431">
          <cell r="D1431" t="str">
            <v>M/S S.B. Energy</v>
          </cell>
          <cell r="E1431" t="str">
            <v>00087</v>
          </cell>
        </row>
        <row r="1432">
          <cell r="D1432" t="str">
            <v>M/S Al - Mokka Enterprise (C)</v>
          </cell>
          <cell r="E1432" t="str">
            <v>01553</v>
          </cell>
        </row>
        <row r="1433">
          <cell r="D1433" t="str">
            <v>M/S Shoshi Enterprise (C)</v>
          </cell>
          <cell r="E1433" t="str">
            <v>01335</v>
          </cell>
        </row>
        <row r="1434">
          <cell r="D1434" t="str">
            <v>M/S Sharif Battery House &amp; IPS Center (C)</v>
          </cell>
          <cell r="E1434" t="str">
            <v>01491</v>
          </cell>
        </row>
        <row r="1435">
          <cell r="D1435" t="str">
            <v>M/S Modina Cycle Store (C)</v>
          </cell>
          <cell r="E1435" t="str">
            <v>01519</v>
          </cell>
        </row>
        <row r="1436">
          <cell r="D1436" t="str">
            <v>M/S Modina Cycle Store (C)</v>
          </cell>
          <cell r="E1436" t="str">
            <v>01519</v>
          </cell>
        </row>
        <row r="1437">
          <cell r="D1437" t="str">
            <v>M/S Modina Cycle Store (C)</v>
          </cell>
          <cell r="E1437" t="str">
            <v>01519</v>
          </cell>
        </row>
        <row r="1438">
          <cell r="D1438" t="str">
            <v>M/S Ripon Tyre and Battery (C)</v>
          </cell>
          <cell r="E1438" t="str">
            <v>01557</v>
          </cell>
        </row>
        <row r="1439">
          <cell r="D1439" t="str">
            <v>M/S Ripon Tyre and Battery (C)</v>
          </cell>
          <cell r="E1439" t="str">
            <v>01557</v>
          </cell>
        </row>
        <row r="1440">
          <cell r="D1440" t="str">
            <v>M/S Ripon Tyre and Battery (C)</v>
          </cell>
          <cell r="E1440" t="str">
            <v>01557</v>
          </cell>
        </row>
        <row r="1441">
          <cell r="D1441" t="str">
            <v>M/S Ripon Tyre and Battery (C)</v>
          </cell>
          <cell r="E1441" t="str">
            <v>01557</v>
          </cell>
        </row>
        <row r="1442">
          <cell r="D1442" t="str">
            <v>M/S Ripon Tyre and Battery (C)</v>
          </cell>
          <cell r="E1442" t="str">
            <v>01557</v>
          </cell>
        </row>
        <row r="1443">
          <cell r="D1443" t="str">
            <v>M/S Anas Enterprise (C)</v>
          </cell>
          <cell r="E1443" t="str">
            <v>01551</v>
          </cell>
        </row>
        <row r="1444">
          <cell r="D1444" t="str">
            <v>MD. Momen</v>
          </cell>
          <cell r="E1444" t="str">
            <v>01366</v>
          </cell>
        </row>
        <row r="1445">
          <cell r="D1445" t="str">
            <v>M/S Saiful Motors</v>
          </cell>
          <cell r="E1445" t="str">
            <v>00482</v>
          </cell>
        </row>
        <row r="1446">
          <cell r="D1446" t="str">
            <v>M/S Hafiz Battery House</v>
          </cell>
          <cell r="E1446" t="str">
            <v>01368</v>
          </cell>
        </row>
        <row r="1447">
          <cell r="D1447" t="str">
            <v>M/S Hira Motors-Chokoria</v>
          </cell>
          <cell r="E1447" t="str">
            <v>01441</v>
          </cell>
        </row>
        <row r="1448">
          <cell r="D1448" t="str">
            <v>M/S Setu Cycle Mart</v>
          </cell>
          <cell r="E1448" t="str">
            <v>00471</v>
          </cell>
        </row>
        <row r="1449">
          <cell r="D1449" t="str">
            <v>M/S Setu Cycle Mart</v>
          </cell>
          <cell r="E1449" t="str">
            <v>00471</v>
          </cell>
        </row>
        <row r="1450">
          <cell r="D1450" t="str">
            <v>M/S Setu Cycle Mart</v>
          </cell>
          <cell r="E1450" t="str">
            <v>00471</v>
          </cell>
        </row>
        <row r="1451">
          <cell r="D1451" t="str">
            <v>M/S Setu Cycle Mart</v>
          </cell>
          <cell r="E1451" t="str">
            <v>00471</v>
          </cell>
        </row>
        <row r="1452">
          <cell r="D1452" t="str">
            <v>M/S Setu Cycle Mart</v>
          </cell>
          <cell r="E1452" t="str">
            <v>00471</v>
          </cell>
        </row>
        <row r="1453">
          <cell r="D1453" t="str">
            <v>M/S Setu Cycle Mart</v>
          </cell>
          <cell r="E1453" t="str">
            <v>00471</v>
          </cell>
        </row>
        <row r="1454">
          <cell r="D1454" t="str">
            <v>M/S Sohan Motors</v>
          </cell>
          <cell r="E1454" t="str">
            <v>01385</v>
          </cell>
        </row>
        <row r="1455">
          <cell r="D1455" t="str">
            <v>M/S Sohan Motors</v>
          </cell>
          <cell r="E1455" t="str">
            <v>01385</v>
          </cell>
        </row>
        <row r="1456">
          <cell r="D1456" t="str">
            <v>M/S L D Poribahan &amp; Trading (C)</v>
          </cell>
          <cell r="E1456" t="str">
            <v>01299</v>
          </cell>
        </row>
        <row r="1457">
          <cell r="D1457" t="str">
            <v>M/S L D Poribahan &amp; Trading (C)</v>
          </cell>
          <cell r="E1457" t="str">
            <v>01299</v>
          </cell>
        </row>
        <row r="1458">
          <cell r="D1458" t="str">
            <v>M/S L D Poribahan &amp; Trading (C)</v>
          </cell>
          <cell r="E1458" t="str">
            <v>01299</v>
          </cell>
        </row>
        <row r="1459">
          <cell r="D1459" t="str">
            <v>M/S L D Poribahan &amp; Trading (C)</v>
          </cell>
          <cell r="E1459" t="str">
            <v>01299</v>
          </cell>
        </row>
        <row r="1460">
          <cell r="D1460" t="str">
            <v>M/S L D Poribahan &amp; Trading (C)</v>
          </cell>
          <cell r="E1460" t="str">
            <v>01299</v>
          </cell>
        </row>
        <row r="1461">
          <cell r="D1461" t="str">
            <v>M/S S.K. Enterprise (C)</v>
          </cell>
          <cell r="E1461" t="str">
            <v>01326</v>
          </cell>
        </row>
        <row r="1462">
          <cell r="D1462" t="str">
            <v>M/S S.K. Enterprise (C)</v>
          </cell>
          <cell r="E1462" t="str">
            <v>01326</v>
          </cell>
        </row>
        <row r="1463">
          <cell r="D1463" t="str">
            <v>M/S S.K. Enterprise (C)</v>
          </cell>
          <cell r="E1463" t="str">
            <v>01326</v>
          </cell>
        </row>
        <row r="1464">
          <cell r="D1464" t="str">
            <v>M/S Macca Tyre And battery House</v>
          </cell>
          <cell r="E1464" t="str">
            <v>00439</v>
          </cell>
        </row>
        <row r="1465">
          <cell r="D1465" t="str">
            <v>M/S Boalkhali Battery House (C)</v>
          </cell>
          <cell r="E1465" t="str">
            <v>01550</v>
          </cell>
        </row>
        <row r="1466">
          <cell r="D1466" t="str">
            <v>M/S Boalkhali Battery House (C)</v>
          </cell>
          <cell r="E1466" t="str">
            <v>01550</v>
          </cell>
        </row>
        <row r="1467">
          <cell r="D1467" t="str">
            <v>M/S Banskhali Enterprise-Joldi (C)</v>
          </cell>
          <cell r="E1467" t="str">
            <v>01312</v>
          </cell>
        </row>
        <row r="1468">
          <cell r="D1468" t="str">
            <v>M/S Anas Battery &amp; Auto House</v>
          </cell>
          <cell r="E1468" t="str">
            <v>01401</v>
          </cell>
        </row>
        <row r="1469">
          <cell r="D1469" t="str">
            <v>M/S Anas Battery &amp; Auto House</v>
          </cell>
          <cell r="E1469" t="str">
            <v>01401</v>
          </cell>
        </row>
        <row r="1470">
          <cell r="D1470" t="str">
            <v>M/S Anas Battery &amp; Auto House</v>
          </cell>
          <cell r="E1470" t="str">
            <v>01401</v>
          </cell>
        </row>
        <row r="1471">
          <cell r="D1471" t="str">
            <v>M/S Sajib Enterprise (C)</v>
          </cell>
          <cell r="E1471" t="str">
            <v>01353</v>
          </cell>
        </row>
        <row r="1472">
          <cell r="D1472" t="str">
            <v>M/S A.P.L. Auto House (C)</v>
          </cell>
          <cell r="E1472" t="str">
            <v>01305</v>
          </cell>
        </row>
        <row r="1473">
          <cell r="D1473" t="str">
            <v>M/S National Motors-Feni</v>
          </cell>
          <cell r="E1473" t="str">
            <v>01102</v>
          </cell>
        </row>
        <row r="1474">
          <cell r="D1474" t="str">
            <v>M/S Lalmai Machineries &amp; Parts</v>
          </cell>
          <cell r="E1474" t="str">
            <v>00329</v>
          </cell>
        </row>
        <row r="1475">
          <cell r="D1475" t="str">
            <v>M/S Doyal Battery</v>
          </cell>
          <cell r="E1475" t="str">
            <v>00337</v>
          </cell>
        </row>
        <row r="1476">
          <cell r="D1476" t="str">
            <v>M/S Doyal Battery</v>
          </cell>
          <cell r="E1476" t="str">
            <v>00337</v>
          </cell>
        </row>
        <row r="1477">
          <cell r="D1477" t="str">
            <v>M/S Doyal Battery</v>
          </cell>
          <cell r="E1477" t="str">
            <v>00337</v>
          </cell>
        </row>
        <row r="1478">
          <cell r="D1478" t="str">
            <v>M/S Doyal Battery (C)</v>
          </cell>
          <cell r="E1478" t="str">
            <v>01308</v>
          </cell>
        </row>
        <row r="1479">
          <cell r="D1479" t="str">
            <v>M/S Doyal Battery (C)</v>
          </cell>
          <cell r="E1479" t="str">
            <v>01308</v>
          </cell>
        </row>
        <row r="1480">
          <cell r="D1480" t="str">
            <v>M/S Doyal Battery (C)</v>
          </cell>
          <cell r="E1480" t="str">
            <v>01308</v>
          </cell>
        </row>
        <row r="1481">
          <cell r="D1481" t="str">
            <v>M/S Bondhu Auto and CNG Workshop</v>
          </cell>
          <cell r="E1481" t="str">
            <v>01149</v>
          </cell>
        </row>
        <row r="1482">
          <cell r="D1482" t="str">
            <v>M/S Bondhu Auto and CNG Workshop</v>
          </cell>
          <cell r="E1482" t="str">
            <v>01149</v>
          </cell>
        </row>
        <row r="1483">
          <cell r="D1483" t="str">
            <v>M/S Bondhu Auto and CNG Workshop</v>
          </cell>
          <cell r="E1483" t="str">
            <v>01149</v>
          </cell>
        </row>
        <row r="1484">
          <cell r="D1484" t="str">
            <v>M/S Shahjalal Traders</v>
          </cell>
          <cell r="E1484" t="str">
            <v>01362</v>
          </cell>
        </row>
        <row r="1485">
          <cell r="D1485" t="str">
            <v>M/S Shahjalal Traders</v>
          </cell>
          <cell r="E1485" t="str">
            <v>01362</v>
          </cell>
        </row>
        <row r="1486">
          <cell r="D1486" t="str">
            <v>M/S Islam Parts Store</v>
          </cell>
          <cell r="E1486" t="str">
            <v>01146</v>
          </cell>
        </row>
        <row r="1487">
          <cell r="D1487" t="str">
            <v>M/S Islam Parts Store</v>
          </cell>
          <cell r="E1487" t="str">
            <v>01146</v>
          </cell>
        </row>
        <row r="1488">
          <cell r="D1488" t="str">
            <v>M/S Adib Alifa Auto &amp; Battery House (C)</v>
          </cell>
          <cell r="E1488" t="str">
            <v>01454</v>
          </cell>
        </row>
        <row r="1489">
          <cell r="D1489" t="str">
            <v>M/S Chapai Auto Battery House</v>
          </cell>
          <cell r="E1489" t="str">
            <v>01487</v>
          </cell>
        </row>
        <row r="1490">
          <cell r="D1490" t="str">
            <v>M/S S. K. Battery and Motors</v>
          </cell>
          <cell r="E1490" t="str">
            <v>01458</v>
          </cell>
        </row>
        <row r="1491">
          <cell r="D1491" t="str">
            <v>M/S Mahbub Motors-Patuakhali (C)</v>
          </cell>
          <cell r="E1491" t="str">
            <v>01547</v>
          </cell>
        </row>
        <row r="1492">
          <cell r="D1492" t="str">
            <v>M/S Mahbub Motors-Patuakhali (C)</v>
          </cell>
          <cell r="E1492" t="str">
            <v>01547</v>
          </cell>
        </row>
        <row r="1493">
          <cell r="D1493" t="str">
            <v>M/S Anamika Auto Rickshow</v>
          </cell>
          <cell r="E1493" t="str">
            <v>00496</v>
          </cell>
        </row>
        <row r="1494">
          <cell r="D1494" t="str">
            <v>M/S Bhai Bhai Auto Center (C)</v>
          </cell>
          <cell r="E1494" t="str">
            <v>01563</v>
          </cell>
        </row>
        <row r="1495">
          <cell r="D1495" t="str">
            <v>M/S M.R. Enterprise- Dinajpur (C)</v>
          </cell>
          <cell r="E1495" t="str">
            <v>01520</v>
          </cell>
        </row>
        <row r="1496">
          <cell r="D1496" t="str">
            <v>M/S M.R. Enterprise- Dinajpur (C)</v>
          </cell>
          <cell r="E1496" t="str">
            <v>01520</v>
          </cell>
        </row>
        <row r="1497">
          <cell r="D1497" t="str">
            <v>M/S Molla Battery House (C)</v>
          </cell>
          <cell r="E1497" t="str">
            <v>01428</v>
          </cell>
        </row>
        <row r="1498">
          <cell r="D1498" t="str">
            <v>M/S Salman Battery House</v>
          </cell>
          <cell r="E1498" t="str">
            <v>01121</v>
          </cell>
        </row>
        <row r="1499">
          <cell r="D1499" t="str">
            <v>M/S S.K. Enterprise (C)</v>
          </cell>
          <cell r="E1499" t="str">
            <v>01326</v>
          </cell>
        </row>
        <row r="1500">
          <cell r="D1500" t="str">
            <v>M/S S.K. Enterprise (C)</v>
          </cell>
          <cell r="E1500" t="str">
            <v>01326</v>
          </cell>
        </row>
        <row r="1501">
          <cell r="D1501" t="str">
            <v>M/S S.K. Enterprise (C)</v>
          </cell>
          <cell r="E1501" t="str">
            <v>01326</v>
          </cell>
        </row>
        <row r="1502">
          <cell r="D1502" t="str">
            <v>M/S S.K. Enterprise (C)</v>
          </cell>
          <cell r="E1502" t="str">
            <v>01326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1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M2" sqref="M2"/>
    </sheetView>
  </sheetViews>
  <sheetFormatPr defaultColWidth="8.88888888888889" defaultRowHeight="14.4"/>
  <cols>
    <col min="1" max="1" width="39.3333333333333" style="1" customWidth="1"/>
    <col min="2" max="2" width="8.5" style="2" customWidth="1"/>
    <col min="3" max="5" width="11.7777777777778" style="3" customWidth="1"/>
    <col min="6" max="6" width="9.16666666666667" style="3" customWidth="1"/>
    <col min="7" max="7" width="9.44444444444444" style="3" customWidth="1"/>
    <col min="8" max="8" width="9" style="3" customWidth="1"/>
    <col min="9" max="10" width="12.8333333333333" style="3" customWidth="1"/>
  </cols>
  <sheetData>
    <row r="1" ht="15.6" spans="3:10">
      <c r="C1" s="4" t="s">
        <v>0</v>
      </c>
      <c r="D1" s="4"/>
      <c r="E1" s="4"/>
      <c r="F1" s="4"/>
      <c r="G1" s="4"/>
      <c r="H1" s="4"/>
      <c r="I1" s="4"/>
      <c r="J1" s="4"/>
    </row>
    <row r="2" ht="28.8" spans="1:10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7" t="s">
        <v>9</v>
      </c>
      <c r="J2" s="17" t="s">
        <v>10</v>
      </c>
    </row>
    <row r="3" spans="1:10">
      <c r="A3" s="9" t="s">
        <v>11</v>
      </c>
      <c r="B3" s="10" t="s">
        <v>12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f>SUM(C3:G3)</f>
        <v>0</v>
      </c>
      <c r="I3" s="11">
        <v>0</v>
      </c>
      <c r="J3" s="18">
        <f t="shared" ref="J3:J28" si="0">I3</f>
        <v>0</v>
      </c>
    </row>
    <row r="4" spans="1:10">
      <c r="A4" s="9" t="s">
        <v>13</v>
      </c>
      <c r="B4" s="10" t="str">
        <f>IFERROR(VLOOKUP(A4,[1]Sheet1!C:D,2,FALSE),0)</f>
        <v>00442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f t="shared" ref="H3:H28" si="1">SUM(C4:G4)</f>
        <v>0</v>
      </c>
      <c r="I4" s="11">
        <v>0</v>
      </c>
      <c r="J4" s="18">
        <f t="shared" si="0"/>
        <v>0</v>
      </c>
    </row>
    <row r="5" spans="1:10">
      <c r="A5" s="12" t="s">
        <v>14</v>
      </c>
      <c r="B5" s="10" t="s">
        <v>15</v>
      </c>
      <c r="C5" s="11">
        <v>100</v>
      </c>
      <c r="D5" s="11">
        <v>0</v>
      </c>
      <c r="E5" s="11">
        <v>400</v>
      </c>
      <c r="F5" s="11">
        <v>0</v>
      </c>
      <c r="G5" s="11">
        <v>0</v>
      </c>
      <c r="H5" s="11">
        <f t="shared" si="1"/>
        <v>500</v>
      </c>
      <c r="I5" s="11">
        <v>2050000</v>
      </c>
      <c r="J5" s="18">
        <f>I5</f>
        <v>2050000</v>
      </c>
    </row>
    <row r="6" spans="1:10">
      <c r="A6" s="12" t="s">
        <v>16</v>
      </c>
      <c r="B6" s="10" t="s">
        <v>17</v>
      </c>
      <c r="C6" s="11">
        <v>0</v>
      </c>
      <c r="D6" s="11">
        <v>0</v>
      </c>
      <c r="E6" s="11">
        <v>80</v>
      </c>
      <c r="F6" s="11">
        <v>0</v>
      </c>
      <c r="G6" s="11">
        <v>0</v>
      </c>
      <c r="H6" s="11">
        <f t="shared" si="1"/>
        <v>80</v>
      </c>
      <c r="I6" s="11">
        <v>864000</v>
      </c>
      <c r="J6" s="18">
        <f t="shared" si="0"/>
        <v>864000</v>
      </c>
    </row>
    <row r="7" spans="1:10">
      <c r="A7" s="9" t="s">
        <v>18</v>
      </c>
      <c r="B7" s="29" t="s">
        <v>19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f t="shared" si="1"/>
        <v>0</v>
      </c>
      <c r="I7" s="11">
        <v>0</v>
      </c>
      <c r="J7" s="18">
        <f t="shared" si="0"/>
        <v>0</v>
      </c>
    </row>
    <row r="8" spans="1:10">
      <c r="A8" s="9" t="s">
        <v>20</v>
      </c>
      <c r="B8" s="29" t="s">
        <v>21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f t="shared" si="1"/>
        <v>0</v>
      </c>
      <c r="I8" s="11">
        <v>0</v>
      </c>
      <c r="J8" s="18">
        <f t="shared" si="0"/>
        <v>0</v>
      </c>
    </row>
    <row r="9" spans="1:10">
      <c r="A9" s="9" t="s">
        <v>22</v>
      </c>
      <c r="B9" s="10" t="s">
        <v>23</v>
      </c>
      <c r="C9" s="11">
        <v>70</v>
      </c>
      <c r="D9" s="11">
        <v>0</v>
      </c>
      <c r="E9" s="11">
        <v>400</v>
      </c>
      <c r="F9" s="11">
        <v>0</v>
      </c>
      <c r="G9" s="11">
        <v>0</v>
      </c>
      <c r="H9" s="11">
        <f t="shared" si="1"/>
        <v>470</v>
      </c>
      <c r="I9" s="11">
        <v>1903000</v>
      </c>
      <c r="J9" s="18">
        <f t="shared" si="0"/>
        <v>1903000</v>
      </c>
    </row>
    <row r="10" spans="1:10">
      <c r="A10" s="9" t="s">
        <v>24</v>
      </c>
      <c r="B10" s="10" t="s">
        <v>25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f t="shared" si="1"/>
        <v>0</v>
      </c>
      <c r="I10" s="11">
        <v>0</v>
      </c>
      <c r="J10" s="18">
        <f t="shared" si="0"/>
        <v>0</v>
      </c>
    </row>
    <row r="11" spans="1:10">
      <c r="A11" s="9" t="s">
        <v>26</v>
      </c>
      <c r="B11" s="10" t="s">
        <v>27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f t="shared" si="1"/>
        <v>0</v>
      </c>
      <c r="I11" s="11">
        <v>0</v>
      </c>
      <c r="J11" s="18">
        <f t="shared" si="0"/>
        <v>0</v>
      </c>
    </row>
    <row r="12" spans="1:10">
      <c r="A12" s="9" t="s">
        <v>28</v>
      </c>
      <c r="B12" s="10" t="s">
        <v>29</v>
      </c>
      <c r="C12" s="11">
        <v>30</v>
      </c>
      <c r="D12" s="11">
        <v>0</v>
      </c>
      <c r="E12" s="11">
        <v>0</v>
      </c>
      <c r="F12" s="11">
        <v>0</v>
      </c>
      <c r="G12" s="11">
        <v>0</v>
      </c>
      <c r="H12" s="11">
        <f t="shared" si="1"/>
        <v>30</v>
      </c>
      <c r="I12" s="11">
        <v>402000</v>
      </c>
      <c r="J12" s="18">
        <f t="shared" si="0"/>
        <v>402000</v>
      </c>
    </row>
    <row r="13" spans="1:10">
      <c r="A13" s="9" t="s">
        <v>30</v>
      </c>
      <c r="B13" s="10" t="s">
        <v>31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f t="shared" si="1"/>
        <v>0</v>
      </c>
      <c r="I13" s="11">
        <v>0</v>
      </c>
      <c r="J13" s="18">
        <f t="shared" si="0"/>
        <v>0</v>
      </c>
    </row>
    <row r="14" spans="1:10">
      <c r="A14" s="9" t="s">
        <v>32</v>
      </c>
      <c r="B14" s="10" t="s">
        <v>33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f t="shared" si="1"/>
        <v>0</v>
      </c>
      <c r="I14" s="11">
        <v>0</v>
      </c>
      <c r="J14" s="18">
        <f t="shared" si="0"/>
        <v>0</v>
      </c>
    </row>
    <row r="15" spans="1:10">
      <c r="A15" s="9" t="s">
        <v>34</v>
      </c>
      <c r="B15" s="10" t="s">
        <v>35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f t="shared" si="1"/>
        <v>0</v>
      </c>
      <c r="I15" s="11">
        <v>0</v>
      </c>
      <c r="J15" s="18">
        <f t="shared" si="0"/>
        <v>0</v>
      </c>
    </row>
    <row r="16" spans="1:10">
      <c r="A16" s="9" t="s">
        <v>36</v>
      </c>
      <c r="B16" s="10" t="s">
        <v>37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f t="shared" si="1"/>
        <v>0</v>
      </c>
      <c r="I16" s="11">
        <v>0</v>
      </c>
      <c r="J16" s="18">
        <f t="shared" si="0"/>
        <v>0</v>
      </c>
    </row>
    <row r="17" spans="1:10">
      <c r="A17" s="9" t="s">
        <v>38</v>
      </c>
      <c r="B17" s="10" t="s">
        <v>39</v>
      </c>
      <c r="C17" s="11">
        <v>50</v>
      </c>
      <c r="D17" s="11">
        <v>0</v>
      </c>
      <c r="E17" s="11">
        <v>0</v>
      </c>
      <c r="F17" s="11">
        <v>0</v>
      </c>
      <c r="G17" s="11">
        <v>0</v>
      </c>
      <c r="H17" s="11">
        <f t="shared" si="1"/>
        <v>50</v>
      </c>
      <c r="I17" s="11">
        <v>670000</v>
      </c>
      <c r="J17" s="18">
        <f t="shared" si="0"/>
        <v>670000</v>
      </c>
    </row>
    <row r="18" spans="1:10">
      <c r="A18" s="9" t="s">
        <v>40</v>
      </c>
      <c r="B18" s="10" t="s">
        <v>41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f t="shared" si="1"/>
        <v>0</v>
      </c>
      <c r="I18" s="11">
        <v>0</v>
      </c>
      <c r="J18" s="18">
        <f t="shared" si="0"/>
        <v>0</v>
      </c>
    </row>
    <row r="19" spans="1:10">
      <c r="A19" s="9" t="s">
        <v>42</v>
      </c>
      <c r="B19" s="10" t="s">
        <v>43</v>
      </c>
      <c r="C19" s="11">
        <v>0</v>
      </c>
      <c r="D19" s="11">
        <v>0</v>
      </c>
      <c r="E19" s="11">
        <v>110</v>
      </c>
      <c r="F19" s="11">
        <v>0</v>
      </c>
      <c r="G19" s="11">
        <v>0</v>
      </c>
      <c r="H19" s="11">
        <f t="shared" si="1"/>
        <v>110</v>
      </c>
      <c r="I19" s="11">
        <v>1188000</v>
      </c>
      <c r="J19" s="18">
        <f t="shared" si="0"/>
        <v>1188000</v>
      </c>
    </row>
    <row r="20" spans="1:10">
      <c r="A20" s="9" t="s">
        <v>44</v>
      </c>
      <c r="B20" s="10" t="s">
        <v>45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f t="shared" si="1"/>
        <v>0</v>
      </c>
      <c r="I20" s="11">
        <v>0</v>
      </c>
      <c r="J20" s="18">
        <f t="shared" si="0"/>
        <v>0</v>
      </c>
    </row>
    <row r="21" spans="1:10">
      <c r="A21" s="9" t="s">
        <v>46</v>
      </c>
      <c r="B21" s="10" t="s">
        <v>47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f t="shared" si="1"/>
        <v>0</v>
      </c>
      <c r="I21" s="11">
        <v>0</v>
      </c>
      <c r="J21" s="18">
        <f t="shared" si="0"/>
        <v>0</v>
      </c>
    </row>
    <row r="22" spans="1:10">
      <c r="A22" s="9" t="s">
        <v>48</v>
      </c>
      <c r="B22" s="10" t="s">
        <v>49</v>
      </c>
      <c r="C22" s="11">
        <v>0</v>
      </c>
      <c r="D22" s="11">
        <v>0</v>
      </c>
      <c r="E22" s="11">
        <v>32</v>
      </c>
      <c r="F22" s="11">
        <v>0</v>
      </c>
      <c r="G22" s="11">
        <v>0</v>
      </c>
      <c r="H22" s="11">
        <f t="shared" si="1"/>
        <v>32</v>
      </c>
      <c r="I22" s="11">
        <v>345600</v>
      </c>
      <c r="J22" s="18">
        <f t="shared" si="0"/>
        <v>345600</v>
      </c>
    </row>
    <row r="23" spans="1:10">
      <c r="A23" s="9" t="s">
        <v>50</v>
      </c>
      <c r="B23" s="10" t="s">
        <v>51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f t="shared" si="1"/>
        <v>0</v>
      </c>
      <c r="I23" s="11">
        <v>0</v>
      </c>
      <c r="J23" s="18">
        <f t="shared" si="0"/>
        <v>0</v>
      </c>
    </row>
    <row r="24" spans="1:10">
      <c r="A24" s="9" t="s">
        <v>52</v>
      </c>
      <c r="B24" s="10" t="s">
        <v>53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f t="shared" si="1"/>
        <v>0</v>
      </c>
      <c r="I24" s="11">
        <v>0</v>
      </c>
      <c r="J24" s="18">
        <f t="shared" si="0"/>
        <v>0</v>
      </c>
    </row>
    <row r="25" spans="1:10">
      <c r="A25" s="9" t="s">
        <v>54</v>
      </c>
      <c r="B25" s="10" t="s">
        <v>55</v>
      </c>
      <c r="C25" s="11">
        <v>200</v>
      </c>
      <c r="D25" s="11">
        <v>0</v>
      </c>
      <c r="E25" s="11">
        <v>800</v>
      </c>
      <c r="F25" s="11">
        <v>0</v>
      </c>
      <c r="G25" s="11">
        <v>0</v>
      </c>
      <c r="H25" s="11">
        <f t="shared" si="1"/>
        <v>1000</v>
      </c>
      <c r="I25" s="11">
        <v>4100000</v>
      </c>
      <c r="J25" s="18">
        <f t="shared" si="0"/>
        <v>4100000</v>
      </c>
    </row>
    <row r="26" spans="1:10">
      <c r="A26" s="9" t="s">
        <v>56</v>
      </c>
      <c r="B26" s="10" t="s">
        <v>57</v>
      </c>
      <c r="C26" s="11">
        <v>100</v>
      </c>
      <c r="D26" s="11">
        <v>0</v>
      </c>
      <c r="E26" s="11">
        <v>230</v>
      </c>
      <c r="F26" s="11">
        <v>0</v>
      </c>
      <c r="G26" s="11">
        <v>0</v>
      </c>
      <c r="H26" s="11">
        <f t="shared" si="1"/>
        <v>330</v>
      </c>
      <c r="I26" s="11">
        <v>3814000</v>
      </c>
      <c r="J26" s="18">
        <f t="shared" si="0"/>
        <v>3814000</v>
      </c>
    </row>
    <row r="27" spans="1:10">
      <c r="A27" s="9" t="s">
        <v>58</v>
      </c>
      <c r="B27" s="10" t="s">
        <v>59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f t="shared" si="1"/>
        <v>0</v>
      </c>
      <c r="I27" s="11">
        <v>0</v>
      </c>
      <c r="J27" s="18">
        <f t="shared" si="0"/>
        <v>0</v>
      </c>
    </row>
    <row r="28" spans="1:10">
      <c r="A28" s="9" t="s">
        <v>60</v>
      </c>
      <c r="B28" s="10" t="s">
        <v>61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f t="shared" si="1"/>
        <v>0</v>
      </c>
      <c r="I28" s="11">
        <v>0</v>
      </c>
      <c r="J28" s="18">
        <f t="shared" si="0"/>
        <v>0</v>
      </c>
    </row>
    <row r="29" spans="1:10">
      <c r="A29" s="13" t="s">
        <v>62</v>
      </c>
      <c r="B29" s="14">
        <f>SUM(B3:B28)</f>
        <v>0</v>
      </c>
      <c r="C29" s="14">
        <f t="shared" ref="C29:J29" si="2">SUM(C3:C28)</f>
        <v>550</v>
      </c>
      <c r="D29" s="14">
        <f t="shared" si="2"/>
        <v>0</v>
      </c>
      <c r="E29" s="14">
        <f t="shared" si="2"/>
        <v>2052</v>
      </c>
      <c r="F29" s="14">
        <f t="shared" si="2"/>
        <v>0</v>
      </c>
      <c r="G29" s="14">
        <f t="shared" si="2"/>
        <v>0</v>
      </c>
      <c r="H29" s="14">
        <f t="shared" si="2"/>
        <v>2602</v>
      </c>
      <c r="I29" s="14">
        <f t="shared" si="2"/>
        <v>15336600</v>
      </c>
      <c r="J29" s="14">
        <f t="shared" si="2"/>
        <v>15336600</v>
      </c>
    </row>
    <row r="30" spans="1:10">
      <c r="A30" s="9" t="s">
        <v>63</v>
      </c>
      <c r="B30" s="10" t="s">
        <v>64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f t="shared" ref="H30:H40" si="3">SUM(C30:G30)</f>
        <v>0</v>
      </c>
      <c r="I30" s="11">
        <v>0</v>
      </c>
      <c r="J30" s="18">
        <f t="shared" ref="J30:J48" si="4">I30</f>
        <v>0</v>
      </c>
    </row>
    <row r="31" spans="1:10">
      <c r="A31" s="9" t="s">
        <v>65</v>
      </c>
      <c r="B31" s="29" t="s">
        <v>66</v>
      </c>
      <c r="C31" s="11">
        <v>20</v>
      </c>
      <c r="D31" s="11">
        <v>0</v>
      </c>
      <c r="E31" s="11">
        <v>100</v>
      </c>
      <c r="F31" s="11">
        <v>0</v>
      </c>
      <c r="G31" s="11">
        <v>0</v>
      </c>
      <c r="H31" s="11">
        <f t="shared" si="3"/>
        <v>120</v>
      </c>
      <c r="I31" s="11">
        <v>1348000</v>
      </c>
      <c r="J31" s="18">
        <f t="shared" si="4"/>
        <v>1348000</v>
      </c>
    </row>
    <row r="32" spans="1:10">
      <c r="A32" s="9" t="s">
        <v>67</v>
      </c>
      <c r="B32" s="15" t="s">
        <v>68</v>
      </c>
      <c r="C32" s="11">
        <v>100</v>
      </c>
      <c r="D32" s="11">
        <v>0</v>
      </c>
      <c r="E32" s="11">
        <v>20</v>
      </c>
      <c r="F32" s="11">
        <v>0</v>
      </c>
      <c r="G32" s="11">
        <v>12</v>
      </c>
      <c r="H32" s="11">
        <f t="shared" si="3"/>
        <v>132</v>
      </c>
      <c r="I32" s="11">
        <v>1620000</v>
      </c>
      <c r="J32" s="18">
        <f t="shared" si="4"/>
        <v>1620000</v>
      </c>
    </row>
    <row r="33" spans="1:10">
      <c r="A33" s="9" t="s">
        <v>69</v>
      </c>
      <c r="B33" s="29" t="s">
        <v>70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f t="shared" si="3"/>
        <v>0</v>
      </c>
      <c r="I33" s="11">
        <v>0</v>
      </c>
      <c r="J33" s="18">
        <f t="shared" si="4"/>
        <v>0</v>
      </c>
    </row>
    <row r="34" spans="1:10">
      <c r="A34" s="9" t="s">
        <v>71</v>
      </c>
      <c r="B34" s="10" t="s">
        <v>72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f t="shared" si="3"/>
        <v>0</v>
      </c>
      <c r="I34" s="11">
        <v>0</v>
      </c>
      <c r="J34" s="18">
        <f t="shared" si="4"/>
        <v>0</v>
      </c>
    </row>
    <row r="35" spans="1:10">
      <c r="A35" s="9" t="s">
        <v>73</v>
      </c>
      <c r="B35" s="10" t="s">
        <v>74</v>
      </c>
      <c r="C35" s="11">
        <v>40</v>
      </c>
      <c r="D35" s="11">
        <v>0</v>
      </c>
      <c r="E35" s="11">
        <v>16</v>
      </c>
      <c r="F35" s="11">
        <v>0</v>
      </c>
      <c r="G35" s="11">
        <v>0</v>
      </c>
      <c r="H35" s="11">
        <f t="shared" si="3"/>
        <v>56</v>
      </c>
      <c r="I35" s="11">
        <v>706400</v>
      </c>
      <c r="J35" s="18">
        <f t="shared" si="4"/>
        <v>706400</v>
      </c>
    </row>
    <row r="36" spans="1:10">
      <c r="A36" s="12" t="s">
        <v>75</v>
      </c>
      <c r="B36" s="15" t="s">
        <v>76</v>
      </c>
      <c r="C36" s="11">
        <v>80</v>
      </c>
      <c r="D36" s="11">
        <v>0</v>
      </c>
      <c r="E36" s="11">
        <v>70</v>
      </c>
      <c r="F36" s="11">
        <v>0</v>
      </c>
      <c r="G36" s="11">
        <v>0</v>
      </c>
      <c r="H36" s="11">
        <f t="shared" si="3"/>
        <v>150</v>
      </c>
      <c r="I36" s="11">
        <v>1820000</v>
      </c>
      <c r="J36" s="18">
        <f t="shared" si="4"/>
        <v>1820000</v>
      </c>
    </row>
    <row r="37" spans="1:10">
      <c r="A37" s="9" t="s">
        <v>77</v>
      </c>
      <c r="B37" s="10" t="s">
        <v>78</v>
      </c>
      <c r="C37" s="11">
        <v>75</v>
      </c>
      <c r="D37" s="11">
        <v>0</v>
      </c>
      <c r="E37" s="11">
        <v>0</v>
      </c>
      <c r="F37" s="11">
        <v>0</v>
      </c>
      <c r="G37" s="11">
        <v>0</v>
      </c>
      <c r="H37" s="11">
        <f t="shared" si="3"/>
        <v>75</v>
      </c>
      <c r="I37" s="11">
        <v>997500</v>
      </c>
      <c r="J37" s="18">
        <f t="shared" si="4"/>
        <v>997500</v>
      </c>
    </row>
    <row r="38" spans="1:10">
      <c r="A38" s="9" t="s">
        <v>79</v>
      </c>
      <c r="B38" s="29" t="s">
        <v>80</v>
      </c>
      <c r="C38" s="11">
        <v>60</v>
      </c>
      <c r="D38" s="11">
        <v>0</v>
      </c>
      <c r="E38" s="11">
        <v>0</v>
      </c>
      <c r="F38" s="11">
        <v>0</v>
      </c>
      <c r="G38" s="11">
        <v>0</v>
      </c>
      <c r="H38" s="11">
        <f t="shared" si="3"/>
        <v>60</v>
      </c>
      <c r="I38" s="11">
        <v>798000</v>
      </c>
      <c r="J38" s="18">
        <f t="shared" si="4"/>
        <v>798000</v>
      </c>
    </row>
    <row r="39" spans="1:10">
      <c r="A39" s="9" t="s">
        <v>81</v>
      </c>
      <c r="B39" s="10" t="s">
        <v>82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f t="shared" si="3"/>
        <v>0</v>
      </c>
      <c r="I39" s="11">
        <v>0</v>
      </c>
      <c r="J39" s="18">
        <f t="shared" si="4"/>
        <v>0</v>
      </c>
    </row>
    <row r="40" spans="1:10">
      <c r="A40" s="9" t="s">
        <v>83</v>
      </c>
      <c r="B40" s="10" t="s">
        <v>84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f t="shared" si="3"/>
        <v>0</v>
      </c>
      <c r="I40" s="11">
        <v>0</v>
      </c>
      <c r="J40" s="18">
        <f t="shared" si="4"/>
        <v>0</v>
      </c>
    </row>
    <row r="41" spans="1:10">
      <c r="A41" s="9" t="s">
        <v>85</v>
      </c>
      <c r="B41" s="10" t="s">
        <v>86</v>
      </c>
      <c r="C41" s="11">
        <v>200</v>
      </c>
      <c r="D41" s="11">
        <v>0</v>
      </c>
      <c r="E41" s="11">
        <v>0</v>
      </c>
      <c r="F41" s="11">
        <v>0</v>
      </c>
      <c r="G41" s="11">
        <v>0</v>
      </c>
      <c r="H41" s="11"/>
      <c r="I41" s="11">
        <v>980000</v>
      </c>
      <c r="J41" s="18">
        <f t="shared" si="4"/>
        <v>980000</v>
      </c>
    </row>
    <row r="42" spans="1:10">
      <c r="A42" s="12" t="s">
        <v>87</v>
      </c>
      <c r="B42" s="10" t="s">
        <v>88</v>
      </c>
      <c r="C42" s="11">
        <v>800</v>
      </c>
      <c r="D42" s="11">
        <v>0</v>
      </c>
      <c r="E42" s="11">
        <v>400</v>
      </c>
      <c r="F42" s="11">
        <v>0</v>
      </c>
      <c r="G42" s="11">
        <v>0</v>
      </c>
      <c r="H42" s="11">
        <f t="shared" ref="H42:H48" si="5">SUM(C42:G42)</f>
        <v>1200</v>
      </c>
      <c r="I42" s="11">
        <v>14960000</v>
      </c>
      <c r="J42" s="18">
        <f t="shared" si="4"/>
        <v>14960000</v>
      </c>
    </row>
    <row r="43" spans="1:10">
      <c r="A43" s="9" t="s">
        <v>89</v>
      </c>
      <c r="B43" s="10" t="s">
        <v>90</v>
      </c>
      <c r="C43" s="11">
        <v>250</v>
      </c>
      <c r="D43" s="11">
        <v>0</v>
      </c>
      <c r="E43" s="11">
        <v>100</v>
      </c>
      <c r="F43" s="11">
        <v>0</v>
      </c>
      <c r="G43" s="11">
        <v>0</v>
      </c>
      <c r="H43" s="11">
        <f t="shared" si="5"/>
        <v>350</v>
      </c>
      <c r="I43" s="11">
        <v>4405000</v>
      </c>
      <c r="J43" s="18">
        <f t="shared" si="4"/>
        <v>4405000</v>
      </c>
    </row>
    <row r="44" spans="1:10">
      <c r="A44" s="9" t="s">
        <v>91</v>
      </c>
      <c r="B44" s="15" t="s">
        <v>92</v>
      </c>
      <c r="C44" s="11">
        <v>30</v>
      </c>
      <c r="D44" s="11">
        <v>0</v>
      </c>
      <c r="E44" s="11">
        <v>8</v>
      </c>
      <c r="F44" s="11">
        <v>0</v>
      </c>
      <c r="G44" s="11">
        <v>0</v>
      </c>
      <c r="H44" s="11">
        <f t="shared" si="5"/>
        <v>38</v>
      </c>
      <c r="I44" s="11">
        <v>485400</v>
      </c>
      <c r="J44" s="18">
        <f t="shared" si="4"/>
        <v>485400</v>
      </c>
    </row>
    <row r="45" spans="1:10">
      <c r="A45" s="9" t="s">
        <v>93</v>
      </c>
      <c r="B45" s="15" t="s">
        <v>94</v>
      </c>
      <c r="C45" s="11">
        <v>110</v>
      </c>
      <c r="D45" s="11">
        <v>0</v>
      </c>
      <c r="E45" s="11">
        <v>40</v>
      </c>
      <c r="F45" s="11">
        <v>10</v>
      </c>
      <c r="G45" s="11">
        <v>0</v>
      </c>
      <c r="H45" s="11">
        <f t="shared" si="5"/>
        <v>160</v>
      </c>
      <c r="I45" s="11">
        <v>2099000</v>
      </c>
      <c r="J45" s="18">
        <f t="shared" si="4"/>
        <v>2099000</v>
      </c>
    </row>
    <row r="46" spans="1:10">
      <c r="A46" s="9" t="s">
        <v>95</v>
      </c>
      <c r="B46" s="29" t="s">
        <v>96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f t="shared" si="5"/>
        <v>0</v>
      </c>
      <c r="I46" s="11">
        <v>0</v>
      </c>
      <c r="J46" s="18">
        <f t="shared" si="4"/>
        <v>0</v>
      </c>
    </row>
    <row r="47" spans="1:10">
      <c r="A47" s="9" t="s">
        <v>97</v>
      </c>
      <c r="B47" s="10" t="str">
        <f>IFERROR(VLOOKUP(A47,'[2]Dealer Wise Net Sales Register1'!D:E,2,FALSE),0)</f>
        <v>01572</v>
      </c>
      <c r="C47" s="11">
        <v>0</v>
      </c>
      <c r="D47" s="11">
        <v>0</v>
      </c>
      <c r="E47" s="11">
        <v>0</v>
      </c>
      <c r="F47" s="11">
        <v>0</v>
      </c>
      <c r="G47" s="11">
        <v>80</v>
      </c>
      <c r="H47" s="11">
        <f t="shared" si="5"/>
        <v>80</v>
      </c>
      <c r="I47" s="11">
        <v>480000</v>
      </c>
      <c r="J47" s="18">
        <f t="shared" si="4"/>
        <v>480000</v>
      </c>
    </row>
    <row r="48" spans="1:10">
      <c r="A48" s="9" t="s">
        <v>98</v>
      </c>
      <c r="B48" s="10" t="s">
        <v>99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f t="shared" si="5"/>
        <v>0</v>
      </c>
      <c r="I48" s="11">
        <v>0</v>
      </c>
      <c r="J48" s="18">
        <f t="shared" si="4"/>
        <v>0</v>
      </c>
    </row>
    <row r="49" spans="1:10">
      <c r="A49" s="13" t="s">
        <v>100</v>
      </c>
      <c r="B49" s="16">
        <f>SUM(B30:B48)</f>
        <v>0</v>
      </c>
      <c r="C49" s="16">
        <f t="shared" ref="C49:J49" si="6">SUM(C30:C48)</f>
        <v>1765</v>
      </c>
      <c r="D49" s="16">
        <f t="shared" si="6"/>
        <v>0</v>
      </c>
      <c r="E49" s="16">
        <f t="shared" si="6"/>
        <v>754</v>
      </c>
      <c r="F49" s="16">
        <f t="shared" si="6"/>
        <v>10</v>
      </c>
      <c r="G49" s="16">
        <f t="shared" si="6"/>
        <v>92</v>
      </c>
      <c r="H49" s="16">
        <f t="shared" si="6"/>
        <v>2421</v>
      </c>
      <c r="I49" s="16">
        <f t="shared" si="6"/>
        <v>30699300</v>
      </c>
      <c r="J49" s="16">
        <f t="shared" si="6"/>
        <v>30699300</v>
      </c>
    </row>
    <row r="50" spans="1:10">
      <c r="A50" s="9" t="s">
        <v>101</v>
      </c>
      <c r="B50" s="10" t="s">
        <v>102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f t="shared" ref="H50:H83" si="7">SUM(C50:G50)</f>
        <v>0</v>
      </c>
      <c r="I50" s="11">
        <v>0</v>
      </c>
      <c r="J50" s="18">
        <f t="shared" ref="J50:J83" si="8">I50</f>
        <v>0</v>
      </c>
    </row>
    <row r="51" spans="1:10">
      <c r="A51" s="9" t="s">
        <v>103</v>
      </c>
      <c r="B51" s="10" t="s">
        <v>104</v>
      </c>
      <c r="C51" s="11">
        <v>80</v>
      </c>
      <c r="D51" s="11">
        <v>0</v>
      </c>
      <c r="E51" s="11">
        <v>220</v>
      </c>
      <c r="F51" s="11">
        <v>0</v>
      </c>
      <c r="G51" s="11">
        <v>0</v>
      </c>
      <c r="H51" s="11">
        <f t="shared" si="7"/>
        <v>300</v>
      </c>
      <c r="I51" s="11">
        <v>1250000</v>
      </c>
      <c r="J51" s="18">
        <f t="shared" si="8"/>
        <v>1250000</v>
      </c>
    </row>
    <row r="52" spans="1:10">
      <c r="A52" s="9" t="s">
        <v>105</v>
      </c>
      <c r="B52" s="10" t="s">
        <v>106</v>
      </c>
      <c r="C52" s="11">
        <v>300</v>
      </c>
      <c r="D52" s="11">
        <v>0</v>
      </c>
      <c r="E52" s="11">
        <v>100</v>
      </c>
      <c r="F52" s="11">
        <v>0</v>
      </c>
      <c r="G52" s="11">
        <v>0</v>
      </c>
      <c r="H52" s="11">
        <f t="shared" si="7"/>
        <v>400</v>
      </c>
      <c r="I52" s="11">
        <v>5055000</v>
      </c>
      <c r="J52" s="18">
        <f t="shared" si="8"/>
        <v>5055000</v>
      </c>
    </row>
    <row r="53" spans="1:10">
      <c r="A53" s="9" t="s">
        <v>107</v>
      </c>
      <c r="B53" s="10" t="s">
        <v>108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f t="shared" si="7"/>
        <v>0</v>
      </c>
      <c r="I53" s="11">
        <v>0</v>
      </c>
      <c r="J53" s="18">
        <f t="shared" si="8"/>
        <v>0</v>
      </c>
    </row>
    <row r="54" spans="1:10">
      <c r="A54" s="9" t="s">
        <v>109</v>
      </c>
      <c r="B54" s="10" t="s">
        <v>110</v>
      </c>
      <c r="C54" s="11">
        <v>80</v>
      </c>
      <c r="D54" s="11">
        <v>0</v>
      </c>
      <c r="E54" s="11">
        <v>100</v>
      </c>
      <c r="F54" s="11">
        <v>0</v>
      </c>
      <c r="G54" s="11">
        <v>0</v>
      </c>
      <c r="H54" s="11">
        <f t="shared" si="7"/>
        <v>180</v>
      </c>
      <c r="I54" s="11">
        <v>782000</v>
      </c>
      <c r="J54" s="18">
        <f t="shared" si="8"/>
        <v>782000</v>
      </c>
    </row>
    <row r="55" spans="1:10">
      <c r="A55" s="9" t="s">
        <v>111</v>
      </c>
      <c r="B55" s="10" t="s">
        <v>112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f t="shared" si="7"/>
        <v>0</v>
      </c>
      <c r="I55" s="11">
        <v>0</v>
      </c>
      <c r="J55" s="18">
        <f t="shared" si="8"/>
        <v>0</v>
      </c>
    </row>
    <row r="56" spans="1:10">
      <c r="A56" s="9" t="s">
        <v>113</v>
      </c>
      <c r="B56" s="10" t="s">
        <v>114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f t="shared" si="7"/>
        <v>0</v>
      </c>
      <c r="I56" s="11">
        <v>0</v>
      </c>
      <c r="J56" s="18">
        <f t="shared" si="8"/>
        <v>0</v>
      </c>
    </row>
    <row r="57" spans="1:10">
      <c r="A57" s="9" t="s">
        <v>115</v>
      </c>
      <c r="B57" s="10" t="s">
        <v>116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f t="shared" si="7"/>
        <v>0</v>
      </c>
      <c r="I57" s="11">
        <v>0</v>
      </c>
      <c r="J57" s="18">
        <f t="shared" si="8"/>
        <v>0</v>
      </c>
    </row>
    <row r="58" spans="1:10">
      <c r="A58" s="9" t="s">
        <v>117</v>
      </c>
      <c r="B58" s="10" t="s">
        <v>118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f t="shared" si="7"/>
        <v>0</v>
      </c>
      <c r="I58" s="11">
        <v>0</v>
      </c>
      <c r="J58" s="18">
        <f t="shared" si="8"/>
        <v>0</v>
      </c>
    </row>
    <row r="59" spans="1:10">
      <c r="A59" s="9" t="s">
        <v>119</v>
      </c>
      <c r="B59" s="10" t="s">
        <v>120</v>
      </c>
      <c r="C59" s="11">
        <v>40</v>
      </c>
      <c r="D59" s="11">
        <v>0</v>
      </c>
      <c r="E59" s="11">
        <v>260</v>
      </c>
      <c r="F59" s="11">
        <v>0</v>
      </c>
      <c r="G59" s="11">
        <v>0</v>
      </c>
      <c r="H59" s="11">
        <f t="shared" si="7"/>
        <v>300</v>
      </c>
      <c r="I59" s="11">
        <v>1210000</v>
      </c>
      <c r="J59" s="18">
        <f t="shared" si="8"/>
        <v>1210000</v>
      </c>
    </row>
    <row r="60" spans="1:10">
      <c r="A60" s="12" t="s">
        <v>121</v>
      </c>
      <c r="B60" s="10" t="s">
        <v>122</v>
      </c>
      <c r="C60" s="11">
        <v>25</v>
      </c>
      <c r="D60" s="11">
        <v>0</v>
      </c>
      <c r="E60" s="11">
        <v>0</v>
      </c>
      <c r="F60" s="11">
        <v>0</v>
      </c>
      <c r="G60" s="11">
        <v>0</v>
      </c>
      <c r="H60" s="11">
        <f t="shared" si="7"/>
        <v>25</v>
      </c>
      <c r="I60" s="11">
        <v>332500</v>
      </c>
      <c r="J60" s="18">
        <f t="shared" si="8"/>
        <v>332500</v>
      </c>
    </row>
    <row r="61" spans="1:10">
      <c r="A61" s="9" t="s">
        <v>123</v>
      </c>
      <c r="B61" s="10" t="s">
        <v>124</v>
      </c>
      <c r="C61" s="11">
        <v>50</v>
      </c>
      <c r="D61" s="11">
        <v>0</v>
      </c>
      <c r="E61" s="11">
        <v>0</v>
      </c>
      <c r="F61" s="11">
        <v>0</v>
      </c>
      <c r="G61" s="11">
        <v>0</v>
      </c>
      <c r="H61" s="11">
        <f t="shared" si="7"/>
        <v>50</v>
      </c>
      <c r="I61" s="11">
        <v>660000</v>
      </c>
      <c r="J61" s="18">
        <f t="shared" si="8"/>
        <v>660000</v>
      </c>
    </row>
    <row r="62" spans="1:10">
      <c r="A62" s="9" t="s">
        <v>125</v>
      </c>
      <c r="B62" s="10" t="s">
        <v>126</v>
      </c>
      <c r="C62" s="11">
        <v>30</v>
      </c>
      <c r="D62" s="11">
        <v>0</v>
      </c>
      <c r="E62" s="11">
        <v>0</v>
      </c>
      <c r="F62" s="11">
        <v>0</v>
      </c>
      <c r="G62" s="11">
        <v>0</v>
      </c>
      <c r="H62" s="11">
        <f t="shared" si="7"/>
        <v>30</v>
      </c>
      <c r="I62" s="11">
        <v>399000</v>
      </c>
      <c r="J62" s="18">
        <f t="shared" si="8"/>
        <v>399000</v>
      </c>
    </row>
    <row r="63" spans="1:10">
      <c r="A63" s="9" t="s">
        <v>127</v>
      </c>
      <c r="B63" s="10" t="s">
        <v>128</v>
      </c>
      <c r="C63" s="11">
        <v>60</v>
      </c>
      <c r="D63" s="11">
        <v>0</v>
      </c>
      <c r="E63" s="11">
        <v>0</v>
      </c>
      <c r="F63" s="11">
        <v>0</v>
      </c>
      <c r="G63" s="11">
        <v>0</v>
      </c>
      <c r="H63" s="11">
        <f t="shared" si="7"/>
        <v>60</v>
      </c>
      <c r="I63" s="11">
        <v>786000</v>
      </c>
      <c r="J63" s="18">
        <f t="shared" si="8"/>
        <v>786000</v>
      </c>
    </row>
    <row r="64" spans="1:10">
      <c r="A64" s="12" t="s">
        <v>129</v>
      </c>
      <c r="B64" s="10" t="s">
        <v>130</v>
      </c>
      <c r="C64" s="11">
        <v>180</v>
      </c>
      <c r="D64" s="11">
        <v>0</v>
      </c>
      <c r="E64" s="11">
        <v>30</v>
      </c>
      <c r="F64" s="11">
        <v>0</v>
      </c>
      <c r="G64" s="11">
        <v>0</v>
      </c>
      <c r="H64" s="11">
        <f t="shared" si="7"/>
        <v>210</v>
      </c>
      <c r="I64" s="11">
        <v>2709000</v>
      </c>
      <c r="J64" s="18">
        <f t="shared" si="8"/>
        <v>2709000</v>
      </c>
    </row>
    <row r="65" spans="1:10">
      <c r="A65" s="9" t="s">
        <v>131</v>
      </c>
      <c r="B65" s="10" t="s">
        <v>132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f t="shared" si="7"/>
        <v>0</v>
      </c>
      <c r="I65" s="11">
        <v>0</v>
      </c>
      <c r="J65" s="18">
        <f t="shared" si="8"/>
        <v>0</v>
      </c>
    </row>
    <row r="66" spans="1:10">
      <c r="A66" s="9" t="s">
        <v>133</v>
      </c>
      <c r="B66" s="10" t="s">
        <v>134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f t="shared" si="7"/>
        <v>0</v>
      </c>
      <c r="I66" s="11">
        <v>0</v>
      </c>
      <c r="J66" s="18">
        <f t="shared" si="8"/>
        <v>0</v>
      </c>
    </row>
    <row r="67" spans="1:10">
      <c r="A67" s="9" t="s">
        <v>135</v>
      </c>
      <c r="B67" s="19" t="s">
        <v>136</v>
      </c>
      <c r="C67" s="11">
        <v>0</v>
      </c>
      <c r="D67" s="11">
        <v>0</v>
      </c>
      <c r="E67" s="11">
        <v>250</v>
      </c>
      <c r="F67" s="11">
        <v>0</v>
      </c>
      <c r="G67" s="11">
        <v>0</v>
      </c>
      <c r="H67" s="11">
        <f t="shared" si="7"/>
        <v>250</v>
      </c>
      <c r="I67" s="11">
        <v>975000</v>
      </c>
      <c r="J67" s="18">
        <f t="shared" si="8"/>
        <v>975000</v>
      </c>
    </row>
    <row r="68" spans="1:10">
      <c r="A68" s="9" t="s">
        <v>137</v>
      </c>
      <c r="B68" s="10" t="s">
        <v>138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f t="shared" si="7"/>
        <v>0</v>
      </c>
      <c r="I68" s="11">
        <v>0</v>
      </c>
      <c r="J68" s="18">
        <f t="shared" si="8"/>
        <v>0</v>
      </c>
    </row>
    <row r="69" spans="1:10">
      <c r="A69" s="9" t="s">
        <v>139</v>
      </c>
      <c r="B69" s="29" t="s">
        <v>140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f t="shared" si="7"/>
        <v>0</v>
      </c>
      <c r="I69" s="11">
        <v>0</v>
      </c>
      <c r="J69" s="18">
        <f t="shared" si="8"/>
        <v>0</v>
      </c>
    </row>
    <row r="70" spans="1:10">
      <c r="A70" s="9" t="s">
        <v>141</v>
      </c>
      <c r="B70" s="10" t="s">
        <v>142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f t="shared" si="7"/>
        <v>0</v>
      </c>
      <c r="I70" s="11">
        <v>0</v>
      </c>
      <c r="J70" s="18">
        <f t="shared" si="8"/>
        <v>0</v>
      </c>
    </row>
    <row r="71" spans="1:10">
      <c r="A71" s="9" t="s">
        <v>143</v>
      </c>
      <c r="B71" s="10" t="s">
        <v>144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f t="shared" si="7"/>
        <v>0</v>
      </c>
      <c r="I71" s="11">
        <v>0</v>
      </c>
      <c r="J71" s="18">
        <f t="shared" si="8"/>
        <v>0</v>
      </c>
    </row>
    <row r="72" spans="1:10">
      <c r="A72" s="9" t="s">
        <v>145</v>
      </c>
      <c r="B72" s="10" t="s">
        <v>146</v>
      </c>
      <c r="C72" s="11">
        <v>140</v>
      </c>
      <c r="D72" s="11">
        <v>0</v>
      </c>
      <c r="E72" s="11">
        <v>40</v>
      </c>
      <c r="F72" s="11">
        <v>0</v>
      </c>
      <c r="G72" s="11">
        <v>0</v>
      </c>
      <c r="H72" s="11">
        <f t="shared" si="7"/>
        <v>180</v>
      </c>
      <c r="I72" s="11">
        <v>2330000</v>
      </c>
      <c r="J72" s="18">
        <f t="shared" si="8"/>
        <v>2330000</v>
      </c>
    </row>
    <row r="73" spans="1:10">
      <c r="A73" s="9" t="s">
        <v>147</v>
      </c>
      <c r="B73" s="10" t="s">
        <v>148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f t="shared" si="7"/>
        <v>0</v>
      </c>
      <c r="I73" s="11">
        <v>0</v>
      </c>
      <c r="J73" s="18">
        <f t="shared" si="8"/>
        <v>0</v>
      </c>
    </row>
    <row r="74" spans="1:10">
      <c r="A74" s="9" t="s">
        <v>149</v>
      </c>
      <c r="B74" s="29" t="s">
        <v>150</v>
      </c>
      <c r="C74" s="11">
        <v>50</v>
      </c>
      <c r="D74" s="11">
        <v>0</v>
      </c>
      <c r="E74" s="11">
        <v>100</v>
      </c>
      <c r="F74" s="11">
        <v>0</v>
      </c>
      <c r="G74" s="11">
        <v>0</v>
      </c>
      <c r="H74" s="11">
        <f t="shared" si="7"/>
        <v>150</v>
      </c>
      <c r="I74" s="11">
        <v>635000</v>
      </c>
      <c r="J74" s="18">
        <f t="shared" si="8"/>
        <v>635000</v>
      </c>
    </row>
    <row r="75" spans="1:10">
      <c r="A75" s="9" t="s">
        <v>151</v>
      </c>
      <c r="B75" s="10" t="s">
        <v>152</v>
      </c>
      <c r="C75" s="11">
        <v>30</v>
      </c>
      <c r="D75" s="11">
        <v>0</v>
      </c>
      <c r="E75" s="11">
        <v>0</v>
      </c>
      <c r="F75" s="11">
        <v>0</v>
      </c>
      <c r="G75" s="11">
        <v>0</v>
      </c>
      <c r="H75" s="11">
        <f t="shared" si="7"/>
        <v>30</v>
      </c>
      <c r="I75" s="11">
        <v>396000</v>
      </c>
      <c r="J75" s="18">
        <f t="shared" si="8"/>
        <v>396000</v>
      </c>
    </row>
    <row r="76" spans="1:10">
      <c r="A76" s="9" t="s">
        <v>153</v>
      </c>
      <c r="B76" s="10" t="s">
        <v>154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f t="shared" si="7"/>
        <v>0</v>
      </c>
      <c r="I76" s="11">
        <v>0</v>
      </c>
      <c r="J76" s="18">
        <f t="shared" si="8"/>
        <v>0</v>
      </c>
    </row>
    <row r="77" spans="1:10">
      <c r="A77" s="9" t="s">
        <v>155</v>
      </c>
      <c r="B77" s="10" t="s">
        <v>156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f t="shared" si="7"/>
        <v>0</v>
      </c>
      <c r="I77" s="11">
        <v>0</v>
      </c>
      <c r="J77" s="18">
        <f t="shared" si="8"/>
        <v>0</v>
      </c>
    </row>
    <row r="78" spans="1:10">
      <c r="A78" s="9" t="s">
        <v>157</v>
      </c>
      <c r="B78" s="10" t="s">
        <v>158</v>
      </c>
      <c r="C78" s="11">
        <v>200</v>
      </c>
      <c r="D78" s="11">
        <v>0</v>
      </c>
      <c r="E78" s="11">
        <v>0</v>
      </c>
      <c r="F78" s="11">
        <v>0</v>
      </c>
      <c r="G78" s="11">
        <v>0</v>
      </c>
      <c r="H78" s="11">
        <f t="shared" si="7"/>
        <v>200</v>
      </c>
      <c r="I78" s="11">
        <v>2600000</v>
      </c>
      <c r="J78" s="18">
        <f t="shared" si="8"/>
        <v>2600000</v>
      </c>
    </row>
    <row r="79" spans="1:10">
      <c r="A79" s="9" t="s">
        <v>159</v>
      </c>
      <c r="B79" s="10" t="s">
        <v>160</v>
      </c>
      <c r="C79" s="11">
        <v>0</v>
      </c>
      <c r="D79" s="11">
        <v>0</v>
      </c>
      <c r="E79" s="11">
        <v>550</v>
      </c>
      <c r="F79" s="11">
        <v>0</v>
      </c>
      <c r="G79" s="11">
        <v>0</v>
      </c>
      <c r="H79" s="11">
        <f t="shared" si="7"/>
        <v>550</v>
      </c>
      <c r="I79" s="11">
        <v>2145000</v>
      </c>
      <c r="J79" s="18">
        <f t="shared" si="8"/>
        <v>2145000</v>
      </c>
    </row>
    <row r="80" spans="1:10">
      <c r="A80" s="9" t="s">
        <v>161</v>
      </c>
      <c r="B80" s="29" t="s">
        <v>162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f t="shared" si="7"/>
        <v>0</v>
      </c>
      <c r="I80" s="11">
        <v>0</v>
      </c>
      <c r="J80" s="18">
        <f t="shared" si="8"/>
        <v>0</v>
      </c>
    </row>
    <row r="81" spans="1:10">
      <c r="A81" s="9" t="s">
        <v>163</v>
      </c>
      <c r="B81" s="10" t="s">
        <v>164</v>
      </c>
      <c r="C81" s="11">
        <v>100</v>
      </c>
      <c r="D81" s="11">
        <v>0</v>
      </c>
      <c r="E81" s="11">
        <v>300</v>
      </c>
      <c r="F81" s="11">
        <v>0</v>
      </c>
      <c r="G81" s="11">
        <v>0</v>
      </c>
      <c r="H81" s="11">
        <f t="shared" si="7"/>
        <v>400</v>
      </c>
      <c r="I81" s="11">
        <v>1660000</v>
      </c>
      <c r="J81" s="18">
        <f t="shared" si="8"/>
        <v>1660000</v>
      </c>
    </row>
    <row r="82" spans="1:10">
      <c r="A82" s="12" t="s">
        <v>165</v>
      </c>
      <c r="B82" s="10" t="s">
        <v>166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f t="shared" si="7"/>
        <v>0</v>
      </c>
      <c r="I82" s="11">
        <v>0</v>
      </c>
      <c r="J82" s="18">
        <f t="shared" si="8"/>
        <v>0</v>
      </c>
    </row>
    <row r="83" spans="1:10">
      <c r="A83" s="9" t="s">
        <v>167</v>
      </c>
      <c r="B83" s="10" t="s">
        <v>168</v>
      </c>
      <c r="C83" s="11">
        <v>20</v>
      </c>
      <c r="D83" s="11">
        <v>0</v>
      </c>
      <c r="E83" s="11">
        <v>0</v>
      </c>
      <c r="F83" s="11">
        <v>0</v>
      </c>
      <c r="G83" s="11">
        <v>0</v>
      </c>
      <c r="H83" s="11">
        <f t="shared" si="7"/>
        <v>20</v>
      </c>
      <c r="I83" s="11">
        <v>274000</v>
      </c>
      <c r="J83" s="18">
        <f t="shared" si="8"/>
        <v>274000</v>
      </c>
    </row>
    <row r="84" spans="1:10">
      <c r="A84" s="13" t="s">
        <v>169</v>
      </c>
      <c r="B84" s="16">
        <f>SUM(B50:B83)</f>
        <v>0</v>
      </c>
      <c r="C84" s="16">
        <f t="shared" ref="C84:J84" si="9">SUM(C50:C83)</f>
        <v>1385</v>
      </c>
      <c r="D84" s="16">
        <f t="shared" si="9"/>
        <v>0</v>
      </c>
      <c r="E84" s="16">
        <f t="shared" si="9"/>
        <v>1950</v>
      </c>
      <c r="F84" s="16">
        <f t="shared" si="9"/>
        <v>0</v>
      </c>
      <c r="G84" s="16">
        <f t="shared" si="9"/>
        <v>0</v>
      </c>
      <c r="H84" s="16">
        <f t="shared" si="9"/>
        <v>3335</v>
      </c>
      <c r="I84" s="16">
        <f t="shared" si="9"/>
        <v>24198500</v>
      </c>
      <c r="J84" s="16">
        <f t="shared" si="9"/>
        <v>24198500</v>
      </c>
    </row>
    <row r="85" spans="1:10">
      <c r="A85" s="9" t="s">
        <v>170</v>
      </c>
      <c r="B85" s="10" t="s">
        <v>171</v>
      </c>
      <c r="C85" s="11">
        <v>0</v>
      </c>
      <c r="D85" s="11">
        <v>0</v>
      </c>
      <c r="E85" s="11">
        <v>20</v>
      </c>
      <c r="F85" s="11">
        <v>0</v>
      </c>
      <c r="G85" s="11">
        <v>0</v>
      </c>
      <c r="H85" s="11">
        <f t="shared" ref="H85:H90" si="10">SUM(C85:G85)</f>
        <v>20</v>
      </c>
      <c r="I85" s="11">
        <v>216000</v>
      </c>
      <c r="J85" s="18">
        <f t="shared" ref="J85:J90" si="11">I85</f>
        <v>216000</v>
      </c>
    </row>
    <row r="86" spans="1:10">
      <c r="A86" s="9" t="s">
        <v>172</v>
      </c>
      <c r="B86" s="10" t="s">
        <v>173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f t="shared" si="10"/>
        <v>0</v>
      </c>
      <c r="I86" s="11">
        <v>0</v>
      </c>
      <c r="J86" s="18">
        <f t="shared" si="11"/>
        <v>0</v>
      </c>
    </row>
    <row r="87" spans="1:10">
      <c r="A87" s="9" t="s">
        <v>174</v>
      </c>
      <c r="B87" s="29" t="s">
        <v>175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f t="shared" si="10"/>
        <v>0</v>
      </c>
      <c r="I87" s="11">
        <v>0</v>
      </c>
      <c r="J87" s="18">
        <f t="shared" si="11"/>
        <v>0</v>
      </c>
    </row>
    <row r="88" spans="1:10">
      <c r="A88" s="9" t="s">
        <v>176</v>
      </c>
      <c r="B88" s="10" t="s">
        <v>177</v>
      </c>
      <c r="C88" s="11">
        <v>30</v>
      </c>
      <c r="D88" s="11">
        <v>0</v>
      </c>
      <c r="E88" s="11">
        <v>50</v>
      </c>
      <c r="F88" s="11">
        <v>0</v>
      </c>
      <c r="G88" s="11">
        <v>0</v>
      </c>
      <c r="H88" s="11">
        <f t="shared" si="10"/>
        <v>80</v>
      </c>
      <c r="I88" s="11">
        <v>931000</v>
      </c>
      <c r="J88" s="18">
        <f t="shared" si="11"/>
        <v>931000</v>
      </c>
    </row>
    <row r="89" spans="1:10">
      <c r="A89" s="9" t="s">
        <v>178</v>
      </c>
      <c r="B89" s="10" t="s">
        <v>179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f t="shared" si="10"/>
        <v>0</v>
      </c>
      <c r="I89" s="11">
        <v>0</v>
      </c>
      <c r="J89" s="18">
        <f t="shared" si="11"/>
        <v>0</v>
      </c>
    </row>
    <row r="90" spans="1:10">
      <c r="A90" s="9" t="s">
        <v>180</v>
      </c>
      <c r="B90" s="10" t="s">
        <v>181</v>
      </c>
      <c r="C90" s="11">
        <v>30</v>
      </c>
      <c r="D90" s="11">
        <v>0</v>
      </c>
      <c r="E90" s="11">
        <v>100</v>
      </c>
      <c r="F90" s="11">
        <v>0</v>
      </c>
      <c r="G90" s="11">
        <v>0</v>
      </c>
      <c r="H90" s="11">
        <f t="shared" si="10"/>
        <v>130</v>
      </c>
      <c r="I90" s="11">
        <v>537000</v>
      </c>
      <c r="J90" s="18">
        <f t="shared" si="11"/>
        <v>537000</v>
      </c>
    </row>
    <row r="91" spans="1:10">
      <c r="A91" s="13" t="s">
        <v>182</v>
      </c>
      <c r="B91" s="16">
        <f>SUM(B85:B90)</f>
        <v>0</v>
      </c>
      <c r="C91" s="16">
        <f t="shared" ref="C91:J91" si="12">SUM(C85:C90)</f>
        <v>60</v>
      </c>
      <c r="D91" s="16">
        <f t="shared" si="12"/>
        <v>0</v>
      </c>
      <c r="E91" s="16">
        <f t="shared" si="12"/>
        <v>170</v>
      </c>
      <c r="F91" s="16">
        <f t="shared" si="12"/>
        <v>0</v>
      </c>
      <c r="G91" s="16">
        <f t="shared" si="12"/>
        <v>0</v>
      </c>
      <c r="H91" s="16">
        <f t="shared" si="12"/>
        <v>230</v>
      </c>
      <c r="I91" s="16">
        <f t="shared" si="12"/>
        <v>1684000</v>
      </c>
      <c r="J91" s="16">
        <f t="shared" si="12"/>
        <v>1684000</v>
      </c>
    </row>
    <row r="92" spans="1:10">
      <c r="A92" s="9" t="s">
        <v>183</v>
      </c>
      <c r="B92" s="10" t="s">
        <v>184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f t="shared" ref="H92:H106" si="13">SUM(C92:G92)</f>
        <v>0</v>
      </c>
      <c r="I92" s="11">
        <v>0</v>
      </c>
      <c r="J92" s="18">
        <f t="shared" ref="J92:J106" si="14">I92</f>
        <v>0</v>
      </c>
    </row>
    <row r="93" spans="1:10">
      <c r="A93" s="9" t="s">
        <v>185</v>
      </c>
      <c r="B93" s="10" t="s">
        <v>186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f t="shared" si="13"/>
        <v>0</v>
      </c>
      <c r="I93" s="11">
        <v>0</v>
      </c>
      <c r="J93" s="18">
        <f t="shared" si="14"/>
        <v>0</v>
      </c>
    </row>
    <row r="94" spans="1:10">
      <c r="A94" s="9" t="s">
        <v>187</v>
      </c>
      <c r="B94" s="10" t="s">
        <v>188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f t="shared" si="13"/>
        <v>0</v>
      </c>
      <c r="I94" s="11">
        <v>0</v>
      </c>
      <c r="J94" s="18">
        <f t="shared" si="14"/>
        <v>0</v>
      </c>
    </row>
    <row r="95" spans="1:10">
      <c r="A95" s="9" t="s">
        <v>189</v>
      </c>
      <c r="B95" s="10" t="s">
        <v>190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f t="shared" si="13"/>
        <v>0</v>
      </c>
      <c r="I95" s="11">
        <v>0</v>
      </c>
      <c r="J95" s="18">
        <f t="shared" si="14"/>
        <v>0</v>
      </c>
    </row>
    <row r="96" spans="1:10">
      <c r="A96" s="12" t="s">
        <v>191</v>
      </c>
      <c r="B96" s="10" t="s">
        <v>192</v>
      </c>
      <c r="C96" s="11">
        <v>300</v>
      </c>
      <c r="D96" s="11">
        <v>0</v>
      </c>
      <c r="E96" s="11">
        <v>700</v>
      </c>
      <c r="F96" s="11">
        <v>0</v>
      </c>
      <c r="G96" s="11">
        <v>0</v>
      </c>
      <c r="H96" s="11">
        <f t="shared" si="13"/>
        <v>1000</v>
      </c>
      <c r="I96" s="11">
        <v>4200000</v>
      </c>
      <c r="J96" s="18">
        <f t="shared" si="14"/>
        <v>4200000</v>
      </c>
    </row>
    <row r="97" spans="1:10">
      <c r="A97" s="9" t="s">
        <v>193</v>
      </c>
      <c r="B97" s="29" t="s">
        <v>194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f t="shared" si="13"/>
        <v>0</v>
      </c>
      <c r="I97" s="11">
        <v>0</v>
      </c>
      <c r="J97" s="18">
        <f t="shared" si="14"/>
        <v>0</v>
      </c>
    </row>
    <row r="98" spans="1:10">
      <c r="A98" s="9" t="s">
        <v>195</v>
      </c>
      <c r="B98" s="10" t="s">
        <v>196</v>
      </c>
      <c r="C98" s="11">
        <v>100</v>
      </c>
      <c r="D98" s="11">
        <v>0</v>
      </c>
      <c r="E98" s="11">
        <v>300</v>
      </c>
      <c r="F98" s="11">
        <v>0</v>
      </c>
      <c r="G98" s="11">
        <v>0</v>
      </c>
      <c r="H98" s="11">
        <f t="shared" si="13"/>
        <v>400</v>
      </c>
      <c r="I98" s="11">
        <v>4470000</v>
      </c>
      <c r="J98" s="18">
        <f t="shared" si="14"/>
        <v>4470000</v>
      </c>
    </row>
    <row r="99" spans="1:10">
      <c r="A99" s="9" t="s">
        <v>197</v>
      </c>
      <c r="B99" s="10" t="s">
        <v>198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f t="shared" si="13"/>
        <v>0</v>
      </c>
      <c r="I99" s="11">
        <v>0</v>
      </c>
      <c r="J99" s="18">
        <f t="shared" si="14"/>
        <v>0</v>
      </c>
    </row>
    <row r="100" spans="1:10">
      <c r="A100" s="9" t="s">
        <v>199</v>
      </c>
      <c r="B100" s="10" t="s">
        <v>200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f t="shared" si="13"/>
        <v>0</v>
      </c>
      <c r="I100" s="11">
        <v>0</v>
      </c>
      <c r="J100" s="18">
        <f t="shared" si="14"/>
        <v>0</v>
      </c>
    </row>
    <row r="101" spans="1:10">
      <c r="A101" s="12" t="s">
        <v>201</v>
      </c>
      <c r="B101" s="10" t="s">
        <v>202</v>
      </c>
      <c r="C101" s="11">
        <v>100</v>
      </c>
      <c r="D101" s="11">
        <v>0</v>
      </c>
      <c r="E101" s="11">
        <v>500</v>
      </c>
      <c r="F101" s="11">
        <v>0</v>
      </c>
      <c r="G101" s="11">
        <v>0</v>
      </c>
      <c r="H101" s="11">
        <f t="shared" si="13"/>
        <v>600</v>
      </c>
      <c r="I101" s="11">
        <v>2440000</v>
      </c>
      <c r="J101" s="18">
        <f t="shared" si="14"/>
        <v>2440000</v>
      </c>
    </row>
    <row r="102" spans="1:10">
      <c r="A102" s="9" t="s">
        <v>203</v>
      </c>
      <c r="B102" s="10" t="s">
        <v>204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f t="shared" si="13"/>
        <v>0</v>
      </c>
      <c r="I102" s="11">
        <v>0</v>
      </c>
      <c r="J102" s="18">
        <f t="shared" si="14"/>
        <v>0</v>
      </c>
    </row>
    <row r="103" spans="1:10">
      <c r="A103" s="9" t="s">
        <v>205</v>
      </c>
      <c r="B103" s="29" t="s">
        <v>206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f t="shared" si="13"/>
        <v>0</v>
      </c>
      <c r="I103" s="11">
        <v>0</v>
      </c>
      <c r="J103" s="18">
        <f t="shared" si="14"/>
        <v>0</v>
      </c>
    </row>
    <row r="104" spans="1:10">
      <c r="A104" s="9" t="s">
        <v>207</v>
      </c>
      <c r="B104" s="10" t="s">
        <v>208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f t="shared" si="13"/>
        <v>0</v>
      </c>
      <c r="I104" s="11">
        <v>0</v>
      </c>
      <c r="J104" s="18">
        <f t="shared" si="14"/>
        <v>0</v>
      </c>
    </row>
    <row r="105" spans="1:10">
      <c r="A105" s="9" t="s">
        <v>209</v>
      </c>
      <c r="B105" s="10" t="s">
        <v>210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f t="shared" si="13"/>
        <v>0</v>
      </c>
      <c r="I105" s="11">
        <v>0</v>
      </c>
      <c r="J105" s="18">
        <f t="shared" si="14"/>
        <v>0</v>
      </c>
    </row>
    <row r="106" spans="1:10">
      <c r="A106" s="9" t="s">
        <v>211</v>
      </c>
      <c r="B106" s="10" t="s">
        <v>212</v>
      </c>
      <c r="C106" s="11">
        <v>40</v>
      </c>
      <c r="D106" s="11">
        <v>0</v>
      </c>
      <c r="E106" s="11">
        <v>100</v>
      </c>
      <c r="F106" s="11">
        <v>0</v>
      </c>
      <c r="G106" s="11">
        <v>0</v>
      </c>
      <c r="H106" s="11">
        <f t="shared" si="13"/>
        <v>140</v>
      </c>
      <c r="I106" s="11">
        <v>586000</v>
      </c>
      <c r="J106" s="18">
        <f t="shared" si="14"/>
        <v>586000</v>
      </c>
    </row>
    <row r="107" spans="1:10">
      <c r="A107" s="13" t="s">
        <v>213</v>
      </c>
      <c r="B107" s="16">
        <f>SUM(B92:B106)</f>
        <v>0</v>
      </c>
      <c r="C107" s="16">
        <f t="shared" ref="C107:J107" si="15">SUM(C92:C106)</f>
        <v>540</v>
      </c>
      <c r="D107" s="16">
        <f t="shared" si="15"/>
        <v>0</v>
      </c>
      <c r="E107" s="16">
        <f t="shared" si="15"/>
        <v>1600</v>
      </c>
      <c r="F107" s="16">
        <f t="shared" si="15"/>
        <v>0</v>
      </c>
      <c r="G107" s="16">
        <f t="shared" si="15"/>
        <v>0</v>
      </c>
      <c r="H107" s="16">
        <f t="shared" si="15"/>
        <v>2140</v>
      </c>
      <c r="I107" s="16">
        <f t="shared" si="15"/>
        <v>11696000</v>
      </c>
      <c r="J107" s="16">
        <f t="shared" si="15"/>
        <v>11696000</v>
      </c>
    </row>
    <row r="108" spans="1:10">
      <c r="A108" s="9" t="s">
        <v>214</v>
      </c>
      <c r="B108" s="10" t="s">
        <v>215</v>
      </c>
      <c r="C108" s="11">
        <v>0</v>
      </c>
      <c r="D108" s="11">
        <v>0</v>
      </c>
      <c r="E108" s="11">
        <v>58</v>
      </c>
      <c r="F108" s="11">
        <v>0</v>
      </c>
      <c r="G108" s="11">
        <v>0</v>
      </c>
      <c r="H108" s="11">
        <f t="shared" ref="H108:H135" si="16">SUM(C108:G108)</f>
        <v>58</v>
      </c>
      <c r="I108" s="11">
        <v>655400</v>
      </c>
      <c r="J108" s="18">
        <f t="shared" ref="J108:J135" si="17">I108</f>
        <v>655400</v>
      </c>
    </row>
    <row r="109" spans="1:10">
      <c r="A109" s="20" t="s">
        <v>216</v>
      </c>
      <c r="B109" s="10" t="s">
        <v>217</v>
      </c>
      <c r="C109" s="11">
        <v>250</v>
      </c>
      <c r="D109" s="11">
        <v>0</v>
      </c>
      <c r="E109" s="11">
        <v>12</v>
      </c>
      <c r="F109" s="11">
        <v>0</v>
      </c>
      <c r="G109" s="11">
        <v>0</v>
      </c>
      <c r="H109" s="11">
        <f t="shared" si="16"/>
        <v>262</v>
      </c>
      <c r="I109" s="11">
        <v>1271800</v>
      </c>
      <c r="J109" s="18">
        <f t="shared" si="17"/>
        <v>1271800</v>
      </c>
    </row>
    <row r="110" spans="1:10">
      <c r="A110" s="20" t="s">
        <v>218</v>
      </c>
      <c r="B110" s="29" t="s">
        <v>219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f t="shared" si="16"/>
        <v>0</v>
      </c>
      <c r="I110" s="11">
        <v>0</v>
      </c>
      <c r="J110" s="18">
        <f t="shared" si="17"/>
        <v>0</v>
      </c>
    </row>
    <row r="111" spans="1:10">
      <c r="A111" s="9" t="s">
        <v>220</v>
      </c>
      <c r="B111" s="10" t="s">
        <v>221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f t="shared" si="16"/>
        <v>0</v>
      </c>
      <c r="I111" s="11">
        <v>0</v>
      </c>
      <c r="J111" s="18">
        <f t="shared" si="17"/>
        <v>0</v>
      </c>
    </row>
    <row r="112" spans="1:10">
      <c r="A112" s="9" t="s">
        <v>222</v>
      </c>
      <c r="B112" s="10" t="s">
        <v>223</v>
      </c>
      <c r="C112" s="11">
        <v>18</v>
      </c>
      <c r="D112" s="11">
        <v>0</v>
      </c>
      <c r="E112" s="11">
        <v>48</v>
      </c>
      <c r="F112" s="11">
        <v>0</v>
      </c>
      <c r="G112" s="11">
        <v>0</v>
      </c>
      <c r="H112" s="11">
        <f t="shared" si="16"/>
        <v>66</v>
      </c>
      <c r="I112" s="11">
        <v>762600</v>
      </c>
      <c r="J112" s="18">
        <f t="shared" si="17"/>
        <v>762600</v>
      </c>
    </row>
    <row r="113" spans="1:10">
      <c r="A113" s="9" t="s">
        <v>224</v>
      </c>
      <c r="B113" s="10" t="s">
        <v>225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f t="shared" si="16"/>
        <v>0</v>
      </c>
      <c r="I113" s="11">
        <v>0</v>
      </c>
      <c r="J113" s="18">
        <f t="shared" si="17"/>
        <v>0</v>
      </c>
    </row>
    <row r="114" spans="1:10">
      <c r="A114" s="9" t="s">
        <v>226</v>
      </c>
      <c r="B114" s="10" t="s">
        <v>227</v>
      </c>
      <c r="C114" s="11">
        <v>100</v>
      </c>
      <c r="D114" s="11">
        <v>0</v>
      </c>
      <c r="E114" s="11">
        <v>0</v>
      </c>
      <c r="F114" s="11">
        <v>0</v>
      </c>
      <c r="G114" s="11">
        <v>0</v>
      </c>
      <c r="H114" s="11">
        <f t="shared" si="16"/>
        <v>100</v>
      </c>
      <c r="I114" s="11">
        <v>490000</v>
      </c>
      <c r="J114" s="18">
        <f t="shared" si="17"/>
        <v>490000</v>
      </c>
    </row>
    <row r="115" spans="1:10">
      <c r="A115" s="9" t="s">
        <v>228</v>
      </c>
      <c r="B115" s="10" t="s">
        <v>229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f t="shared" si="16"/>
        <v>0</v>
      </c>
      <c r="I115" s="11">
        <v>0</v>
      </c>
      <c r="J115" s="18">
        <f t="shared" si="17"/>
        <v>0</v>
      </c>
    </row>
    <row r="116" spans="1:10">
      <c r="A116" s="9" t="s">
        <v>230</v>
      </c>
      <c r="B116" s="10" t="s">
        <v>231</v>
      </c>
      <c r="C116" s="11">
        <v>42</v>
      </c>
      <c r="D116" s="11">
        <v>0</v>
      </c>
      <c r="E116" s="11">
        <v>0</v>
      </c>
      <c r="F116" s="11">
        <v>0</v>
      </c>
      <c r="G116" s="11">
        <v>0</v>
      </c>
      <c r="H116" s="11">
        <f t="shared" si="16"/>
        <v>42</v>
      </c>
      <c r="I116" s="11">
        <v>205800</v>
      </c>
      <c r="J116" s="18">
        <f t="shared" si="17"/>
        <v>205800</v>
      </c>
    </row>
    <row r="117" spans="1:10">
      <c r="A117" s="9" t="s">
        <v>232</v>
      </c>
      <c r="B117" s="10" t="s">
        <v>233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f t="shared" si="16"/>
        <v>0</v>
      </c>
      <c r="I117" s="11">
        <v>0</v>
      </c>
      <c r="J117" s="18">
        <f t="shared" si="17"/>
        <v>0</v>
      </c>
    </row>
    <row r="118" spans="1:10">
      <c r="A118" s="9" t="s">
        <v>234</v>
      </c>
      <c r="B118" s="10" t="s">
        <v>235</v>
      </c>
      <c r="C118" s="11">
        <v>275</v>
      </c>
      <c r="D118" s="11">
        <v>0</v>
      </c>
      <c r="E118" s="11">
        <v>0</v>
      </c>
      <c r="F118" s="11">
        <v>0</v>
      </c>
      <c r="G118" s="11">
        <v>0</v>
      </c>
      <c r="H118" s="11">
        <f t="shared" si="16"/>
        <v>275</v>
      </c>
      <c r="I118" s="11">
        <v>1347500</v>
      </c>
      <c r="J118" s="18">
        <f t="shared" si="17"/>
        <v>1347500</v>
      </c>
    </row>
    <row r="119" spans="1:10">
      <c r="A119" s="9" t="s">
        <v>236</v>
      </c>
      <c r="B119" s="10" t="s">
        <v>237</v>
      </c>
      <c r="C119" s="11">
        <v>60</v>
      </c>
      <c r="D119" s="11">
        <v>0</v>
      </c>
      <c r="E119" s="11">
        <v>48</v>
      </c>
      <c r="F119" s="11">
        <v>0</v>
      </c>
      <c r="G119" s="11">
        <v>0</v>
      </c>
      <c r="H119" s="11">
        <f t="shared" si="16"/>
        <v>108</v>
      </c>
      <c r="I119" s="11">
        <v>1321200</v>
      </c>
      <c r="J119" s="18">
        <f t="shared" si="17"/>
        <v>1321200</v>
      </c>
    </row>
    <row r="120" spans="1:10">
      <c r="A120" s="9" t="s">
        <v>238</v>
      </c>
      <c r="B120" s="10" t="s">
        <v>239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f t="shared" si="16"/>
        <v>0</v>
      </c>
      <c r="I120" s="11">
        <v>0</v>
      </c>
      <c r="J120" s="18">
        <f t="shared" si="17"/>
        <v>0</v>
      </c>
    </row>
    <row r="121" spans="1:10">
      <c r="A121" s="9" t="s">
        <v>240</v>
      </c>
      <c r="B121" s="10" t="s">
        <v>241</v>
      </c>
      <c r="C121" s="11">
        <v>21</v>
      </c>
      <c r="D121" s="11">
        <v>0</v>
      </c>
      <c r="E121" s="11">
        <v>20</v>
      </c>
      <c r="F121" s="11">
        <v>0</v>
      </c>
      <c r="G121" s="11">
        <v>0</v>
      </c>
      <c r="H121" s="11">
        <f t="shared" si="16"/>
        <v>41</v>
      </c>
      <c r="I121" s="11">
        <v>497300</v>
      </c>
      <c r="J121" s="18">
        <f t="shared" si="17"/>
        <v>497300</v>
      </c>
    </row>
    <row r="122" spans="1:10">
      <c r="A122" s="9" t="s">
        <v>242</v>
      </c>
      <c r="B122" s="10" t="s">
        <v>243</v>
      </c>
      <c r="C122" s="11">
        <v>4</v>
      </c>
      <c r="D122" s="11">
        <v>0</v>
      </c>
      <c r="E122" s="11">
        <v>0</v>
      </c>
      <c r="F122" s="11">
        <v>0</v>
      </c>
      <c r="G122" s="11">
        <v>0</v>
      </c>
      <c r="H122" s="11">
        <f t="shared" si="16"/>
        <v>4</v>
      </c>
      <c r="I122" s="11">
        <v>54600</v>
      </c>
      <c r="J122" s="18">
        <f t="shared" si="17"/>
        <v>54600</v>
      </c>
    </row>
    <row r="123" spans="1:10">
      <c r="A123" s="9" t="s">
        <v>244</v>
      </c>
      <c r="B123" s="10" t="s">
        <v>245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f t="shared" si="16"/>
        <v>0</v>
      </c>
      <c r="I123" s="11">
        <v>0</v>
      </c>
      <c r="J123" s="18">
        <f t="shared" si="17"/>
        <v>0</v>
      </c>
    </row>
    <row r="124" spans="1:10">
      <c r="A124" s="9" t="s">
        <v>246</v>
      </c>
      <c r="B124" s="10" t="s">
        <v>247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f t="shared" si="16"/>
        <v>0</v>
      </c>
      <c r="I124" s="11">
        <v>0</v>
      </c>
      <c r="J124" s="18">
        <f t="shared" si="17"/>
        <v>0</v>
      </c>
    </row>
    <row r="125" spans="1:10">
      <c r="A125" s="9" t="s">
        <v>248</v>
      </c>
      <c r="B125" s="10" t="s">
        <v>249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f t="shared" si="16"/>
        <v>0</v>
      </c>
      <c r="I125" s="11">
        <v>0</v>
      </c>
      <c r="J125" s="18">
        <f t="shared" si="17"/>
        <v>0</v>
      </c>
    </row>
    <row r="126" spans="1:10">
      <c r="A126" s="9" t="s">
        <v>250</v>
      </c>
      <c r="B126" s="10" t="s">
        <v>251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f t="shared" si="16"/>
        <v>0</v>
      </c>
      <c r="I126" s="11">
        <v>0</v>
      </c>
      <c r="J126" s="18">
        <f t="shared" si="17"/>
        <v>0</v>
      </c>
    </row>
    <row r="127" spans="1:10">
      <c r="A127" s="12" t="s">
        <v>252</v>
      </c>
      <c r="B127" s="10" t="s">
        <v>253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f t="shared" si="16"/>
        <v>0</v>
      </c>
      <c r="I127" s="11">
        <v>0</v>
      </c>
      <c r="J127" s="18">
        <f t="shared" si="17"/>
        <v>0</v>
      </c>
    </row>
    <row r="128" spans="1:10">
      <c r="A128" s="12" t="s">
        <v>254</v>
      </c>
      <c r="B128" s="10" t="s">
        <v>255</v>
      </c>
      <c r="C128" s="11">
        <v>120</v>
      </c>
      <c r="D128" s="11">
        <v>0</v>
      </c>
      <c r="E128" s="11">
        <v>32</v>
      </c>
      <c r="F128" s="11">
        <v>0</v>
      </c>
      <c r="G128" s="11">
        <v>0</v>
      </c>
      <c r="H128" s="11">
        <f t="shared" si="16"/>
        <v>152</v>
      </c>
      <c r="I128" s="11">
        <v>712800</v>
      </c>
      <c r="J128" s="18">
        <f t="shared" si="17"/>
        <v>712800</v>
      </c>
    </row>
    <row r="129" spans="1:10">
      <c r="A129" s="9" t="s">
        <v>256</v>
      </c>
      <c r="B129" s="10" t="s">
        <v>257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f t="shared" si="16"/>
        <v>0</v>
      </c>
      <c r="I129" s="11">
        <v>0</v>
      </c>
      <c r="J129" s="18">
        <f t="shared" si="17"/>
        <v>0</v>
      </c>
    </row>
    <row r="130" spans="1:10">
      <c r="A130" s="9" t="s">
        <v>258</v>
      </c>
      <c r="B130" s="10" t="s">
        <v>259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f t="shared" si="16"/>
        <v>0</v>
      </c>
      <c r="I130" s="11">
        <v>0</v>
      </c>
      <c r="J130" s="18">
        <f t="shared" si="17"/>
        <v>0</v>
      </c>
    </row>
    <row r="131" spans="1:10">
      <c r="A131" s="9" t="s">
        <v>260</v>
      </c>
      <c r="B131" s="10" t="s">
        <v>261</v>
      </c>
      <c r="C131" s="11">
        <v>4</v>
      </c>
      <c r="D131" s="11">
        <v>0</v>
      </c>
      <c r="E131" s="11">
        <v>0</v>
      </c>
      <c r="F131" s="11">
        <v>0</v>
      </c>
      <c r="G131" s="11">
        <v>0</v>
      </c>
      <c r="H131" s="11">
        <f t="shared" si="16"/>
        <v>4</v>
      </c>
      <c r="I131" s="11">
        <v>53200</v>
      </c>
      <c r="J131" s="18">
        <f t="shared" si="17"/>
        <v>53200</v>
      </c>
    </row>
    <row r="132" spans="1:10">
      <c r="A132" s="21" t="s">
        <v>262</v>
      </c>
      <c r="B132" s="10" t="s">
        <v>263</v>
      </c>
      <c r="C132" s="11">
        <v>0</v>
      </c>
      <c r="D132" s="11">
        <v>0</v>
      </c>
      <c r="E132" s="11">
        <v>150</v>
      </c>
      <c r="F132" s="11">
        <v>0</v>
      </c>
      <c r="G132" s="11">
        <v>0</v>
      </c>
      <c r="H132" s="11">
        <f t="shared" si="16"/>
        <v>150</v>
      </c>
      <c r="I132" s="11">
        <v>585000</v>
      </c>
      <c r="J132" s="18">
        <f t="shared" si="17"/>
        <v>585000</v>
      </c>
    </row>
    <row r="133" spans="1:10">
      <c r="A133" s="9" t="s">
        <v>264</v>
      </c>
      <c r="B133" s="10" t="s">
        <v>265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f t="shared" si="16"/>
        <v>0</v>
      </c>
      <c r="I133" s="11">
        <v>0</v>
      </c>
      <c r="J133" s="18">
        <f t="shared" si="17"/>
        <v>0</v>
      </c>
    </row>
    <row r="134" spans="1:10">
      <c r="A134" s="9" t="s">
        <v>266</v>
      </c>
      <c r="B134" s="10" t="s">
        <v>267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f t="shared" si="16"/>
        <v>0</v>
      </c>
      <c r="I134" s="11">
        <v>0</v>
      </c>
      <c r="J134" s="18">
        <f t="shared" si="17"/>
        <v>0</v>
      </c>
    </row>
    <row r="135" spans="1:10">
      <c r="A135" s="9" t="s">
        <v>268</v>
      </c>
      <c r="B135" s="10" t="s">
        <v>269</v>
      </c>
      <c r="C135" s="11">
        <v>100</v>
      </c>
      <c r="D135" s="11">
        <v>0</v>
      </c>
      <c r="E135" s="11">
        <v>0</v>
      </c>
      <c r="F135" s="11">
        <v>0</v>
      </c>
      <c r="G135" s="11">
        <v>0</v>
      </c>
      <c r="H135" s="11">
        <f t="shared" si="16"/>
        <v>100</v>
      </c>
      <c r="I135" s="11">
        <v>490000</v>
      </c>
      <c r="J135" s="18">
        <f t="shared" si="17"/>
        <v>490000</v>
      </c>
    </row>
    <row r="136" spans="1:10">
      <c r="A136" s="13" t="s">
        <v>270</v>
      </c>
      <c r="B136" s="16">
        <f>SUM(B108:B135)</f>
        <v>0</v>
      </c>
      <c r="C136" s="16">
        <f t="shared" ref="C136:J136" si="18">SUM(C108:C135)</f>
        <v>994</v>
      </c>
      <c r="D136" s="16">
        <f t="shared" si="18"/>
        <v>0</v>
      </c>
      <c r="E136" s="16">
        <f t="shared" si="18"/>
        <v>368</v>
      </c>
      <c r="F136" s="16">
        <f t="shared" si="18"/>
        <v>0</v>
      </c>
      <c r="G136" s="16">
        <f t="shared" si="18"/>
        <v>0</v>
      </c>
      <c r="H136" s="16">
        <f t="shared" si="18"/>
        <v>1362</v>
      </c>
      <c r="I136" s="16">
        <f t="shared" si="18"/>
        <v>8447200</v>
      </c>
      <c r="J136" s="16">
        <f t="shared" si="18"/>
        <v>8447200</v>
      </c>
    </row>
    <row r="137" spans="1:10">
      <c r="A137" s="9" t="s">
        <v>271</v>
      </c>
      <c r="B137" s="10" t="s">
        <v>272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f t="shared" ref="H137:H160" si="19">SUM(C137:G137)</f>
        <v>0</v>
      </c>
      <c r="I137" s="11">
        <v>0</v>
      </c>
      <c r="J137" s="18">
        <f t="shared" ref="J137:J179" si="20">I137</f>
        <v>0</v>
      </c>
    </row>
    <row r="138" spans="1:10">
      <c r="A138" s="12" t="s">
        <v>273</v>
      </c>
      <c r="B138" s="10" t="s">
        <v>274</v>
      </c>
      <c r="C138" s="11">
        <v>70</v>
      </c>
      <c r="D138" s="11">
        <v>0</v>
      </c>
      <c r="E138" s="11">
        <v>0</v>
      </c>
      <c r="F138" s="11">
        <v>1</v>
      </c>
      <c r="G138" s="11">
        <v>5</v>
      </c>
      <c r="H138" s="11">
        <f t="shared" si="19"/>
        <v>76</v>
      </c>
      <c r="I138" s="11">
        <v>981000</v>
      </c>
      <c r="J138" s="18">
        <f t="shared" si="20"/>
        <v>981000</v>
      </c>
    </row>
    <row r="139" spans="1:10">
      <c r="A139" s="9" t="s">
        <v>275</v>
      </c>
      <c r="B139" s="10" t="s">
        <v>276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f t="shared" si="19"/>
        <v>0</v>
      </c>
      <c r="I139" s="11">
        <v>0</v>
      </c>
      <c r="J139" s="18">
        <f t="shared" si="20"/>
        <v>0</v>
      </c>
    </row>
    <row r="140" spans="1:10">
      <c r="A140" s="12" t="s">
        <v>277</v>
      </c>
      <c r="B140" s="19" t="s">
        <v>278</v>
      </c>
      <c r="C140" s="11">
        <v>200</v>
      </c>
      <c r="D140" s="11">
        <v>0</v>
      </c>
      <c r="E140" s="11">
        <v>188</v>
      </c>
      <c r="F140" s="11">
        <v>0</v>
      </c>
      <c r="G140" s="11">
        <v>0</v>
      </c>
      <c r="H140" s="11">
        <f t="shared" si="19"/>
        <v>388</v>
      </c>
      <c r="I140" s="11">
        <v>1713200</v>
      </c>
      <c r="J140" s="18">
        <f t="shared" si="20"/>
        <v>1713200</v>
      </c>
    </row>
    <row r="141" spans="1:10">
      <c r="A141" s="9" t="s">
        <v>279</v>
      </c>
      <c r="B141" s="10" t="s">
        <v>280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f t="shared" si="19"/>
        <v>0</v>
      </c>
      <c r="I141" s="11">
        <v>0</v>
      </c>
      <c r="J141" s="18">
        <f t="shared" si="20"/>
        <v>0</v>
      </c>
    </row>
    <row r="142" spans="1:10">
      <c r="A142" s="9" t="s">
        <v>281</v>
      </c>
      <c r="B142" s="10" t="s">
        <v>282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f t="shared" si="19"/>
        <v>0</v>
      </c>
      <c r="I142" s="11">
        <v>0</v>
      </c>
      <c r="J142" s="18">
        <f t="shared" si="20"/>
        <v>0</v>
      </c>
    </row>
    <row r="143" spans="1:10">
      <c r="A143" s="9" t="s">
        <v>283</v>
      </c>
      <c r="B143" s="10" t="s">
        <v>284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f t="shared" si="19"/>
        <v>0</v>
      </c>
      <c r="I143" s="11">
        <v>0</v>
      </c>
      <c r="J143" s="18">
        <f t="shared" si="20"/>
        <v>0</v>
      </c>
    </row>
    <row r="144" spans="1:10">
      <c r="A144" s="9" t="s">
        <v>285</v>
      </c>
      <c r="B144" s="29" t="s">
        <v>286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f t="shared" si="19"/>
        <v>0</v>
      </c>
      <c r="I144" s="11">
        <v>0</v>
      </c>
      <c r="J144" s="18">
        <f t="shared" si="20"/>
        <v>0</v>
      </c>
    </row>
    <row r="145" spans="1:10">
      <c r="A145" s="9" t="s">
        <v>287</v>
      </c>
      <c r="B145" s="29" t="s">
        <v>288</v>
      </c>
      <c r="C145" s="11">
        <v>130</v>
      </c>
      <c r="D145" s="11">
        <v>0</v>
      </c>
      <c r="E145" s="11">
        <v>196</v>
      </c>
      <c r="F145" s="11">
        <v>0</v>
      </c>
      <c r="G145" s="11">
        <v>0</v>
      </c>
      <c r="H145" s="11">
        <f t="shared" si="19"/>
        <v>326</v>
      </c>
      <c r="I145" s="11">
        <v>1401400</v>
      </c>
      <c r="J145" s="18">
        <f t="shared" si="20"/>
        <v>1401400</v>
      </c>
    </row>
    <row r="146" spans="1:10">
      <c r="A146" s="9" t="s">
        <v>289</v>
      </c>
      <c r="B146" s="10" t="s">
        <v>290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f t="shared" si="19"/>
        <v>0</v>
      </c>
      <c r="I146" s="11">
        <v>0</v>
      </c>
      <c r="J146" s="18">
        <f t="shared" si="20"/>
        <v>0</v>
      </c>
    </row>
    <row r="147" spans="1:10">
      <c r="A147" s="9" t="s">
        <v>291</v>
      </c>
      <c r="B147" s="19" t="s">
        <v>292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f t="shared" si="19"/>
        <v>0</v>
      </c>
      <c r="I147" s="11">
        <v>0</v>
      </c>
      <c r="J147" s="18">
        <f t="shared" si="20"/>
        <v>0</v>
      </c>
    </row>
    <row r="148" spans="1:10">
      <c r="A148" s="9" t="s">
        <v>293</v>
      </c>
      <c r="B148" s="19" t="s">
        <v>294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f t="shared" si="19"/>
        <v>0</v>
      </c>
      <c r="I148" s="11">
        <v>0</v>
      </c>
      <c r="J148" s="18">
        <f t="shared" si="20"/>
        <v>0</v>
      </c>
    </row>
    <row r="149" spans="1:10">
      <c r="A149" s="12" t="s">
        <v>295</v>
      </c>
      <c r="B149" s="10" t="s">
        <v>296</v>
      </c>
      <c r="C149" s="11">
        <v>305</v>
      </c>
      <c r="D149" s="11">
        <v>0</v>
      </c>
      <c r="E149" s="11">
        <v>350</v>
      </c>
      <c r="F149" s="11">
        <v>0</v>
      </c>
      <c r="G149" s="11">
        <v>0</v>
      </c>
      <c r="H149" s="11">
        <f t="shared" si="19"/>
        <v>655</v>
      </c>
      <c r="I149" s="11">
        <v>2859500</v>
      </c>
      <c r="J149" s="18">
        <f t="shared" si="20"/>
        <v>2859500</v>
      </c>
    </row>
    <row r="150" spans="1:10">
      <c r="A150" s="9" t="s">
        <v>297</v>
      </c>
      <c r="B150" s="10" t="s">
        <v>298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f t="shared" si="19"/>
        <v>0</v>
      </c>
      <c r="I150" s="11">
        <v>0</v>
      </c>
      <c r="J150" s="18">
        <f t="shared" si="20"/>
        <v>0</v>
      </c>
    </row>
    <row r="151" spans="1:10">
      <c r="A151" s="9" t="s">
        <v>299</v>
      </c>
      <c r="B151" s="10" t="s">
        <v>300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f t="shared" si="19"/>
        <v>0</v>
      </c>
      <c r="I151" s="11">
        <v>0</v>
      </c>
      <c r="J151" s="18">
        <f t="shared" si="20"/>
        <v>0</v>
      </c>
    </row>
    <row r="152" spans="1:10">
      <c r="A152" s="9" t="s">
        <v>301</v>
      </c>
      <c r="B152" s="10" t="s">
        <v>302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f t="shared" si="19"/>
        <v>0</v>
      </c>
      <c r="I152" s="11">
        <v>0</v>
      </c>
      <c r="J152" s="18">
        <f t="shared" si="20"/>
        <v>0</v>
      </c>
    </row>
    <row r="153" spans="1:10">
      <c r="A153" s="9" t="s">
        <v>303</v>
      </c>
      <c r="B153" s="10" t="s">
        <v>304</v>
      </c>
      <c r="C153" s="11">
        <v>100</v>
      </c>
      <c r="D153" s="11">
        <v>0</v>
      </c>
      <c r="E153" s="11">
        <v>0</v>
      </c>
      <c r="F153" s="11">
        <v>0</v>
      </c>
      <c r="G153" s="11">
        <v>0</v>
      </c>
      <c r="H153" s="11">
        <f t="shared" si="19"/>
        <v>100</v>
      </c>
      <c r="I153" s="11">
        <v>490000</v>
      </c>
      <c r="J153" s="18">
        <f t="shared" si="20"/>
        <v>490000</v>
      </c>
    </row>
    <row r="154" spans="1:10">
      <c r="A154" s="9" t="s">
        <v>305</v>
      </c>
      <c r="B154" s="10" t="s">
        <v>306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f t="shared" si="19"/>
        <v>0</v>
      </c>
      <c r="I154" s="11">
        <v>0</v>
      </c>
      <c r="J154" s="18">
        <f t="shared" si="20"/>
        <v>0</v>
      </c>
    </row>
    <row r="155" spans="1:10">
      <c r="A155" s="9" t="s">
        <v>307</v>
      </c>
      <c r="B155" s="10" t="s">
        <v>308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f t="shared" si="19"/>
        <v>0</v>
      </c>
      <c r="I155" s="11">
        <v>0</v>
      </c>
      <c r="J155" s="18">
        <f t="shared" si="20"/>
        <v>0</v>
      </c>
    </row>
    <row r="156" spans="1:10">
      <c r="A156" s="9" t="s">
        <v>309</v>
      </c>
      <c r="B156" s="10" t="s">
        <v>310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f t="shared" si="19"/>
        <v>0</v>
      </c>
      <c r="I156" s="11">
        <v>0</v>
      </c>
      <c r="J156" s="18">
        <f t="shared" si="20"/>
        <v>0</v>
      </c>
    </row>
    <row r="157" spans="1:10">
      <c r="A157" s="9" t="s">
        <v>311</v>
      </c>
      <c r="B157" s="10" t="s">
        <v>312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f t="shared" si="19"/>
        <v>0</v>
      </c>
      <c r="I157" s="11">
        <v>0</v>
      </c>
      <c r="J157" s="18">
        <f t="shared" si="20"/>
        <v>0</v>
      </c>
    </row>
    <row r="158" spans="1:10">
      <c r="A158" s="9" t="s">
        <v>313</v>
      </c>
      <c r="B158" s="10" t="s">
        <v>314</v>
      </c>
      <c r="C158" s="11">
        <v>155</v>
      </c>
      <c r="D158" s="11">
        <v>0</v>
      </c>
      <c r="E158" s="11">
        <v>0</v>
      </c>
      <c r="F158" s="11">
        <v>0</v>
      </c>
      <c r="G158" s="11">
        <v>0</v>
      </c>
      <c r="H158" s="11">
        <f t="shared" si="19"/>
        <v>155</v>
      </c>
      <c r="I158" s="11">
        <v>759500</v>
      </c>
      <c r="J158" s="18">
        <f t="shared" si="20"/>
        <v>759500</v>
      </c>
    </row>
    <row r="159" spans="1:10">
      <c r="A159" s="9" t="s">
        <v>315</v>
      </c>
      <c r="B159" s="10" t="s">
        <v>316</v>
      </c>
      <c r="C159" s="11">
        <v>50</v>
      </c>
      <c r="D159" s="11">
        <v>0</v>
      </c>
      <c r="E159" s="11">
        <v>34</v>
      </c>
      <c r="F159" s="11">
        <v>0</v>
      </c>
      <c r="G159" s="11">
        <v>0</v>
      </c>
      <c r="H159" s="11">
        <f t="shared" si="19"/>
        <v>84</v>
      </c>
      <c r="I159" s="11">
        <v>1035600</v>
      </c>
      <c r="J159" s="18">
        <f t="shared" si="20"/>
        <v>1035600</v>
      </c>
    </row>
    <row r="160" spans="1:10">
      <c r="A160" s="12" t="s">
        <v>317</v>
      </c>
      <c r="B160" s="10" t="s">
        <v>318</v>
      </c>
      <c r="C160" s="11">
        <v>0</v>
      </c>
      <c r="D160" s="11">
        <v>0</v>
      </c>
      <c r="E160" s="11">
        <v>200</v>
      </c>
      <c r="F160" s="11">
        <v>0</v>
      </c>
      <c r="G160" s="11">
        <v>0</v>
      </c>
      <c r="H160" s="11">
        <f t="shared" si="19"/>
        <v>200</v>
      </c>
      <c r="I160" s="11">
        <v>2280000</v>
      </c>
      <c r="J160" s="18">
        <f t="shared" si="20"/>
        <v>2280000</v>
      </c>
    </row>
    <row r="161" spans="1:10">
      <c r="A161" s="9" t="s">
        <v>319</v>
      </c>
      <c r="B161" s="10" t="s">
        <v>320</v>
      </c>
      <c r="C161" s="11">
        <v>200</v>
      </c>
      <c r="D161" s="11">
        <v>0</v>
      </c>
      <c r="E161" s="11">
        <v>0</v>
      </c>
      <c r="F161" s="11">
        <v>0</v>
      </c>
      <c r="G161" s="11">
        <v>0</v>
      </c>
      <c r="H161" s="18"/>
      <c r="I161" s="11">
        <v>980000</v>
      </c>
      <c r="J161" s="18">
        <f t="shared" si="20"/>
        <v>980000</v>
      </c>
    </row>
    <row r="162" spans="1:10">
      <c r="A162" s="9" t="s">
        <v>321</v>
      </c>
      <c r="B162" s="19" t="s">
        <v>322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f t="shared" ref="H162:H179" si="21">SUM(C162:G162)</f>
        <v>0</v>
      </c>
      <c r="I162" s="11">
        <v>0</v>
      </c>
      <c r="J162" s="18">
        <f t="shared" si="20"/>
        <v>0</v>
      </c>
    </row>
    <row r="163" spans="1:10">
      <c r="A163" s="9" t="s">
        <v>323</v>
      </c>
      <c r="B163" s="10" t="s">
        <v>324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f t="shared" si="21"/>
        <v>0</v>
      </c>
      <c r="I163" s="11">
        <v>0</v>
      </c>
      <c r="J163" s="18">
        <f t="shared" si="20"/>
        <v>0</v>
      </c>
    </row>
    <row r="164" spans="1:10">
      <c r="A164" s="9" t="s">
        <v>325</v>
      </c>
      <c r="B164" s="10" t="s">
        <v>326</v>
      </c>
      <c r="C164" s="11">
        <v>8</v>
      </c>
      <c r="D164" s="11">
        <v>0</v>
      </c>
      <c r="E164" s="11">
        <v>8</v>
      </c>
      <c r="F164" s="11">
        <v>0</v>
      </c>
      <c r="G164" s="11">
        <v>0</v>
      </c>
      <c r="H164" s="11">
        <f t="shared" si="21"/>
        <v>16</v>
      </c>
      <c r="I164" s="11">
        <v>198800</v>
      </c>
      <c r="J164" s="18">
        <f t="shared" si="20"/>
        <v>198800</v>
      </c>
    </row>
    <row r="165" spans="1:10">
      <c r="A165" s="9" t="s">
        <v>327</v>
      </c>
      <c r="B165" s="10" t="s">
        <v>328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f t="shared" si="21"/>
        <v>0</v>
      </c>
      <c r="I165" s="11">
        <v>0</v>
      </c>
      <c r="J165" s="18">
        <f t="shared" si="20"/>
        <v>0</v>
      </c>
    </row>
    <row r="166" spans="1:10">
      <c r="A166" s="9" t="s">
        <v>329</v>
      </c>
      <c r="B166" s="19" t="s">
        <v>330</v>
      </c>
      <c r="C166" s="11">
        <v>100</v>
      </c>
      <c r="D166" s="11">
        <v>0</v>
      </c>
      <c r="E166" s="11">
        <v>0</v>
      </c>
      <c r="F166" s="11">
        <v>0</v>
      </c>
      <c r="G166" s="11">
        <v>0</v>
      </c>
      <c r="H166" s="11">
        <f t="shared" si="21"/>
        <v>100</v>
      </c>
      <c r="I166" s="11">
        <v>490000</v>
      </c>
      <c r="J166" s="18">
        <f t="shared" si="20"/>
        <v>490000</v>
      </c>
    </row>
    <row r="167" spans="1:10">
      <c r="A167" s="9" t="s">
        <v>331</v>
      </c>
      <c r="B167" s="10" t="s">
        <v>332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f t="shared" si="21"/>
        <v>0</v>
      </c>
      <c r="I167" s="11">
        <v>0</v>
      </c>
      <c r="J167" s="18">
        <f t="shared" si="20"/>
        <v>0</v>
      </c>
    </row>
    <row r="168" spans="1:10">
      <c r="A168" s="9" t="s">
        <v>333</v>
      </c>
      <c r="B168" s="10" t="s">
        <v>334</v>
      </c>
      <c r="C168" s="11">
        <v>10</v>
      </c>
      <c r="D168" s="11">
        <v>0</v>
      </c>
      <c r="E168" s="11">
        <v>30</v>
      </c>
      <c r="F168" s="11">
        <v>0</v>
      </c>
      <c r="G168" s="11">
        <v>0</v>
      </c>
      <c r="H168" s="11">
        <f t="shared" si="21"/>
        <v>40</v>
      </c>
      <c r="I168" s="11">
        <v>481000</v>
      </c>
      <c r="J168" s="18">
        <f t="shared" si="20"/>
        <v>481000</v>
      </c>
    </row>
    <row r="169" spans="1:10">
      <c r="A169" s="9" t="s">
        <v>335</v>
      </c>
      <c r="B169" s="10" t="s">
        <v>336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f t="shared" si="21"/>
        <v>0</v>
      </c>
      <c r="I169" s="11">
        <v>0</v>
      </c>
      <c r="J169" s="18">
        <f t="shared" si="20"/>
        <v>0</v>
      </c>
    </row>
    <row r="170" spans="1:10">
      <c r="A170" s="9" t="s">
        <v>337</v>
      </c>
      <c r="B170" s="10" t="s">
        <v>338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f t="shared" si="21"/>
        <v>0</v>
      </c>
      <c r="I170" s="11">
        <v>0</v>
      </c>
      <c r="J170" s="18">
        <f t="shared" si="20"/>
        <v>0</v>
      </c>
    </row>
    <row r="171" spans="1:10">
      <c r="A171" s="9" t="s">
        <v>339</v>
      </c>
      <c r="B171" s="10" t="s">
        <v>340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f t="shared" si="21"/>
        <v>0</v>
      </c>
      <c r="I171" s="11">
        <v>0</v>
      </c>
      <c r="J171" s="18">
        <f t="shared" si="20"/>
        <v>0</v>
      </c>
    </row>
    <row r="172" spans="1:10">
      <c r="A172" s="12" t="s">
        <v>341</v>
      </c>
      <c r="B172" s="19" t="s">
        <v>342</v>
      </c>
      <c r="C172" s="11">
        <v>180</v>
      </c>
      <c r="D172" s="11">
        <v>0</v>
      </c>
      <c r="E172" s="11">
        <v>152</v>
      </c>
      <c r="F172" s="11">
        <v>0</v>
      </c>
      <c r="G172" s="11">
        <v>0</v>
      </c>
      <c r="H172" s="11">
        <f t="shared" si="21"/>
        <v>332</v>
      </c>
      <c r="I172" s="11">
        <v>1474800</v>
      </c>
      <c r="J172" s="18">
        <f t="shared" si="20"/>
        <v>1474800</v>
      </c>
    </row>
    <row r="173" spans="1:10">
      <c r="A173" s="9" t="s">
        <v>343</v>
      </c>
      <c r="B173" s="19" t="s">
        <v>344</v>
      </c>
      <c r="C173" s="11">
        <v>150</v>
      </c>
      <c r="D173" s="11">
        <v>0</v>
      </c>
      <c r="E173" s="11">
        <v>40</v>
      </c>
      <c r="F173" s="11">
        <v>0</v>
      </c>
      <c r="G173" s="11">
        <v>0</v>
      </c>
      <c r="H173" s="11">
        <f t="shared" si="21"/>
        <v>190</v>
      </c>
      <c r="I173" s="11">
        <v>891000</v>
      </c>
      <c r="J173" s="18">
        <f t="shared" si="20"/>
        <v>891000</v>
      </c>
    </row>
    <row r="174" spans="1:10">
      <c r="A174" s="9" t="s">
        <v>345</v>
      </c>
      <c r="B174" s="30" t="s">
        <v>346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f t="shared" si="21"/>
        <v>0</v>
      </c>
      <c r="I174" s="11">
        <v>0</v>
      </c>
      <c r="J174" s="18">
        <f t="shared" si="20"/>
        <v>0</v>
      </c>
    </row>
    <row r="175" spans="1:10">
      <c r="A175" s="9" t="s">
        <v>347</v>
      </c>
      <c r="B175" s="19" t="s">
        <v>348</v>
      </c>
      <c r="C175" s="11">
        <v>50</v>
      </c>
      <c r="D175" s="11">
        <v>0</v>
      </c>
      <c r="E175" s="11">
        <v>0</v>
      </c>
      <c r="F175" s="11">
        <v>0</v>
      </c>
      <c r="G175" s="11">
        <v>0</v>
      </c>
      <c r="H175" s="11">
        <f t="shared" si="21"/>
        <v>50</v>
      </c>
      <c r="I175" s="11">
        <v>245000</v>
      </c>
      <c r="J175" s="18">
        <f t="shared" si="20"/>
        <v>245000</v>
      </c>
    </row>
    <row r="176" spans="1:10">
      <c r="A176" s="9" t="s">
        <v>349</v>
      </c>
      <c r="B176" s="10" t="s">
        <v>350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f t="shared" si="21"/>
        <v>0</v>
      </c>
      <c r="I176" s="11">
        <v>0</v>
      </c>
      <c r="J176" s="18">
        <f t="shared" si="20"/>
        <v>0</v>
      </c>
    </row>
    <row r="177" spans="1:10">
      <c r="A177" s="9" t="s">
        <v>351</v>
      </c>
      <c r="B177" s="10" t="s">
        <v>352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f t="shared" si="21"/>
        <v>0</v>
      </c>
      <c r="I177" s="11">
        <v>0</v>
      </c>
      <c r="J177" s="18">
        <f t="shared" si="20"/>
        <v>0</v>
      </c>
    </row>
    <row r="178" spans="1:10">
      <c r="A178" s="9" t="s">
        <v>353</v>
      </c>
      <c r="B178" s="10" t="s">
        <v>354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f t="shared" si="21"/>
        <v>0</v>
      </c>
      <c r="I178" s="11">
        <v>0</v>
      </c>
      <c r="J178" s="18">
        <f t="shared" si="20"/>
        <v>0</v>
      </c>
    </row>
    <row r="179" spans="1:10">
      <c r="A179" s="9" t="s">
        <v>355</v>
      </c>
      <c r="B179" s="10" t="s">
        <v>356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f t="shared" si="21"/>
        <v>0</v>
      </c>
      <c r="I179" s="11">
        <v>0</v>
      </c>
      <c r="J179" s="18">
        <f t="shared" si="20"/>
        <v>0</v>
      </c>
    </row>
    <row r="180" spans="1:10">
      <c r="A180" s="13" t="s">
        <v>357</v>
      </c>
      <c r="B180" s="16">
        <f>SUM(B137:B179)</f>
        <v>0</v>
      </c>
      <c r="C180" s="16">
        <f t="shared" ref="C180:J180" si="22">SUM(C137:C179)</f>
        <v>1708</v>
      </c>
      <c r="D180" s="16">
        <f t="shared" si="22"/>
        <v>0</v>
      </c>
      <c r="E180" s="16">
        <f t="shared" si="22"/>
        <v>1198</v>
      </c>
      <c r="F180" s="16">
        <f t="shared" si="22"/>
        <v>1</v>
      </c>
      <c r="G180" s="16">
        <f t="shared" si="22"/>
        <v>5</v>
      </c>
      <c r="H180" s="16">
        <f t="shared" si="22"/>
        <v>2712</v>
      </c>
      <c r="I180" s="16">
        <f t="shared" si="22"/>
        <v>16280800</v>
      </c>
      <c r="J180" s="16">
        <f t="shared" si="22"/>
        <v>16280800</v>
      </c>
    </row>
    <row r="181" spans="1:10">
      <c r="A181" s="9" t="s">
        <v>358</v>
      </c>
      <c r="B181" s="10" t="s">
        <v>359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f t="shared" ref="H181:H190" si="23">SUM(C181:G181)</f>
        <v>0</v>
      </c>
      <c r="I181" s="11">
        <v>0</v>
      </c>
      <c r="J181" s="18">
        <f t="shared" ref="J181:J190" si="24">I181</f>
        <v>0</v>
      </c>
    </row>
    <row r="182" spans="1:10">
      <c r="A182" s="9" t="s">
        <v>360</v>
      </c>
      <c r="B182" s="10" t="s">
        <v>361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f t="shared" si="23"/>
        <v>0</v>
      </c>
      <c r="I182" s="11">
        <v>0</v>
      </c>
      <c r="J182" s="18">
        <f t="shared" si="24"/>
        <v>0</v>
      </c>
    </row>
    <row r="183" spans="1:10">
      <c r="A183" s="9" t="s">
        <v>362</v>
      </c>
      <c r="B183" s="10" t="s">
        <v>363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f t="shared" si="23"/>
        <v>0</v>
      </c>
      <c r="I183" s="11">
        <v>0</v>
      </c>
      <c r="J183" s="18">
        <f t="shared" si="24"/>
        <v>0</v>
      </c>
    </row>
    <row r="184" spans="1:10">
      <c r="A184" s="9" t="s">
        <v>364</v>
      </c>
      <c r="B184" s="10" t="s">
        <v>365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f t="shared" si="23"/>
        <v>0</v>
      </c>
      <c r="I184" s="11">
        <v>0</v>
      </c>
      <c r="J184" s="18">
        <f t="shared" si="24"/>
        <v>0</v>
      </c>
    </row>
    <row r="185" spans="1:10">
      <c r="A185" s="9" t="s">
        <v>366</v>
      </c>
      <c r="B185" s="10" t="s">
        <v>367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f t="shared" si="23"/>
        <v>0</v>
      </c>
      <c r="I185" s="11">
        <v>0</v>
      </c>
      <c r="J185" s="18">
        <f t="shared" si="24"/>
        <v>0</v>
      </c>
    </row>
    <row r="186" spans="1:10">
      <c r="A186" s="9" t="s">
        <v>368</v>
      </c>
      <c r="B186" s="10" t="s">
        <v>369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f t="shared" si="23"/>
        <v>0</v>
      </c>
      <c r="I186" s="11">
        <v>0</v>
      </c>
      <c r="J186" s="18">
        <f t="shared" si="24"/>
        <v>0</v>
      </c>
    </row>
    <row r="187" spans="1:10">
      <c r="A187" s="9" t="s">
        <v>370</v>
      </c>
      <c r="B187" s="10" t="s">
        <v>371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f t="shared" si="23"/>
        <v>0</v>
      </c>
      <c r="I187" s="11">
        <v>0</v>
      </c>
      <c r="J187" s="18">
        <f t="shared" si="24"/>
        <v>0</v>
      </c>
    </row>
    <row r="188" spans="1:10">
      <c r="A188" s="9" t="s">
        <v>372</v>
      </c>
      <c r="B188" s="10" t="s">
        <v>373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f t="shared" si="23"/>
        <v>0</v>
      </c>
      <c r="I188" s="11">
        <v>0</v>
      </c>
      <c r="J188" s="18">
        <f t="shared" si="24"/>
        <v>0</v>
      </c>
    </row>
    <row r="189" spans="1:10">
      <c r="A189" s="9" t="s">
        <v>374</v>
      </c>
      <c r="B189" s="10" t="s">
        <v>375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f t="shared" si="23"/>
        <v>0</v>
      </c>
      <c r="I189" s="11">
        <v>0</v>
      </c>
      <c r="J189" s="18">
        <f t="shared" si="24"/>
        <v>0</v>
      </c>
    </row>
    <row r="190" spans="1:10">
      <c r="A190" s="9" t="s">
        <v>376</v>
      </c>
      <c r="B190" s="10" t="s">
        <v>377</v>
      </c>
      <c r="C190" s="11">
        <v>25</v>
      </c>
      <c r="D190" s="11">
        <v>0</v>
      </c>
      <c r="E190" s="11">
        <v>0</v>
      </c>
      <c r="F190" s="11">
        <v>0</v>
      </c>
      <c r="G190" s="11">
        <v>0</v>
      </c>
      <c r="H190" s="11">
        <f t="shared" si="23"/>
        <v>25</v>
      </c>
      <c r="I190" s="11">
        <v>122500</v>
      </c>
      <c r="J190" s="18">
        <f t="shared" si="24"/>
        <v>122500</v>
      </c>
    </row>
    <row r="191" spans="1:10">
      <c r="A191" s="13" t="s">
        <v>378</v>
      </c>
      <c r="B191" s="16">
        <f>SUM(B181:B190)</f>
        <v>0</v>
      </c>
      <c r="C191" s="16">
        <f t="shared" ref="C191:J191" si="25">SUM(C181:C190)</f>
        <v>25</v>
      </c>
      <c r="D191" s="16">
        <f t="shared" si="25"/>
        <v>0</v>
      </c>
      <c r="E191" s="16">
        <f t="shared" si="25"/>
        <v>0</v>
      </c>
      <c r="F191" s="16">
        <f t="shared" si="25"/>
        <v>0</v>
      </c>
      <c r="G191" s="16">
        <f t="shared" si="25"/>
        <v>0</v>
      </c>
      <c r="H191" s="16">
        <f t="shared" si="25"/>
        <v>25</v>
      </c>
      <c r="I191" s="16">
        <f t="shared" si="25"/>
        <v>122500</v>
      </c>
      <c r="J191" s="16">
        <f t="shared" si="25"/>
        <v>122500</v>
      </c>
    </row>
    <row r="192" spans="1:10">
      <c r="A192" s="12" t="s">
        <v>379</v>
      </c>
      <c r="B192" s="10" t="s">
        <v>380</v>
      </c>
      <c r="C192" s="11">
        <v>20</v>
      </c>
      <c r="D192" s="11">
        <v>0</v>
      </c>
      <c r="E192" s="11">
        <v>2</v>
      </c>
      <c r="F192" s="11">
        <v>0</v>
      </c>
      <c r="G192" s="11">
        <v>0</v>
      </c>
      <c r="H192" s="11">
        <f t="shared" ref="H192:H220" si="26">SUM(C192:G192)</f>
        <v>22</v>
      </c>
      <c r="I192" s="11">
        <v>264000</v>
      </c>
      <c r="J192" s="18">
        <f t="shared" ref="J192:J220" si="27">I192</f>
        <v>264000</v>
      </c>
    </row>
    <row r="193" spans="1:10">
      <c r="A193" s="9" t="s">
        <v>381</v>
      </c>
      <c r="B193" s="10" t="s">
        <v>382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f t="shared" si="26"/>
        <v>0</v>
      </c>
      <c r="I193" s="11">
        <v>0</v>
      </c>
      <c r="J193" s="18">
        <f t="shared" si="27"/>
        <v>0</v>
      </c>
    </row>
    <row r="194" spans="1:10">
      <c r="A194" s="9" t="s">
        <v>383</v>
      </c>
      <c r="B194" s="10" t="s">
        <v>384</v>
      </c>
      <c r="C194" s="11">
        <v>10</v>
      </c>
      <c r="D194" s="11">
        <v>0</v>
      </c>
      <c r="E194" s="11">
        <v>0</v>
      </c>
      <c r="F194" s="11">
        <v>0</v>
      </c>
      <c r="G194" s="11">
        <v>0</v>
      </c>
      <c r="H194" s="11">
        <f t="shared" si="26"/>
        <v>10</v>
      </c>
      <c r="I194" s="11">
        <v>132000</v>
      </c>
      <c r="J194" s="18">
        <f t="shared" si="27"/>
        <v>132000</v>
      </c>
    </row>
    <row r="195" spans="1:10">
      <c r="A195" s="9" t="s">
        <v>385</v>
      </c>
      <c r="B195" s="10" t="s">
        <v>386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f t="shared" si="26"/>
        <v>0</v>
      </c>
      <c r="I195" s="11">
        <v>0</v>
      </c>
      <c r="J195" s="18">
        <f t="shared" si="27"/>
        <v>0</v>
      </c>
    </row>
    <row r="196" spans="1:10">
      <c r="A196" s="9" t="s">
        <v>387</v>
      </c>
      <c r="B196" s="10" t="s">
        <v>388</v>
      </c>
      <c r="C196" s="11">
        <v>60</v>
      </c>
      <c r="D196" s="11">
        <v>0</v>
      </c>
      <c r="E196" s="11">
        <v>0</v>
      </c>
      <c r="F196" s="11">
        <v>0</v>
      </c>
      <c r="G196" s="11">
        <v>0</v>
      </c>
      <c r="H196" s="11">
        <f t="shared" si="26"/>
        <v>60</v>
      </c>
      <c r="I196" s="11">
        <v>792000</v>
      </c>
      <c r="J196" s="18">
        <f t="shared" si="27"/>
        <v>792000</v>
      </c>
    </row>
    <row r="197" spans="1:10">
      <c r="A197" s="9" t="s">
        <v>389</v>
      </c>
      <c r="B197" s="10" t="s">
        <v>390</v>
      </c>
      <c r="C197" s="11">
        <v>100</v>
      </c>
      <c r="D197" s="11">
        <v>0</v>
      </c>
      <c r="E197" s="11">
        <v>0</v>
      </c>
      <c r="F197" s="11">
        <v>0</v>
      </c>
      <c r="G197" s="11">
        <v>0</v>
      </c>
      <c r="H197" s="11">
        <f t="shared" si="26"/>
        <v>100</v>
      </c>
      <c r="I197" s="11">
        <v>1310000</v>
      </c>
      <c r="J197" s="18">
        <f t="shared" si="27"/>
        <v>1310000</v>
      </c>
    </row>
    <row r="198" spans="1:10">
      <c r="A198" s="9" t="s">
        <v>391</v>
      </c>
      <c r="B198" s="10" t="s">
        <v>392</v>
      </c>
      <c r="C198" s="11">
        <v>36</v>
      </c>
      <c r="D198" s="11">
        <v>0</v>
      </c>
      <c r="E198" s="11">
        <v>0</v>
      </c>
      <c r="F198" s="11">
        <v>0</v>
      </c>
      <c r="G198" s="11">
        <v>0</v>
      </c>
      <c r="H198" s="11">
        <f t="shared" si="26"/>
        <v>36</v>
      </c>
      <c r="I198" s="11">
        <v>478800</v>
      </c>
      <c r="J198" s="18">
        <f t="shared" si="27"/>
        <v>478800</v>
      </c>
    </row>
    <row r="199" spans="1:10">
      <c r="A199" s="9" t="s">
        <v>393</v>
      </c>
      <c r="B199" s="10" t="s">
        <v>394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f t="shared" si="26"/>
        <v>0</v>
      </c>
      <c r="I199" s="11">
        <v>0</v>
      </c>
      <c r="J199" s="18">
        <f t="shared" si="27"/>
        <v>0</v>
      </c>
    </row>
    <row r="200" spans="1:10">
      <c r="A200" s="9" t="s">
        <v>395</v>
      </c>
      <c r="B200" s="10" t="s">
        <v>396</v>
      </c>
      <c r="C200" s="11">
        <v>30</v>
      </c>
      <c r="D200" s="11">
        <v>0</v>
      </c>
      <c r="E200" s="11">
        <v>0</v>
      </c>
      <c r="F200" s="11">
        <v>0</v>
      </c>
      <c r="G200" s="11">
        <v>0</v>
      </c>
      <c r="H200" s="11">
        <f t="shared" si="26"/>
        <v>30</v>
      </c>
      <c r="I200" s="11">
        <v>399000</v>
      </c>
      <c r="J200" s="18">
        <f t="shared" si="27"/>
        <v>399000</v>
      </c>
    </row>
    <row r="201" spans="1:10">
      <c r="A201" s="9" t="s">
        <v>397</v>
      </c>
      <c r="B201" s="10" t="s">
        <v>398</v>
      </c>
      <c r="C201" s="11">
        <v>5</v>
      </c>
      <c r="D201" s="11">
        <v>0</v>
      </c>
      <c r="E201" s="11">
        <v>0</v>
      </c>
      <c r="F201" s="11">
        <v>0</v>
      </c>
      <c r="G201" s="11">
        <v>0</v>
      </c>
      <c r="H201" s="11">
        <f t="shared" si="26"/>
        <v>5</v>
      </c>
      <c r="I201" s="11">
        <v>65500</v>
      </c>
      <c r="J201" s="18">
        <f t="shared" si="27"/>
        <v>65500</v>
      </c>
    </row>
    <row r="202" spans="1:10">
      <c r="A202" s="9" t="s">
        <v>399</v>
      </c>
      <c r="B202" s="10" t="s">
        <v>400</v>
      </c>
      <c r="C202" s="11">
        <v>350</v>
      </c>
      <c r="D202" s="11">
        <v>0</v>
      </c>
      <c r="E202" s="11">
        <v>0</v>
      </c>
      <c r="F202" s="11">
        <v>0</v>
      </c>
      <c r="G202" s="11">
        <v>0</v>
      </c>
      <c r="H202" s="11">
        <f t="shared" si="26"/>
        <v>350</v>
      </c>
      <c r="I202" s="11">
        <v>4585000</v>
      </c>
      <c r="J202" s="18">
        <f t="shared" si="27"/>
        <v>4585000</v>
      </c>
    </row>
    <row r="203" spans="1:10">
      <c r="A203" s="9" t="s">
        <v>401</v>
      </c>
      <c r="B203" s="10" t="s">
        <v>402</v>
      </c>
      <c r="C203" s="11">
        <v>80</v>
      </c>
      <c r="D203" s="11">
        <v>0</v>
      </c>
      <c r="E203" s="11">
        <v>40</v>
      </c>
      <c r="F203" s="11">
        <v>0</v>
      </c>
      <c r="G203" s="11">
        <v>0</v>
      </c>
      <c r="H203" s="11">
        <f t="shared" si="26"/>
        <v>120</v>
      </c>
      <c r="I203" s="11">
        <v>1472000</v>
      </c>
      <c r="J203" s="18">
        <f t="shared" si="27"/>
        <v>1472000</v>
      </c>
    </row>
    <row r="204" spans="1:10">
      <c r="A204" s="12" t="s">
        <v>403</v>
      </c>
      <c r="B204" s="10" t="s">
        <v>404</v>
      </c>
      <c r="C204" s="11">
        <v>350</v>
      </c>
      <c r="D204" s="11">
        <v>0</v>
      </c>
      <c r="E204" s="11">
        <v>0</v>
      </c>
      <c r="F204" s="11">
        <v>10</v>
      </c>
      <c r="G204" s="11">
        <v>0</v>
      </c>
      <c r="H204" s="11">
        <f t="shared" si="26"/>
        <v>360</v>
      </c>
      <c r="I204" s="11">
        <v>4715000</v>
      </c>
      <c r="J204" s="18">
        <f t="shared" si="27"/>
        <v>4715000</v>
      </c>
    </row>
    <row r="205" spans="1:10">
      <c r="A205" s="9" t="s">
        <v>405</v>
      </c>
      <c r="B205" s="10" t="s">
        <v>406</v>
      </c>
      <c r="C205" s="11">
        <v>0</v>
      </c>
      <c r="D205" s="11">
        <v>0</v>
      </c>
      <c r="E205" s="11">
        <v>700</v>
      </c>
      <c r="F205" s="11">
        <v>0</v>
      </c>
      <c r="G205" s="11">
        <v>0</v>
      </c>
      <c r="H205" s="11">
        <f t="shared" si="26"/>
        <v>700</v>
      </c>
      <c r="I205" s="11">
        <v>2660000</v>
      </c>
      <c r="J205" s="18">
        <f t="shared" si="27"/>
        <v>2660000</v>
      </c>
    </row>
    <row r="206" spans="1:10">
      <c r="A206" s="9" t="s">
        <v>407</v>
      </c>
      <c r="B206" s="10" t="s">
        <v>408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f t="shared" si="26"/>
        <v>0</v>
      </c>
      <c r="I206" s="11">
        <v>0</v>
      </c>
      <c r="J206" s="18">
        <f t="shared" si="27"/>
        <v>0</v>
      </c>
    </row>
    <row r="207" spans="1:10">
      <c r="A207" s="9" t="s">
        <v>409</v>
      </c>
      <c r="B207" s="10" t="s">
        <v>410</v>
      </c>
      <c r="C207" s="11">
        <v>30</v>
      </c>
      <c r="D207" s="11">
        <v>0</v>
      </c>
      <c r="E207" s="11">
        <v>0</v>
      </c>
      <c r="F207" s="11">
        <v>0</v>
      </c>
      <c r="G207" s="11">
        <v>0</v>
      </c>
      <c r="H207" s="11">
        <f t="shared" si="26"/>
        <v>30</v>
      </c>
      <c r="I207" s="11">
        <v>393000</v>
      </c>
      <c r="J207" s="18">
        <f t="shared" si="27"/>
        <v>393000</v>
      </c>
    </row>
    <row r="208" spans="1:10">
      <c r="A208" s="9" t="s">
        <v>411</v>
      </c>
      <c r="B208" s="10" t="s">
        <v>412</v>
      </c>
      <c r="C208" s="11">
        <v>30</v>
      </c>
      <c r="D208" s="11">
        <v>0</v>
      </c>
      <c r="E208" s="11">
        <v>0</v>
      </c>
      <c r="F208" s="11">
        <v>0</v>
      </c>
      <c r="G208" s="11">
        <v>0</v>
      </c>
      <c r="H208" s="11">
        <f t="shared" si="26"/>
        <v>30</v>
      </c>
      <c r="I208" s="11">
        <v>390000</v>
      </c>
      <c r="J208" s="18">
        <f t="shared" si="27"/>
        <v>390000</v>
      </c>
    </row>
    <row r="209" spans="1:10">
      <c r="A209" s="9" t="s">
        <v>413</v>
      </c>
      <c r="B209" s="10" t="s">
        <v>414</v>
      </c>
      <c r="C209" s="11">
        <v>20</v>
      </c>
      <c r="D209" s="11">
        <v>0</v>
      </c>
      <c r="E209" s="11">
        <v>0</v>
      </c>
      <c r="F209" s="11">
        <v>0</v>
      </c>
      <c r="G209" s="11">
        <v>0</v>
      </c>
      <c r="H209" s="11">
        <f t="shared" si="26"/>
        <v>20</v>
      </c>
      <c r="I209" s="11">
        <v>264000</v>
      </c>
      <c r="J209" s="18">
        <f t="shared" si="27"/>
        <v>264000</v>
      </c>
    </row>
    <row r="210" spans="1:10">
      <c r="A210" s="9" t="s">
        <v>415</v>
      </c>
      <c r="B210" s="10" t="s">
        <v>416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f t="shared" si="26"/>
        <v>0</v>
      </c>
      <c r="I210" s="11">
        <v>0</v>
      </c>
      <c r="J210" s="18">
        <f t="shared" si="27"/>
        <v>0</v>
      </c>
    </row>
    <row r="211" spans="1:10">
      <c r="A211" s="9" t="s">
        <v>417</v>
      </c>
      <c r="B211" s="10" t="s">
        <v>418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f t="shared" si="26"/>
        <v>0</v>
      </c>
      <c r="I211" s="11">
        <v>0</v>
      </c>
      <c r="J211" s="18">
        <f t="shared" si="27"/>
        <v>0</v>
      </c>
    </row>
    <row r="212" spans="1:10">
      <c r="A212" s="9" t="s">
        <v>419</v>
      </c>
      <c r="B212" s="10" t="s">
        <v>420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f t="shared" si="26"/>
        <v>0</v>
      </c>
      <c r="I212" s="11">
        <v>0</v>
      </c>
      <c r="J212" s="18">
        <f t="shared" si="27"/>
        <v>0</v>
      </c>
    </row>
    <row r="213" spans="1:10">
      <c r="A213" s="12" t="s">
        <v>421</v>
      </c>
      <c r="B213" s="10" t="s">
        <v>422</v>
      </c>
      <c r="C213" s="11">
        <v>100</v>
      </c>
      <c r="D213" s="11">
        <v>0</v>
      </c>
      <c r="E213" s="11">
        <v>0</v>
      </c>
      <c r="F213" s="11">
        <v>0</v>
      </c>
      <c r="G213" s="11">
        <v>0</v>
      </c>
      <c r="H213" s="11">
        <f t="shared" si="26"/>
        <v>100</v>
      </c>
      <c r="I213" s="11">
        <v>1300000</v>
      </c>
      <c r="J213" s="18">
        <f t="shared" si="27"/>
        <v>1300000</v>
      </c>
    </row>
    <row r="214" spans="1:10">
      <c r="A214" s="9" t="s">
        <v>423</v>
      </c>
      <c r="B214" s="10" t="s">
        <v>424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f t="shared" si="26"/>
        <v>0</v>
      </c>
      <c r="I214" s="11">
        <v>0</v>
      </c>
      <c r="J214" s="18">
        <f t="shared" si="27"/>
        <v>0</v>
      </c>
    </row>
    <row r="215" spans="1:10">
      <c r="A215" s="9" t="s">
        <v>425</v>
      </c>
      <c r="B215" s="10" t="s">
        <v>426</v>
      </c>
      <c r="C215" s="11">
        <v>100</v>
      </c>
      <c r="D215" s="11">
        <v>0</v>
      </c>
      <c r="E215" s="11">
        <v>8</v>
      </c>
      <c r="F215" s="11">
        <v>0</v>
      </c>
      <c r="G215" s="11">
        <v>0</v>
      </c>
      <c r="H215" s="11">
        <f t="shared" si="26"/>
        <v>108</v>
      </c>
      <c r="I215" s="11">
        <v>1396400</v>
      </c>
      <c r="J215" s="18">
        <f t="shared" si="27"/>
        <v>1396400</v>
      </c>
    </row>
    <row r="216" spans="1:10">
      <c r="A216" s="9" t="s">
        <v>427</v>
      </c>
      <c r="B216" s="10" t="s">
        <v>428</v>
      </c>
      <c r="C216" s="11">
        <v>20</v>
      </c>
      <c r="D216" s="11">
        <v>0</v>
      </c>
      <c r="E216" s="11">
        <v>0</v>
      </c>
      <c r="F216" s="11">
        <v>0</v>
      </c>
      <c r="G216" s="11">
        <v>0</v>
      </c>
      <c r="H216" s="11">
        <f t="shared" si="26"/>
        <v>20</v>
      </c>
      <c r="I216" s="11">
        <v>266000</v>
      </c>
      <c r="J216" s="18">
        <f t="shared" si="27"/>
        <v>266000</v>
      </c>
    </row>
    <row r="217" spans="1:10">
      <c r="A217" s="9" t="s">
        <v>429</v>
      </c>
      <c r="B217" s="10" t="s">
        <v>430</v>
      </c>
      <c r="C217" s="11">
        <v>30</v>
      </c>
      <c r="D217" s="11">
        <v>0</v>
      </c>
      <c r="E217" s="11">
        <v>0</v>
      </c>
      <c r="F217" s="11">
        <v>0</v>
      </c>
      <c r="G217" s="11">
        <v>0</v>
      </c>
      <c r="H217" s="11">
        <f t="shared" si="26"/>
        <v>30</v>
      </c>
      <c r="I217" s="11">
        <v>393000</v>
      </c>
      <c r="J217" s="18">
        <f t="shared" si="27"/>
        <v>393000</v>
      </c>
    </row>
    <row r="218" spans="1:10">
      <c r="A218" s="9" t="s">
        <v>431</v>
      </c>
      <c r="B218" s="10" t="s">
        <v>432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f t="shared" si="26"/>
        <v>0</v>
      </c>
      <c r="I218" s="11">
        <v>0</v>
      </c>
      <c r="J218" s="18">
        <f t="shared" si="27"/>
        <v>0</v>
      </c>
    </row>
    <row r="219" spans="1:10">
      <c r="A219" s="9" t="s">
        <v>433</v>
      </c>
      <c r="B219" s="10" t="s">
        <v>434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f t="shared" si="26"/>
        <v>0</v>
      </c>
      <c r="I219" s="11">
        <v>0</v>
      </c>
      <c r="J219" s="18">
        <f t="shared" si="27"/>
        <v>0</v>
      </c>
    </row>
    <row r="220" spans="1:10">
      <c r="A220" s="9" t="s">
        <v>435</v>
      </c>
      <c r="B220" s="10" t="s">
        <v>436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f t="shared" si="26"/>
        <v>0</v>
      </c>
      <c r="I220" s="11">
        <v>0</v>
      </c>
      <c r="J220" s="18">
        <f t="shared" si="27"/>
        <v>0</v>
      </c>
    </row>
    <row r="221" spans="1:10">
      <c r="A221" s="13" t="s">
        <v>437</v>
      </c>
      <c r="B221" s="16">
        <f>SUM(B192:B220)</f>
        <v>0</v>
      </c>
      <c r="C221" s="16">
        <f t="shared" ref="C221:J221" si="28">SUM(C192:C220)</f>
        <v>1371</v>
      </c>
      <c r="D221" s="16">
        <f t="shared" si="28"/>
        <v>0</v>
      </c>
      <c r="E221" s="16">
        <f t="shared" si="28"/>
        <v>750</v>
      </c>
      <c r="F221" s="16">
        <f t="shared" si="28"/>
        <v>10</v>
      </c>
      <c r="G221" s="16">
        <f t="shared" si="28"/>
        <v>0</v>
      </c>
      <c r="H221" s="16">
        <f t="shared" si="28"/>
        <v>2131</v>
      </c>
      <c r="I221" s="16">
        <f t="shared" si="28"/>
        <v>21275700</v>
      </c>
      <c r="J221" s="16">
        <f t="shared" si="28"/>
        <v>21275700</v>
      </c>
    </row>
    <row r="222" spans="1:10">
      <c r="A222" s="9" t="s">
        <v>438</v>
      </c>
      <c r="B222" s="10" t="s">
        <v>439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f t="shared" ref="H222:H236" si="29">SUM(C222:G222)</f>
        <v>0</v>
      </c>
      <c r="I222" s="11">
        <v>0</v>
      </c>
      <c r="J222" s="18">
        <f t="shared" ref="J222:J236" si="30">I222</f>
        <v>0</v>
      </c>
    </row>
    <row r="223" spans="1:10">
      <c r="A223" s="9" t="s">
        <v>440</v>
      </c>
      <c r="B223" s="10" t="s">
        <v>441</v>
      </c>
      <c r="C223" s="11">
        <v>200</v>
      </c>
      <c r="D223" s="11">
        <v>0</v>
      </c>
      <c r="E223" s="11">
        <v>60</v>
      </c>
      <c r="F223" s="11">
        <v>0</v>
      </c>
      <c r="G223" s="11">
        <v>0</v>
      </c>
      <c r="H223" s="11">
        <f t="shared" si="29"/>
        <v>260</v>
      </c>
      <c r="I223" s="11">
        <v>3242000</v>
      </c>
      <c r="J223" s="18">
        <f t="shared" si="30"/>
        <v>3242000</v>
      </c>
    </row>
    <row r="224" spans="1:10">
      <c r="A224" s="9" t="s">
        <v>442</v>
      </c>
      <c r="B224" s="10" t="s">
        <v>443</v>
      </c>
      <c r="C224" s="11">
        <v>80</v>
      </c>
      <c r="D224" s="11">
        <v>0</v>
      </c>
      <c r="E224" s="11">
        <v>80</v>
      </c>
      <c r="F224" s="11">
        <v>0</v>
      </c>
      <c r="G224" s="11">
        <v>0</v>
      </c>
      <c r="H224" s="11">
        <f t="shared" si="29"/>
        <v>160</v>
      </c>
      <c r="I224" s="11">
        <v>1924000</v>
      </c>
      <c r="J224" s="18">
        <f t="shared" si="30"/>
        <v>1924000</v>
      </c>
    </row>
    <row r="225" spans="1:10">
      <c r="A225" s="22" t="s">
        <v>444</v>
      </c>
      <c r="B225" s="10" t="s">
        <v>445</v>
      </c>
      <c r="C225" s="11">
        <v>0</v>
      </c>
      <c r="D225" s="11">
        <v>0</v>
      </c>
      <c r="E225" s="11">
        <v>0</v>
      </c>
      <c r="F225" s="11">
        <v>0</v>
      </c>
      <c r="G225" s="11">
        <v>0</v>
      </c>
      <c r="H225" s="11">
        <f t="shared" si="29"/>
        <v>0</v>
      </c>
      <c r="I225" s="11">
        <v>0</v>
      </c>
      <c r="J225" s="18">
        <f t="shared" si="30"/>
        <v>0</v>
      </c>
    </row>
    <row r="226" spans="1:10">
      <c r="A226" s="9" t="s">
        <v>446</v>
      </c>
      <c r="B226" s="29" t="s">
        <v>447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f t="shared" si="29"/>
        <v>0</v>
      </c>
      <c r="I226" s="11">
        <v>0</v>
      </c>
      <c r="J226" s="18">
        <f t="shared" si="30"/>
        <v>0</v>
      </c>
    </row>
    <row r="227" spans="1:10">
      <c r="A227" s="9" t="s">
        <v>448</v>
      </c>
      <c r="B227" s="10" t="s">
        <v>449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f t="shared" si="29"/>
        <v>0</v>
      </c>
      <c r="I227" s="11">
        <v>0</v>
      </c>
      <c r="J227" s="18">
        <f t="shared" si="30"/>
        <v>0</v>
      </c>
    </row>
    <row r="228" spans="1:10">
      <c r="A228" s="9" t="s">
        <v>450</v>
      </c>
      <c r="B228" s="10" t="s">
        <v>451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f t="shared" si="29"/>
        <v>0</v>
      </c>
      <c r="I228" s="11">
        <v>0</v>
      </c>
      <c r="J228" s="18">
        <f t="shared" si="30"/>
        <v>0</v>
      </c>
    </row>
    <row r="229" spans="1:10">
      <c r="A229" s="9" t="s">
        <v>452</v>
      </c>
      <c r="B229" s="10" t="s">
        <v>453</v>
      </c>
      <c r="C229" s="11">
        <v>200</v>
      </c>
      <c r="D229" s="11">
        <v>0</v>
      </c>
      <c r="E229" s="11">
        <v>100</v>
      </c>
      <c r="F229" s="11">
        <v>0</v>
      </c>
      <c r="G229" s="11">
        <v>0</v>
      </c>
      <c r="H229" s="11">
        <f t="shared" si="29"/>
        <v>300</v>
      </c>
      <c r="I229" s="11">
        <v>3650000</v>
      </c>
      <c r="J229" s="18">
        <f t="shared" si="30"/>
        <v>3650000</v>
      </c>
    </row>
    <row r="230" spans="1:10">
      <c r="A230" s="9" t="s">
        <v>454</v>
      </c>
      <c r="B230" s="10" t="s">
        <v>455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f t="shared" si="29"/>
        <v>0</v>
      </c>
      <c r="I230" s="11">
        <v>0</v>
      </c>
      <c r="J230" s="18">
        <f t="shared" si="30"/>
        <v>0</v>
      </c>
    </row>
    <row r="231" spans="1:10">
      <c r="A231" s="9" t="s">
        <v>456</v>
      </c>
      <c r="B231" s="10" t="s">
        <v>457</v>
      </c>
      <c r="C231" s="11">
        <v>100</v>
      </c>
      <c r="D231" s="11">
        <v>0</v>
      </c>
      <c r="E231" s="11">
        <v>80</v>
      </c>
      <c r="F231" s="11">
        <v>0</v>
      </c>
      <c r="G231" s="11">
        <v>0</v>
      </c>
      <c r="H231" s="11">
        <f t="shared" si="29"/>
        <v>180</v>
      </c>
      <c r="I231" s="11">
        <v>2152000</v>
      </c>
      <c r="J231" s="18">
        <f t="shared" si="30"/>
        <v>2152000</v>
      </c>
    </row>
    <row r="232" spans="1:10">
      <c r="A232" s="12" t="s">
        <v>458</v>
      </c>
      <c r="B232" s="10" t="s">
        <v>459</v>
      </c>
      <c r="C232" s="11">
        <v>10</v>
      </c>
      <c r="D232" s="11">
        <v>0</v>
      </c>
      <c r="E232" s="11">
        <v>20</v>
      </c>
      <c r="F232" s="11">
        <v>0</v>
      </c>
      <c r="G232" s="11">
        <v>0</v>
      </c>
      <c r="H232" s="11">
        <f t="shared" si="29"/>
        <v>30</v>
      </c>
      <c r="I232" s="11">
        <v>349500</v>
      </c>
      <c r="J232" s="18">
        <f t="shared" si="30"/>
        <v>349500</v>
      </c>
    </row>
    <row r="233" spans="1:10">
      <c r="A233" s="12" t="s">
        <v>460</v>
      </c>
      <c r="B233" s="10" t="s">
        <v>461</v>
      </c>
      <c r="C233" s="11">
        <v>300</v>
      </c>
      <c r="D233" s="11">
        <v>0</v>
      </c>
      <c r="E233" s="11">
        <v>8</v>
      </c>
      <c r="F233" s="11">
        <v>0</v>
      </c>
      <c r="G233" s="11">
        <v>0</v>
      </c>
      <c r="H233" s="11">
        <f t="shared" si="29"/>
        <v>308</v>
      </c>
      <c r="I233" s="11">
        <v>4046400</v>
      </c>
      <c r="J233" s="18">
        <f t="shared" si="30"/>
        <v>4046400</v>
      </c>
    </row>
    <row r="234" spans="1:10">
      <c r="A234" s="12" t="s">
        <v>462</v>
      </c>
      <c r="B234" s="10" t="s">
        <v>463</v>
      </c>
      <c r="C234" s="11">
        <v>80</v>
      </c>
      <c r="D234" s="11">
        <v>0</v>
      </c>
      <c r="E234" s="11">
        <v>0</v>
      </c>
      <c r="F234" s="11">
        <v>0</v>
      </c>
      <c r="G234" s="11">
        <v>0</v>
      </c>
      <c r="H234" s="11">
        <f t="shared" si="29"/>
        <v>80</v>
      </c>
      <c r="I234" s="11">
        <v>1064000</v>
      </c>
      <c r="J234" s="18">
        <f t="shared" si="30"/>
        <v>1064000</v>
      </c>
    </row>
    <row r="235" spans="1:10">
      <c r="A235" s="9" t="s">
        <v>464</v>
      </c>
      <c r="B235" s="10" t="s">
        <v>465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f t="shared" si="29"/>
        <v>0</v>
      </c>
      <c r="I235" s="11">
        <v>0</v>
      </c>
      <c r="J235" s="18">
        <f t="shared" si="30"/>
        <v>0</v>
      </c>
    </row>
    <row r="236" spans="1:10">
      <c r="A236" s="9" t="s">
        <v>466</v>
      </c>
      <c r="B236" s="10" t="s">
        <v>467</v>
      </c>
      <c r="C236" s="11">
        <v>60</v>
      </c>
      <c r="D236" s="11">
        <v>0</v>
      </c>
      <c r="E236" s="11">
        <v>0</v>
      </c>
      <c r="F236" s="11">
        <v>0</v>
      </c>
      <c r="G236" s="11">
        <v>0</v>
      </c>
      <c r="H236" s="11">
        <f t="shared" si="29"/>
        <v>60</v>
      </c>
      <c r="I236" s="11">
        <v>786000</v>
      </c>
      <c r="J236" s="18">
        <f t="shared" si="30"/>
        <v>786000</v>
      </c>
    </row>
    <row r="237" spans="1:10">
      <c r="A237" s="13" t="s">
        <v>468</v>
      </c>
      <c r="B237" s="16">
        <f>SUM(B222:B236)</f>
        <v>0</v>
      </c>
      <c r="C237" s="16">
        <f t="shared" ref="C237:J237" si="31">SUM(C222:C236)</f>
        <v>1030</v>
      </c>
      <c r="D237" s="16">
        <f t="shared" si="31"/>
        <v>0</v>
      </c>
      <c r="E237" s="16">
        <f t="shared" si="31"/>
        <v>348</v>
      </c>
      <c r="F237" s="16">
        <f t="shared" si="31"/>
        <v>0</v>
      </c>
      <c r="G237" s="16">
        <f t="shared" si="31"/>
        <v>0</v>
      </c>
      <c r="H237" s="16">
        <f t="shared" si="31"/>
        <v>1378</v>
      </c>
      <c r="I237" s="16">
        <f t="shared" si="31"/>
        <v>17213900</v>
      </c>
      <c r="J237" s="16">
        <f t="shared" si="31"/>
        <v>17213900</v>
      </c>
    </row>
    <row r="238" spans="1:10">
      <c r="A238" s="23" t="s">
        <v>469</v>
      </c>
      <c r="B238" s="10" t="s">
        <v>470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f t="shared" ref="H238:H255" si="32">SUM(C238:G238)</f>
        <v>0</v>
      </c>
      <c r="I238" s="11">
        <v>0</v>
      </c>
      <c r="J238" s="18">
        <f t="shared" ref="J238:J269" si="33">I238</f>
        <v>0</v>
      </c>
    </row>
    <row r="239" spans="1:10">
      <c r="A239" s="24" t="s">
        <v>471</v>
      </c>
      <c r="B239" s="10" t="s">
        <v>472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f t="shared" si="32"/>
        <v>0</v>
      </c>
      <c r="I239" s="11">
        <v>0</v>
      </c>
      <c r="J239" s="18">
        <f t="shared" si="33"/>
        <v>0</v>
      </c>
    </row>
    <row r="240" spans="1:10">
      <c r="A240" s="9" t="s">
        <v>473</v>
      </c>
      <c r="B240" s="30" t="s">
        <v>474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f t="shared" si="32"/>
        <v>0</v>
      </c>
      <c r="I240" s="11">
        <v>0</v>
      </c>
      <c r="J240" s="18">
        <f t="shared" si="33"/>
        <v>0</v>
      </c>
    </row>
    <row r="241" spans="1:10">
      <c r="A241" s="23" t="s">
        <v>475</v>
      </c>
      <c r="B241" s="10" t="s">
        <v>476</v>
      </c>
      <c r="C241" s="11">
        <v>100</v>
      </c>
      <c r="D241" s="11">
        <v>0</v>
      </c>
      <c r="E241" s="11">
        <v>0</v>
      </c>
      <c r="F241" s="11">
        <v>0</v>
      </c>
      <c r="G241" s="11">
        <v>0</v>
      </c>
      <c r="H241" s="11">
        <f t="shared" si="32"/>
        <v>100</v>
      </c>
      <c r="I241" s="11">
        <v>490000</v>
      </c>
      <c r="J241" s="18">
        <f t="shared" si="33"/>
        <v>490000</v>
      </c>
    </row>
    <row r="242" spans="1:10">
      <c r="A242" s="23" t="s">
        <v>477</v>
      </c>
      <c r="B242" s="10" t="s">
        <v>478</v>
      </c>
      <c r="C242" s="11">
        <v>10</v>
      </c>
      <c r="D242" s="11">
        <v>0</v>
      </c>
      <c r="E242" s="11">
        <v>0</v>
      </c>
      <c r="F242" s="11">
        <v>0</v>
      </c>
      <c r="G242" s="11">
        <v>0</v>
      </c>
      <c r="H242" s="11">
        <f t="shared" si="32"/>
        <v>10</v>
      </c>
      <c r="I242" s="11">
        <v>134000</v>
      </c>
      <c r="J242" s="18">
        <f t="shared" si="33"/>
        <v>134000</v>
      </c>
    </row>
    <row r="243" spans="1:10">
      <c r="A243" s="22" t="s">
        <v>479</v>
      </c>
      <c r="B243" s="30" t="s">
        <v>480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f t="shared" si="32"/>
        <v>0</v>
      </c>
      <c r="I243" s="11">
        <v>0</v>
      </c>
      <c r="J243" s="18">
        <f t="shared" si="33"/>
        <v>0</v>
      </c>
    </row>
    <row r="244" spans="1:10">
      <c r="A244" s="22" t="s">
        <v>481</v>
      </c>
      <c r="B244" s="10" t="s">
        <v>482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f t="shared" si="32"/>
        <v>0</v>
      </c>
      <c r="I244" s="11">
        <v>0</v>
      </c>
      <c r="J244" s="18">
        <f t="shared" si="33"/>
        <v>0</v>
      </c>
    </row>
    <row r="245" spans="1:10">
      <c r="A245" s="23" t="s">
        <v>483</v>
      </c>
      <c r="B245" s="19" t="s">
        <v>484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f t="shared" si="32"/>
        <v>0</v>
      </c>
      <c r="I245" s="11">
        <v>0</v>
      </c>
      <c r="J245" s="18">
        <f t="shared" si="33"/>
        <v>0</v>
      </c>
    </row>
    <row r="246" spans="1:10">
      <c r="A246" s="23" t="s">
        <v>485</v>
      </c>
      <c r="B246" s="10" t="s">
        <v>486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f t="shared" si="32"/>
        <v>0</v>
      </c>
      <c r="I246" s="11">
        <v>0</v>
      </c>
      <c r="J246" s="18">
        <f t="shared" si="33"/>
        <v>0</v>
      </c>
    </row>
    <row r="247" spans="1:10">
      <c r="A247" s="25" t="s">
        <v>487</v>
      </c>
      <c r="B247" s="10" t="s">
        <v>488</v>
      </c>
      <c r="C247" s="11">
        <v>50</v>
      </c>
      <c r="D247" s="11">
        <v>0</v>
      </c>
      <c r="E247" s="11">
        <v>0</v>
      </c>
      <c r="F247" s="11">
        <v>0</v>
      </c>
      <c r="G247" s="11">
        <v>0</v>
      </c>
      <c r="H247" s="11">
        <f t="shared" si="32"/>
        <v>50</v>
      </c>
      <c r="I247" s="11">
        <v>665000</v>
      </c>
      <c r="J247" s="18">
        <f t="shared" si="33"/>
        <v>665000</v>
      </c>
    </row>
    <row r="248" spans="1:10">
      <c r="A248" s="22" t="s">
        <v>489</v>
      </c>
      <c r="B248" s="19" t="s">
        <v>490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f t="shared" si="32"/>
        <v>0</v>
      </c>
      <c r="I248" s="11">
        <v>0</v>
      </c>
      <c r="J248" s="18">
        <f t="shared" si="33"/>
        <v>0</v>
      </c>
    </row>
    <row r="249" spans="1:10">
      <c r="A249" s="23" t="s">
        <v>491</v>
      </c>
      <c r="B249" s="10" t="s">
        <v>492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f t="shared" si="32"/>
        <v>0</v>
      </c>
      <c r="I249" s="11">
        <v>0</v>
      </c>
      <c r="J249" s="18">
        <f t="shared" si="33"/>
        <v>0</v>
      </c>
    </row>
    <row r="250" spans="1:10">
      <c r="A250" s="22" t="s">
        <v>493</v>
      </c>
      <c r="B250" s="29" t="s">
        <v>494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f t="shared" si="32"/>
        <v>0</v>
      </c>
      <c r="I250" s="11">
        <v>0</v>
      </c>
      <c r="J250" s="18">
        <f t="shared" si="33"/>
        <v>0</v>
      </c>
    </row>
    <row r="251" spans="1:10">
      <c r="A251" s="25" t="s">
        <v>495</v>
      </c>
      <c r="B251" s="10" t="s">
        <v>496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f t="shared" si="32"/>
        <v>0</v>
      </c>
      <c r="I251" s="11">
        <v>0</v>
      </c>
      <c r="J251" s="18">
        <f t="shared" si="33"/>
        <v>0</v>
      </c>
    </row>
    <row r="252" spans="1:10">
      <c r="A252" s="22" t="s">
        <v>497</v>
      </c>
      <c r="B252" s="29" t="s">
        <v>498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f t="shared" si="32"/>
        <v>0</v>
      </c>
      <c r="I252" s="11">
        <v>0</v>
      </c>
      <c r="J252" s="18">
        <f t="shared" si="33"/>
        <v>0</v>
      </c>
    </row>
    <row r="253" spans="1:10">
      <c r="A253" s="25" t="s">
        <v>499</v>
      </c>
      <c r="B253" s="29" t="s">
        <v>500</v>
      </c>
      <c r="C253" s="11">
        <v>30</v>
      </c>
      <c r="D253" s="11">
        <v>0</v>
      </c>
      <c r="E253" s="11">
        <v>0</v>
      </c>
      <c r="F253" s="11">
        <v>0</v>
      </c>
      <c r="G253" s="11">
        <v>0</v>
      </c>
      <c r="H253" s="11">
        <f t="shared" si="32"/>
        <v>30</v>
      </c>
      <c r="I253" s="11">
        <v>147000</v>
      </c>
      <c r="J253" s="18">
        <f t="shared" si="33"/>
        <v>147000</v>
      </c>
    </row>
    <row r="254" spans="1:10">
      <c r="A254" s="22" t="s">
        <v>501</v>
      </c>
      <c r="B254" s="30" t="s">
        <v>502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f t="shared" si="32"/>
        <v>0</v>
      </c>
      <c r="I254" s="11">
        <v>0</v>
      </c>
      <c r="J254" s="18">
        <f t="shared" si="33"/>
        <v>0</v>
      </c>
    </row>
    <row r="255" spans="1:10">
      <c r="A255" s="22" t="s">
        <v>503</v>
      </c>
      <c r="B255" s="19" t="s">
        <v>504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f t="shared" si="32"/>
        <v>0</v>
      </c>
      <c r="I255" s="11">
        <v>0</v>
      </c>
      <c r="J255" s="18">
        <f t="shared" si="33"/>
        <v>0</v>
      </c>
    </row>
    <row r="256" spans="1:10">
      <c r="A256" s="9" t="s">
        <v>505</v>
      </c>
      <c r="B256" s="19" t="s">
        <v>506</v>
      </c>
      <c r="C256" s="11">
        <v>100</v>
      </c>
      <c r="D256" s="11">
        <v>0</v>
      </c>
      <c r="E256" s="11">
        <v>0</v>
      </c>
      <c r="F256" s="11">
        <v>0</v>
      </c>
      <c r="G256" s="11">
        <v>0</v>
      </c>
      <c r="H256" s="11"/>
      <c r="I256" s="11">
        <v>490000</v>
      </c>
      <c r="J256" s="18">
        <f t="shared" si="33"/>
        <v>490000</v>
      </c>
    </row>
    <row r="257" spans="1:10">
      <c r="A257" s="22" t="s">
        <v>507</v>
      </c>
      <c r="B257" s="10" t="s">
        <v>508</v>
      </c>
      <c r="C257" s="11">
        <v>0</v>
      </c>
      <c r="D257" s="11">
        <v>0</v>
      </c>
      <c r="E257" s="11">
        <v>0</v>
      </c>
      <c r="F257" s="11">
        <v>0</v>
      </c>
      <c r="G257" s="11">
        <v>0</v>
      </c>
      <c r="H257" s="11">
        <f t="shared" ref="H257:H269" si="34">SUM(C257:G257)</f>
        <v>0</v>
      </c>
      <c r="I257" s="11">
        <v>0</v>
      </c>
      <c r="J257" s="18">
        <f t="shared" si="33"/>
        <v>0</v>
      </c>
    </row>
    <row r="258" spans="1:10">
      <c r="A258" s="22" t="s">
        <v>509</v>
      </c>
      <c r="B258" s="10" t="s">
        <v>510</v>
      </c>
      <c r="C258" s="11">
        <v>100</v>
      </c>
      <c r="D258" s="11">
        <v>0</v>
      </c>
      <c r="E258" s="11">
        <v>0</v>
      </c>
      <c r="F258" s="11">
        <v>0</v>
      </c>
      <c r="G258" s="11">
        <v>0</v>
      </c>
      <c r="H258" s="11">
        <f t="shared" si="34"/>
        <v>100</v>
      </c>
      <c r="I258" s="11">
        <v>490000</v>
      </c>
      <c r="J258" s="18">
        <f t="shared" si="33"/>
        <v>490000</v>
      </c>
    </row>
    <row r="259" spans="1:10">
      <c r="A259" s="22" t="s">
        <v>511</v>
      </c>
      <c r="B259" s="10" t="s">
        <v>512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f t="shared" si="34"/>
        <v>0</v>
      </c>
      <c r="I259" s="11">
        <v>0</v>
      </c>
      <c r="J259" s="18">
        <f t="shared" si="33"/>
        <v>0</v>
      </c>
    </row>
    <row r="260" spans="1:10">
      <c r="A260" s="22" t="s">
        <v>513</v>
      </c>
      <c r="B260" s="10" t="s">
        <v>514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f t="shared" si="34"/>
        <v>0</v>
      </c>
      <c r="I260" s="11">
        <v>0</v>
      </c>
      <c r="J260" s="18">
        <f t="shared" si="33"/>
        <v>0</v>
      </c>
    </row>
    <row r="261" spans="1:10">
      <c r="A261" s="22" t="s">
        <v>515</v>
      </c>
      <c r="B261" s="10" t="s">
        <v>516</v>
      </c>
      <c r="C261" s="11">
        <v>100</v>
      </c>
      <c r="D261" s="11">
        <v>0</v>
      </c>
      <c r="E261" s="11">
        <v>0</v>
      </c>
      <c r="F261" s="11">
        <v>0</v>
      </c>
      <c r="G261" s="11">
        <v>0</v>
      </c>
      <c r="H261" s="11">
        <f t="shared" si="34"/>
        <v>100</v>
      </c>
      <c r="I261" s="11">
        <v>1315000</v>
      </c>
      <c r="J261" s="18">
        <f t="shared" si="33"/>
        <v>1315000</v>
      </c>
    </row>
    <row r="262" spans="1:10">
      <c r="A262" s="22" t="s">
        <v>517</v>
      </c>
      <c r="B262" s="29" t="s">
        <v>518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f t="shared" si="34"/>
        <v>0</v>
      </c>
      <c r="I262" s="11">
        <v>0</v>
      </c>
      <c r="J262" s="18">
        <f t="shared" si="33"/>
        <v>0</v>
      </c>
    </row>
    <row r="263" spans="1:10">
      <c r="A263" s="9" t="s">
        <v>519</v>
      </c>
      <c r="B263" s="10" t="str">
        <f>IFERROR(VLOOKUP(A263,'[3]Dealer Wise Net Sales Register2'!D:E,2,FALSE),0)</f>
        <v>01561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f t="shared" si="34"/>
        <v>0</v>
      </c>
      <c r="I263" s="11">
        <v>0</v>
      </c>
      <c r="J263" s="18">
        <f t="shared" si="33"/>
        <v>0</v>
      </c>
    </row>
    <row r="264" spans="1:10">
      <c r="A264" s="23" t="s">
        <v>520</v>
      </c>
      <c r="B264" s="10" t="s">
        <v>521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f t="shared" si="34"/>
        <v>0</v>
      </c>
      <c r="I264" s="11">
        <v>0</v>
      </c>
      <c r="J264" s="18">
        <f t="shared" si="33"/>
        <v>0</v>
      </c>
    </row>
    <row r="265" spans="1:10">
      <c r="A265" s="22" t="s">
        <v>522</v>
      </c>
      <c r="B265" s="30" t="s">
        <v>523</v>
      </c>
      <c r="C265" s="11">
        <v>50</v>
      </c>
      <c r="D265" s="11">
        <v>0</v>
      </c>
      <c r="E265" s="11">
        <v>0</v>
      </c>
      <c r="F265" s="11">
        <v>0</v>
      </c>
      <c r="G265" s="11">
        <v>0</v>
      </c>
      <c r="H265" s="11">
        <f t="shared" si="34"/>
        <v>50</v>
      </c>
      <c r="I265" s="11">
        <v>245000</v>
      </c>
      <c r="J265" s="18">
        <f t="shared" si="33"/>
        <v>245000</v>
      </c>
    </row>
    <row r="266" spans="1:10">
      <c r="A266" s="23" t="s">
        <v>524</v>
      </c>
      <c r="B266" s="10" t="s">
        <v>525</v>
      </c>
      <c r="C266" s="11">
        <v>50</v>
      </c>
      <c r="D266" s="11">
        <v>0</v>
      </c>
      <c r="E266" s="11">
        <v>0</v>
      </c>
      <c r="F266" s="11">
        <v>0</v>
      </c>
      <c r="G266" s="11">
        <v>0</v>
      </c>
      <c r="H266" s="11">
        <f t="shared" si="34"/>
        <v>50</v>
      </c>
      <c r="I266" s="11">
        <v>650000</v>
      </c>
      <c r="J266" s="18">
        <f t="shared" si="33"/>
        <v>650000</v>
      </c>
    </row>
    <row r="267" spans="1:10">
      <c r="A267" s="22" t="s">
        <v>526</v>
      </c>
      <c r="B267" s="10" t="s">
        <v>527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f t="shared" si="34"/>
        <v>0</v>
      </c>
      <c r="I267" s="11">
        <v>0</v>
      </c>
      <c r="J267" s="18">
        <f t="shared" si="33"/>
        <v>0</v>
      </c>
    </row>
    <row r="268" spans="1:10">
      <c r="A268" s="9" t="s">
        <v>528</v>
      </c>
      <c r="B268" s="30" t="s">
        <v>529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f t="shared" si="34"/>
        <v>0</v>
      </c>
      <c r="I268" s="11">
        <v>0</v>
      </c>
      <c r="J268" s="18">
        <f t="shared" si="33"/>
        <v>0</v>
      </c>
    </row>
    <row r="269" spans="1:10">
      <c r="A269" s="22" t="s">
        <v>530</v>
      </c>
      <c r="B269" s="10" t="s">
        <v>531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f t="shared" si="34"/>
        <v>0</v>
      </c>
      <c r="I269" s="11">
        <v>0</v>
      </c>
      <c r="J269" s="18">
        <f t="shared" si="33"/>
        <v>0</v>
      </c>
    </row>
    <row r="270" spans="1:10">
      <c r="A270" s="26" t="s">
        <v>532</v>
      </c>
      <c r="B270" s="16">
        <f>SUM(B238:B269)</f>
        <v>0</v>
      </c>
      <c r="C270" s="16">
        <f t="shared" ref="C270:J270" si="35">SUM(C238:C269)</f>
        <v>590</v>
      </c>
      <c r="D270" s="16">
        <f t="shared" si="35"/>
        <v>0</v>
      </c>
      <c r="E270" s="16">
        <f t="shared" si="35"/>
        <v>0</v>
      </c>
      <c r="F270" s="16">
        <f t="shared" si="35"/>
        <v>0</v>
      </c>
      <c r="G270" s="16">
        <f t="shared" si="35"/>
        <v>0</v>
      </c>
      <c r="H270" s="16">
        <f t="shared" si="35"/>
        <v>490</v>
      </c>
      <c r="I270" s="16">
        <f t="shared" si="35"/>
        <v>4626000</v>
      </c>
      <c r="J270" s="16">
        <f t="shared" si="35"/>
        <v>4626000</v>
      </c>
    </row>
    <row r="271" spans="1:10">
      <c r="A271" s="27" t="s">
        <v>533</v>
      </c>
      <c r="B271" s="28">
        <f>B270+B237+B221+B191+B180+B136+B107+B91+B84+B49+B29</f>
        <v>0</v>
      </c>
      <c r="C271" s="28">
        <f t="shared" ref="C271:J271" si="36">C270+C237+C221+C191+C180+C136+C107+C91+C84+C49+C29</f>
        <v>10018</v>
      </c>
      <c r="D271" s="28">
        <f t="shared" si="36"/>
        <v>0</v>
      </c>
      <c r="E271" s="28">
        <f t="shared" si="36"/>
        <v>9190</v>
      </c>
      <c r="F271" s="28">
        <f t="shared" si="36"/>
        <v>21</v>
      </c>
      <c r="G271" s="28">
        <f t="shared" si="36"/>
        <v>97</v>
      </c>
      <c r="H271" s="28">
        <f t="shared" si="36"/>
        <v>18826</v>
      </c>
      <c r="I271" s="28">
        <f t="shared" si="36"/>
        <v>151580500</v>
      </c>
      <c r="J271" s="28">
        <f t="shared" si="36"/>
        <v>151580500</v>
      </c>
    </row>
  </sheetData>
  <autoFilter ref="A2:J271">
    <extLst/>
  </autoFilter>
  <mergeCells count="1">
    <mergeCell ref="C1:J1"/>
  </mergeCells>
  <conditionalFormatting sqref="A87:B87">
    <cfRule type="duplicateValues" dxfId="0" priority="105"/>
  </conditionalFormatting>
  <conditionalFormatting sqref="A87">
    <cfRule type="duplicateValues" dxfId="0" priority="102"/>
    <cfRule type="duplicateValues" dxfId="0" priority="103"/>
  </conditionalFormatting>
  <conditionalFormatting sqref="B87">
    <cfRule type="duplicateValues" dxfId="0" priority="104"/>
  </conditionalFormatting>
  <conditionalFormatting sqref="A132">
    <cfRule type="duplicateValues" dxfId="0" priority="95"/>
    <cfRule type="duplicateValues" dxfId="0" priority="96"/>
  </conditionalFormatting>
  <conditionalFormatting sqref="A251">
    <cfRule type="duplicateValues" dxfId="0" priority="110"/>
  </conditionalFormatting>
  <conditionalFormatting sqref="A$1:A$1048576">
    <cfRule type="duplicateValues" dxfId="0" priority="82"/>
  </conditionalFormatting>
  <conditionalFormatting sqref="A23:A27">
    <cfRule type="duplicateValues" dxfId="0" priority="99"/>
    <cfRule type="duplicateValues" dxfId="0" priority="100"/>
  </conditionalFormatting>
  <conditionalFormatting sqref="A96:A97">
    <cfRule type="duplicateValues" dxfId="0" priority="112"/>
  </conditionalFormatting>
  <conditionalFormatting sqref="A129:A131">
    <cfRule type="duplicateValues" dxfId="0" priority="90"/>
    <cfRule type="duplicateValues" dxfId="0" priority="91"/>
    <cfRule type="duplicateValues" dxfId="0" priority="92"/>
  </conditionalFormatting>
  <conditionalFormatting sqref="A133:A135">
    <cfRule type="duplicateValues" dxfId="0" priority="87"/>
    <cfRule type="duplicateValues" dxfId="0" priority="88"/>
    <cfRule type="duplicateValues" dxfId="0" priority="89"/>
  </conditionalFormatting>
  <conditionalFormatting sqref="A252:A262">
    <cfRule type="duplicateValues" dxfId="0" priority="109"/>
  </conditionalFormatting>
  <conditionalFormatting sqref="A259:A260">
    <cfRule type="duplicateValues" dxfId="0" priority="85"/>
    <cfRule type="duplicateValues" dxfId="0" priority="86"/>
  </conditionalFormatting>
  <conditionalFormatting sqref="B23:B27">
    <cfRule type="duplicateValues" dxfId="0" priority="101"/>
  </conditionalFormatting>
  <conditionalFormatting sqref="B131:B134">
    <cfRule type="duplicateValues" dxfId="0" priority="97"/>
  </conditionalFormatting>
  <conditionalFormatting sqref="A88:A128 A28:A86 A1:A22 A136:A1048576">
    <cfRule type="duplicateValues" dxfId="0" priority="106"/>
    <cfRule type="duplicateValues" dxfId="0" priority="107"/>
  </conditionalFormatting>
  <conditionalFormatting sqref="A85:B86 A1:A84 B50:B83 A88:A95 B30:B48 A98:A107 B1:B28 B92:B106 B88:B90 A136 A137:B179 B238:B269 A262:A271 B192:B220 B135 B129:B130 B222:B236 A180:A250 A108:B128 B181:B190 A272:B1048576">
    <cfRule type="duplicateValues" dxfId="0" priority="113"/>
  </conditionalFormatting>
  <conditionalFormatting sqref="A92:B106 A1:A91 B50:B83 A107:A250 B85:B90 B1:B28 B30:B48 B137:B179 B108:B135 B238:B269 A262:A271 B181:B190 B222:B236 B192:B220 A272:B1048576">
    <cfRule type="duplicateValues" dxfId="0" priority="111"/>
  </conditionalFormatting>
  <conditionalFormatting sqref="B88:B90 B1:B22 B85:B86 B30:B48 B28 B50:B83 B92:B106 B222:B236 B137:B179 B238:B269 B135 B108:B130 B192:B220 B181:B190 B272:B1048576">
    <cfRule type="duplicateValues" dxfId="0" priority="108"/>
  </conditionalFormatting>
  <conditionalFormatting sqref="B131 B133:B134 A132:B132">
    <cfRule type="duplicateValues" dxfId="0" priority="98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morshed.alam</dc:creator>
  <cp:lastModifiedBy>morshed.alam</cp:lastModifiedBy>
  <dcterms:created xsi:type="dcterms:W3CDTF">2025-12-03T11:03:59Z</dcterms:created>
  <dcterms:modified xsi:type="dcterms:W3CDTF">2025-12-03T11:13:01Z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035C538A53854DD589206E1962B25C0D_11</vt:lpwstr>
  </property>
  <property fmtid="{D5CDD505-2E9C-101B-9397-08002B2CF9AE}" pid="3" name="KSOProductBuildVer">
    <vt:lpwstr>1033-12.2.0.13306</vt:lpwstr>
  </property>
</Properties>
</file>