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catherinegirard/Documents/Udem/Labo/ArticlesRédaction/Girard et al. métagénomique - in prep/Figures+Tables/Updated_thesis_version/"/>
    </mc:Choice>
  </mc:AlternateContent>
  <bookViews>
    <workbookView xWindow="30960" yWindow="7880" windowWidth="28800" windowHeight="17460" tabRatio="500"/>
  </bookViews>
  <sheets>
    <sheet name="SuppTableS1" sheetId="9" r:id="rId1"/>
    <sheet name="SuppTableS2" sheetId="11" r:id="rId2"/>
    <sheet name="SuppTableS3" sheetId="5" r:id="rId3"/>
    <sheet name="SuppTableS4" sheetId="7" r:id="rId4"/>
    <sheet name="SuppTableS5" sheetId="8" r:id="rId5"/>
    <sheet name="SuppTableS6" sheetId="10" r:id="rId6"/>
    <sheet name="SuppTableS7" sheetId="12"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717" i="12" l="1"/>
  <c r="D716" i="12"/>
  <c r="D715" i="12"/>
  <c r="D714" i="12"/>
  <c r="D713" i="12"/>
  <c r="D712" i="12"/>
  <c r="D711" i="12"/>
  <c r="D710" i="12"/>
  <c r="D709" i="12"/>
  <c r="D708" i="12"/>
  <c r="D707" i="12"/>
  <c r="D706" i="12"/>
  <c r="D705" i="12"/>
  <c r="D704" i="12"/>
  <c r="D703" i="12"/>
  <c r="D702" i="12"/>
  <c r="D701" i="12"/>
  <c r="D700" i="12"/>
  <c r="D699" i="12"/>
  <c r="D698" i="12"/>
  <c r="D697" i="12"/>
  <c r="D696" i="12"/>
  <c r="D695" i="12"/>
  <c r="D694" i="12"/>
  <c r="D693" i="12"/>
  <c r="D692" i="12"/>
  <c r="D691" i="12"/>
  <c r="D690" i="12"/>
  <c r="D689" i="12"/>
  <c r="D688" i="12"/>
  <c r="D687" i="12"/>
  <c r="D686" i="12"/>
  <c r="D685" i="12"/>
  <c r="D684" i="12"/>
  <c r="D683" i="12"/>
  <c r="D682" i="12"/>
  <c r="D681" i="12"/>
  <c r="D680" i="12"/>
  <c r="D679" i="12"/>
  <c r="D678" i="12"/>
  <c r="D677" i="12"/>
  <c r="D676" i="12"/>
  <c r="D675" i="12"/>
  <c r="D674" i="12"/>
  <c r="D673" i="12"/>
  <c r="D672" i="12"/>
  <c r="D671" i="12"/>
  <c r="D670" i="12"/>
  <c r="D669" i="12"/>
  <c r="D668" i="12"/>
  <c r="D667" i="12"/>
  <c r="D666" i="12"/>
  <c r="D665" i="12"/>
  <c r="D664" i="12"/>
  <c r="D663" i="12"/>
  <c r="D662" i="12"/>
  <c r="D661" i="12"/>
  <c r="D660" i="12"/>
  <c r="D659" i="12"/>
  <c r="D658" i="12"/>
  <c r="D657" i="12"/>
  <c r="D656" i="12"/>
  <c r="D655" i="12"/>
  <c r="D654" i="12"/>
  <c r="D653" i="12"/>
  <c r="D652" i="12"/>
  <c r="D651" i="12"/>
  <c r="D650" i="12"/>
  <c r="D649" i="12"/>
  <c r="D648" i="12"/>
  <c r="D647" i="12"/>
  <c r="D646" i="12"/>
  <c r="D645" i="12"/>
  <c r="D644" i="12"/>
  <c r="D643" i="12"/>
  <c r="D642" i="12"/>
  <c r="D641" i="12"/>
  <c r="D640" i="12"/>
  <c r="D639" i="12"/>
  <c r="D638" i="12"/>
  <c r="D637" i="12"/>
  <c r="D636" i="12"/>
  <c r="D635" i="12"/>
  <c r="D634" i="12"/>
  <c r="D633" i="12"/>
  <c r="D632" i="12"/>
  <c r="D631" i="12"/>
  <c r="D630" i="12"/>
  <c r="D629" i="12"/>
  <c r="D628" i="12"/>
  <c r="D627" i="12"/>
  <c r="D626" i="12"/>
  <c r="D625" i="12"/>
  <c r="D624" i="12"/>
  <c r="D623" i="12"/>
  <c r="D622" i="12"/>
  <c r="D621" i="12"/>
  <c r="D620" i="12"/>
  <c r="D619" i="12"/>
  <c r="D618" i="12"/>
  <c r="D617" i="12"/>
  <c r="D616" i="12"/>
  <c r="D615" i="12"/>
  <c r="D614" i="12"/>
  <c r="D613" i="12"/>
  <c r="D612" i="12"/>
  <c r="D611" i="12"/>
  <c r="D610" i="12"/>
  <c r="D609" i="12"/>
  <c r="D608" i="12"/>
  <c r="D607" i="12"/>
  <c r="D606" i="12"/>
  <c r="D605" i="12"/>
  <c r="D604" i="12"/>
  <c r="D603" i="12"/>
  <c r="D602" i="12"/>
  <c r="D601" i="12"/>
  <c r="D600" i="12"/>
  <c r="D599" i="12"/>
  <c r="D598" i="12"/>
  <c r="D597" i="12"/>
  <c r="D596" i="12"/>
  <c r="D595" i="12"/>
  <c r="D594" i="12"/>
  <c r="D593" i="12"/>
  <c r="D592" i="12"/>
  <c r="D591" i="12"/>
  <c r="D590" i="12"/>
  <c r="D589" i="12"/>
  <c r="D588" i="12"/>
  <c r="D587" i="12"/>
  <c r="D586" i="12"/>
  <c r="D585" i="12"/>
  <c r="D584" i="12"/>
  <c r="D583" i="12"/>
  <c r="D582" i="12"/>
  <c r="D581" i="12"/>
  <c r="D580" i="12"/>
  <c r="D579" i="12"/>
  <c r="D578" i="12"/>
  <c r="D577" i="12"/>
  <c r="D576" i="12"/>
  <c r="D575" i="12"/>
  <c r="D574" i="12"/>
  <c r="D573" i="12"/>
  <c r="D572" i="12"/>
  <c r="D571" i="12"/>
  <c r="D570" i="12"/>
  <c r="D569" i="12"/>
  <c r="D568" i="12"/>
  <c r="D567" i="12"/>
  <c r="D566" i="12"/>
  <c r="D565" i="12"/>
  <c r="D564" i="12"/>
  <c r="D563" i="12"/>
  <c r="D562" i="12"/>
  <c r="D561" i="12"/>
  <c r="D560" i="12"/>
  <c r="D559" i="12"/>
  <c r="D558" i="12"/>
  <c r="D557" i="12"/>
  <c r="D556" i="12"/>
  <c r="D555" i="12"/>
  <c r="D554" i="12"/>
  <c r="D553" i="12"/>
  <c r="D552" i="12"/>
  <c r="D551" i="12"/>
  <c r="D550" i="12"/>
  <c r="D549" i="12"/>
  <c r="D548" i="12"/>
  <c r="D547" i="12"/>
  <c r="D546" i="12"/>
  <c r="D545" i="12"/>
  <c r="D544" i="12"/>
  <c r="D543" i="12"/>
  <c r="D542" i="12"/>
  <c r="D541" i="12"/>
  <c r="D540" i="12"/>
  <c r="D539" i="12"/>
  <c r="D538" i="12"/>
  <c r="D537" i="12"/>
  <c r="D536" i="12"/>
  <c r="D535" i="12"/>
  <c r="D534" i="12"/>
  <c r="D533" i="12"/>
  <c r="D532" i="12"/>
  <c r="D531" i="12"/>
  <c r="D530" i="12"/>
  <c r="D529" i="12"/>
  <c r="D528" i="12"/>
  <c r="D527" i="12"/>
  <c r="D526" i="12"/>
  <c r="D525" i="12"/>
  <c r="D524" i="12"/>
  <c r="D523" i="12"/>
  <c r="D522" i="12"/>
  <c r="D521" i="12"/>
  <c r="D520" i="12"/>
  <c r="D519" i="12"/>
  <c r="D518" i="12"/>
  <c r="D517" i="12"/>
  <c r="D516" i="12"/>
  <c r="D515" i="12"/>
  <c r="D514" i="12"/>
  <c r="D513" i="12"/>
  <c r="D512" i="12"/>
  <c r="D511" i="12"/>
  <c r="D510" i="12"/>
  <c r="D509" i="12"/>
  <c r="D508" i="12"/>
  <c r="D507" i="12"/>
  <c r="D506" i="12"/>
  <c r="D505" i="12"/>
  <c r="D504" i="12"/>
  <c r="D503" i="12"/>
  <c r="D502" i="12"/>
  <c r="D501" i="12"/>
  <c r="D500" i="12"/>
  <c r="D499" i="12"/>
  <c r="D498" i="12"/>
  <c r="D497" i="12"/>
  <c r="D496" i="12"/>
  <c r="D495" i="12"/>
  <c r="D494" i="12"/>
  <c r="D493" i="12"/>
  <c r="D492" i="12"/>
  <c r="D491" i="12"/>
  <c r="D490" i="12"/>
  <c r="D489" i="12"/>
  <c r="D488" i="12"/>
  <c r="D487" i="12"/>
  <c r="D486" i="12"/>
  <c r="D485" i="12"/>
  <c r="D484" i="12"/>
  <c r="D483" i="12"/>
  <c r="D482" i="12"/>
  <c r="D481" i="12"/>
  <c r="D480" i="12"/>
  <c r="D479" i="12"/>
  <c r="D478" i="12"/>
  <c r="D477" i="12"/>
  <c r="D476" i="12"/>
  <c r="D475" i="12"/>
  <c r="D474" i="12"/>
  <c r="D473" i="12"/>
  <c r="D472" i="12"/>
  <c r="D471" i="12"/>
  <c r="D470" i="12"/>
  <c r="D469" i="12"/>
  <c r="D468" i="12"/>
  <c r="D467" i="12"/>
  <c r="D466" i="12"/>
  <c r="D465" i="12"/>
  <c r="D464" i="12"/>
  <c r="D463" i="12"/>
  <c r="D462" i="12"/>
  <c r="D461" i="12"/>
  <c r="D460" i="12"/>
  <c r="D459" i="12"/>
  <c r="D458" i="12"/>
  <c r="D457" i="12"/>
  <c r="D456" i="12"/>
  <c r="D455" i="12"/>
  <c r="D454" i="12"/>
  <c r="D453" i="12"/>
  <c r="D452" i="12"/>
  <c r="D451" i="12"/>
  <c r="D450" i="12"/>
  <c r="D449" i="12"/>
  <c r="D448" i="12"/>
  <c r="D447" i="12"/>
  <c r="D446" i="12"/>
  <c r="D445" i="12"/>
  <c r="D444" i="12"/>
  <c r="D443" i="12"/>
  <c r="D442" i="12"/>
  <c r="D441" i="12"/>
  <c r="D440" i="12"/>
  <c r="D439" i="12"/>
  <c r="D438" i="12"/>
  <c r="D437" i="12"/>
  <c r="D436" i="12"/>
  <c r="D435" i="12"/>
  <c r="D434" i="12"/>
  <c r="D433" i="12"/>
  <c r="D432" i="12"/>
  <c r="D431" i="12"/>
  <c r="D430" i="12"/>
  <c r="D429" i="12"/>
  <c r="D428" i="12"/>
  <c r="D427" i="12"/>
  <c r="D426" i="12"/>
  <c r="D425" i="12"/>
  <c r="D424" i="12"/>
  <c r="D423" i="12"/>
  <c r="D422" i="12"/>
  <c r="D421" i="12"/>
  <c r="D420" i="12"/>
  <c r="D419" i="12"/>
  <c r="D418" i="12"/>
  <c r="D417" i="12"/>
  <c r="D416" i="12"/>
  <c r="D415" i="12"/>
  <c r="D414" i="12"/>
  <c r="D413" i="12"/>
  <c r="D412" i="12"/>
  <c r="D411" i="12"/>
  <c r="D410" i="12"/>
  <c r="D409" i="12"/>
  <c r="D408" i="12"/>
  <c r="D407" i="12"/>
  <c r="D406" i="12"/>
  <c r="D405" i="12"/>
  <c r="D404" i="12"/>
  <c r="D403" i="12"/>
  <c r="D402" i="12"/>
  <c r="D401" i="12"/>
  <c r="D400" i="12"/>
  <c r="D399" i="12"/>
  <c r="D398" i="12"/>
  <c r="D397" i="12"/>
  <c r="D396" i="12"/>
  <c r="D395" i="12"/>
  <c r="D394" i="12"/>
  <c r="D393" i="12"/>
  <c r="D392" i="12"/>
  <c r="D391" i="12"/>
  <c r="D390" i="12"/>
  <c r="D389" i="12"/>
  <c r="D388" i="12"/>
  <c r="D387" i="12"/>
  <c r="D386" i="12"/>
  <c r="D385" i="12"/>
  <c r="D384" i="12"/>
  <c r="D383" i="12"/>
  <c r="D382" i="12"/>
  <c r="D381" i="12"/>
  <c r="D380" i="12"/>
  <c r="D379" i="12"/>
  <c r="D378" i="12"/>
  <c r="D377" i="12"/>
  <c r="D376" i="12"/>
  <c r="D375" i="12"/>
  <c r="D374" i="12"/>
  <c r="D373" i="12"/>
  <c r="D372" i="12"/>
  <c r="D371" i="12"/>
  <c r="D370" i="12"/>
  <c r="D369" i="12"/>
  <c r="D368" i="12"/>
  <c r="D367" i="12"/>
  <c r="D366" i="12"/>
  <c r="D365" i="12"/>
  <c r="D364" i="12"/>
  <c r="D363" i="12"/>
  <c r="D362" i="12"/>
  <c r="D361" i="12"/>
  <c r="D360" i="12"/>
  <c r="D359" i="12"/>
  <c r="D358" i="12"/>
  <c r="D357" i="12"/>
  <c r="D356" i="12"/>
  <c r="D355" i="12"/>
  <c r="D354" i="12"/>
  <c r="D353" i="12"/>
  <c r="D352" i="12"/>
  <c r="D351" i="12"/>
  <c r="D350" i="12"/>
  <c r="D349" i="12"/>
  <c r="D348" i="12"/>
  <c r="D347" i="12"/>
  <c r="D346" i="12"/>
  <c r="D345" i="12"/>
  <c r="D344" i="12"/>
  <c r="D343" i="12"/>
  <c r="D342" i="12"/>
  <c r="D341" i="12"/>
  <c r="D340" i="12"/>
  <c r="D339" i="12"/>
  <c r="D338" i="12"/>
  <c r="D337" i="12"/>
  <c r="D336" i="12"/>
  <c r="D335" i="12"/>
  <c r="D334" i="12"/>
  <c r="D333" i="12"/>
  <c r="D332" i="12"/>
  <c r="D331" i="12"/>
  <c r="D330" i="12"/>
  <c r="D329" i="12"/>
  <c r="D328" i="12"/>
  <c r="D327" i="12"/>
  <c r="D326" i="12"/>
  <c r="D325" i="12"/>
  <c r="D324" i="12"/>
  <c r="D323" i="12"/>
  <c r="D322" i="12"/>
  <c r="D321" i="12"/>
  <c r="D320" i="12"/>
  <c r="D319" i="12"/>
  <c r="D318" i="12"/>
  <c r="D317" i="12"/>
  <c r="D316" i="12"/>
  <c r="D315" i="12"/>
  <c r="D314" i="12"/>
  <c r="D313" i="12"/>
  <c r="D312" i="12"/>
  <c r="D311" i="12"/>
  <c r="D310" i="12"/>
  <c r="D309" i="12"/>
  <c r="D308" i="12"/>
  <c r="D307" i="12"/>
  <c r="D306" i="12"/>
  <c r="D305" i="12"/>
  <c r="D304" i="12"/>
  <c r="D303" i="12"/>
  <c r="D302" i="12"/>
  <c r="D301" i="12"/>
  <c r="D300" i="12"/>
  <c r="D299" i="12"/>
  <c r="D298" i="12"/>
  <c r="D297" i="12"/>
  <c r="D296" i="12"/>
  <c r="D295" i="12"/>
  <c r="D294" i="12"/>
  <c r="D293" i="12"/>
  <c r="D292" i="12"/>
  <c r="D291" i="12"/>
  <c r="D290" i="12"/>
  <c r="D289" i="12"/>
  <c r="D288" i="12"/>
  <c r="D287" i="12"/>
  <c r="D286" i="12"/>
  <c r="D285" i="12"/>
  <c r="D284" i="12"/>
  <c r="D283" i="12"/>
  <c r="D282" i="12"/>
  <c r="D281" i="12"/>
  <c r="D280" i="12"/>
  <c r="D279" i="12"/>
  <c r="D278" i="12"/>
  <c r="D277" i="12"/>
  <c r="D276" i="12"/>
  <c r="D275" i="12"/>
  <c r="D274" i="12"/>
  <c r="D273" i="12"/>
  <c r="D272" i="12"/>
  <c r="D271" i="12"/>
  <c r="D270" i="12"/>
  <c r="D269" i="12"/>
  <c r="D268" i="12"/>
  <c r="D267" i="12"/>
  <c r="D266" i="12"/>
  <c r="D265" i="12"/>
  <c r="D264" i="12"/>
  <c r="D263" i="12"/>
  <c r="D262" i="12"/>
  <c r="D261" i="12"/>
  <c r="D260" i="12"/>
  <c r="D259" i="12"/>
  <c r="D258" i="12"/>
  <c r="D257" i="12"/>
  <c r="D256" i="12"/>
  <c r="D255" i="12"/>
  <c r="D254" i="12"/>
  <c r="D253" i="12"/>
  <c r="D252" i="12"/>
  <c r="D251" i="12"/>
  <c r="D250" i="12"/>
  <c r="D249" i="12"/>
  <c r="D248" i="12"/>
  <c r="D247" i="12"/>
  <c r="D246" i="12"/>
  <c r="D245" i="12"/>
  <c r="D244" i="12"/>
  <c r="D243" i="12"/>
  <c r="D242" i="12"/>
  <c r="D241" i="12"/>
  <c r="D240" i="12"/>
  <c r="D239" i="12"/>
  <c r="D238" i="12"/>
  <c r="D237" i="12"/>
  <c r="D236" i="12"/>
  <c r="D235" i="12"/>
  <c r="D234" i="12"/>
  <c r="D233" i="12"/>
  <c r="D232" i="12"/>
  <c r="D231" i="12"/>
  <c r="D230" i="12"/>
  <c r="D229" i="12"/>
  <c r="D228" i="12"/>
  <c r="D227" i="12"/>
  <c r="D226" i="12"/>
  <c r="D225" i="12"/>
  <c r="D224" i="12"/>
  <c r="D223" i="12"/>
  <c r="D222" i="12"/>
  <c r="D221" i="12"/>
  <c r="D220" i="12"/>
  <c r="D219" i="12"/>
  <c r="D218" i="12"/>
  <c r="D217" i="12"/>
  <c r="D216" i="12"/>
  <c r="D215" i="12"/>
  <c r="D214" i="12"/>
  <c r="D213" i="12"/>
  <c r="D212" i="12"/>
  <c r="D211" i="12"/>
  <c r="D210" i="12"/>
  <c r="D209" i="12"/>
  <c r="D208" i="12"/>
  <c r="D207" i="12"/>
  <c r="D206" i="12"/>
  <c r="D205" i="12"/>
  <c r="D204" i="12"/>
  <c r="D203" i="12"/>
  <c r="D202" i="12"/>
  <c r="D201" i="12"/>
  <c r="D200" i="12"/>
  <c r="D199" i="12"/>
  <c r="D198" i="12"/>
  <c r="D197" i="12"/>
  <c r="D196" i="12"/>
  <c r="D195" i="12"/>
  <c r="D194" i="12"/>
  <c r="D193" i="12"/>
  <c r="D192" i="12"/>
  <c r="D191" i="12"/>
  <c r="D190" i="12"/>
  <c r="D189" i="12"/>
  <c r="D188" i="12"/>
  <c r="D187" i="12"/>
  <c r="D186" i="12"/>
  <c r="D185" i="12"/>
  <c r="D184" i="12"/>
  <c r="D183" i="12"/>
  <c r="D182" i="12"/>
  <c r="D181" i="12"/>
  <c r="D180" i="12"/>
  <c r="D179" i="12"/>
  <c r="D178" i="12"/>
  <c r="D177" i="12"/>
  <c r="D176" i="12"/>
  <c r="D175" i="12"/>
  <c r="D174" i="12"/>
  <c r="D173" i="12"/>
  <c r="D172" i="12"/>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1692" i="10"/>
  <c r="D1691" i="10"/>
  <c r="D1690" i="10"/>
  <c r="D1689" i="10"/>
  <c r="D1688" i="10"/>
  <c r="D1687" i="10"/>
  <c r="D1686" i="10"/>
  <c r="D1685" i="10"/>
  <c r="D1684" i="10"/>
  <c r="D1683" i="10"/>
  <c r="D1682" i="10"/>
  <c r="D1681" i="10"/>
  <c r="D1680" i="10"/>
  <c r="D1679" i="10"/>
  <c r="D1678" i="10"/>
  <c r="D1677" i="10"/>
  <c r="D1676" i="10"/>
  <c r="D1675" i="10"/>
  <c r="D1674" i="10"/>
  <c r="D1673" i="10"/>
  <c r="D1672" i="10"/>
  <c r="D1671" i="10"/>
  <c r="D1670" i="10"/>
  <c r="D1669" i="10"/>
  <c r="D1668" i="10"/>
  <c r="D1667" i="10"/>
  <c r="D1666" i="10"/>
  <c r="D1665" i="10"/>
  <c r="D1664" i="10"/>
  <c r="D1663" i="10"/>
  <c r="D1662" i="10"/>
  <c r="D1661" i="10"/>
  <c r="D1660" i="10"/>
  <c r="D1659" i="10"/>
  <c r="D1658" i="10"/>
  <c r="D1657" i="10"/>
  <c r="D1656" i="10"/>
  <c r="D1655" i="10"/>
  <c r="D1654" i="10"/>
  <c r="D1653" i="10"/>
  <c r="D1652" i="10"/>
  <c r="D1651" i="10"/>
  <c r="D1650" i="10"/>
  <c r="D1649" i="10"/>
  <c r="D1648" i="10"/>
  <c r="D1647" i="10"/>
  <c r="D1646" i="10"/>
  <c r="D1645" i="10"/>
  <c r="D1644" i="10"/>
  <c r="D1643" i="10"/>
  <c r="D1642" i="10"/>
  <c r="D1641" i="10"/>
  <c r="D1640" i="10"/>
  <c r="D1639" i="10"/>
  <c r="D1638" i="10"/>
  <c r="D1637" i="10"/>
  <c r="D1636" i="10"/>
  <c r="D1635" i="10"/>
  <c r="D1634" i="10"/>
  <c r="D1633" i="10"/>
  <c r="D1632" i="10"/>
  <c r="D1631" i="10"/>
  <c r="D1630" i="10"/>
  <c r="D1629" i="10"/>
  <c r="D1628" i="10"/>
  <c r="D1627" i="10"/>
  <c r="D1626" i="10"/>
  <c r="D1625" i="10"/>
  <c r="D1624" i="10"/>
  <c r="D1623" i="10"/>
  <c r="D1622" i="10"/>
  <c r="D1621" i="10"/>
  <c r="D1620" i="10"/>
  <c r="D1619" i="10"/>
  <c r="D1618" i="10"/>
  <c r="D1617" i="10"/>
  <c r="D1616" i="10"/>
  <c r="D1615" i="10"/>
  <c r="D1614" i="10"/>
  <c r="D1613" i="10"/>
  <c r="D1612" i="10"/>
  <c r="D1611" i="10"/>
  <c r="D1610" i="10"/>
  <c r="D1609" i="10"/>
  <c r="D1608" i="10"/>
  <c r="D1607" i="10"/>
  <c r="D1606" i="10"/>
  <c r="D1605" i="10"/>
  <c r="D1604" i="10"/>
  <c r="D1603" i="10"/>
  <c r="D1602" i="10"/>
  <c r="D1601" i="10"/>
  <c r="D1600" i="10"/>
  <c r="D1599" i="10"/>
  <c r="D1598" i="10"/>
  <c r="D1597" i="10"/>
  <c r="D1596" i="10"/>
  <c r="D1595" i="10"/>
  <c r="D1594" i="10"/>
  <c r="D1593" i="10"/>
  <c r="D1592" i="10"/>
  <c r="D1591" i="10"/>
  <c r="D1590" i="10"/>
  <c r="D1589" i="10"/>
  <c r="D1588" i="10"/>
  <c r="D1587" i="10"/>
  <c r="D1586" i="10"/>
  <c r="D1585" i="10"/>
  <c r="D1584" i="10"/>
  <c r="D1583" i="10"/>
  <c r="D1582" i="10"/>
  <c r="D1581" i="10"/>
  <c r="D1580" i="10"/>
  <c r="D1579" i="10"/>
  <c r="D1578" i="10"/>
  <c r="D1577" i="10"/>
  <c r="D1576" i="10"/>
  <c r="D1575" i="10"/>
  <c r="D1574" i="10"/>
  <c r="D1573" i="10"/>
  <c r="D1572" i="10"/>
  <c r="D1571" i="10"/>
  <c r="D1570" i="10"/>
  <c r="D1569" i="10"/>
  <c r="D1568" i="10"/>
  <c r="D1567" i="10"/>
  <c r="D1566" i="10"/>
  <c r="D1565" i="10"/>
  <c r="D1564" i="10"/>
  <c r="D1563" i="10"/>
  <c r="D1562" i="10"/>
  <c r="D1561" i="10"/>
  <c r="D1560" i="10"/>
  <c r="D1559" i="10"/>
  <c r="D1558" i="10"/>
  <c r="D1557" i="10"/>
  <c r="D1556" i="10"/>
  <c r="D1555" i="10"/>
  <c r="D1554" i="10"/>
  <c r="D1553" i="10"/>
  <c r="D1552" i="10"/>
  <c r="D1551" i="10"/>
  <c r="D1550" i="10"/>
  <c r="D1549" i="10"/>
  <c r="D1548" i="10"/>
  <c r="D1547" i="10"/>
  <c r="D1546" i="10"/>
  <c r="D1545" i="10"/>
  <c r="D1544" i="10"/>
  <c r="D1543" i="10"/>
  <c r="D1542" i="10"/>
  <c r="D1541" i="10"/>
  <c r="D1540" i="10"/>
  <c r="D1539" i="10"/>
  <c r="D1538" i="10"/>
  <c r="D1537" i="10"/>
  <c r="D1536" i="10"/>
  <c r="D1535" i="10"/>
  <c r="D1534" i="10"/>
  <c r="D1533" i="10"/>
  <c r="D1532" i="10"/>
  <c r="D1531" i="10"/>
  <c r="D1530" i="10"/>
  <c r="D1529" i="10"/>
  <c r="D1528" i="10"/>
  <c r="D1527" i="10"/>
  <c r="D1526" i="10"/>
  <c r="D1525" i="10"/>
  <c r="D1524" i="10"/>
  <c r="D1523" i="10"/>
  <c r="D1522" i="10"/>
  <c r="D1521" i="10"/>
  <c r="D1520" i="10"/>
  <c r="D1519" i="10"/>
  <c r="D1518" i="10"/>
  <c r="D1517" i="10"/>
  <c r="D1516" i="10"/>
  <c r="D1515" i="10"/>
  <c r="D1514" i="10"/>
  <c r="D1513" i="10"/>
  <c r="D1512" i="10"/>
  <c r="D1511" i="10"/>
  <c r="D1510" i="10"/>
  <c r="D1509" i="10"/>
  <c r="D1508" i="10"/>
  <c r="D1507" i="10"/>
  <c r="D1506" i="10"/>
  <c r="D1505" i="10"/>
  <c r="D1504" i="10"/>
  <c r="D1503" i="10"/>
  <c r="D1502" i="10"/>
  <c r="D1501" i="10"/>
  <c r="D1500" i="10"/>
  <c r="D1499" i="10"/>
  <c r="D1498" i="10"/>
  <c r="D1497" i="10"/>
  <c r="D1496" i="10"/>
  <c r="D1495" i="10"/>
  <c r="D1494" i="10"/>
  <c r="D1493" i="10"/>
  <c r="D1492" i="10"/>
  <c r="D1491" i="10"/>
  <c r="D1490" i="10"/>
  <c r="D1489" i="10"/>
  <c r="D1488" i="10"/>
  <c r="D1487" i="10"/>
  <c r="D1486" i="10"/>
  <c r="D1485" i="10"/>
  <c r="D1484" i="10"/>
  <c r="D1483" i="10"/>
  <c r="D1482" i="10"/>
  <c r="D1481" i="10"/>
  <c r="D1480" i="10"/>
  <c r="D1479" i="10"/>
  <c r="D1478" i="10"/>
  <c r="D1477" i="10"/>
  <c r="D1476" i="10"/>
  <c r="D1475" i="10"/>
  <c r="D1474" i="10"/>
  <c r="D1473" i="10"/>
  <c r="D1472" i="10"/>
  <c r="D1471" i="10"/>
  <c r="D1470" i="10"/>
  <c r="D1469" i="10"/>
  <c r="D1468" i="10"/>
  <c r="D1467" i="10"/>
  <c r="D1466" i="10"/>
  <c r="D1465" i="10"/>
  <c r="D1464" i="10"/>
  <c r="D1463" i="10"/>
  <c r="D1462" i="10"/>
  <c r="D1461" i="10"/>
  <c r="D1460" i="10"/>
  <c r="D1459" i="10"/>
  <c r="D1458" i="10"/>
  <c r="D1457" i="10"/>
  <c r="D1456" i="10"/>
  <c r="D1455" i="10"/>
  <c r="D1454" i="10"/>
  <c r="D1453" i="10"/>
  <c r="D1452" i="10"/>
  <c r="D1451" i="10"/>
  <c r="D1450" i="10"/>
  <c r="D1449" i="10"/>
  <c r="D1448" i="10"/>
  <c r="D1447" i="10"/>
  <c r="D1446" i="10"/>
  <c r="D1445" i="10"/>
  <c r="D1444" i="10"/>
  <c r="D1443" i="10"/>
  <c r="D1442" i="10"/>
  <c r="D1441" i="10"/>
  <c r="D1440" i="10"/>
  <c r="D1439" i="10"/>
  <c r="D1438" i="10"/>
  <c r="D1437" i="10"/>
  <c r="D1436" i="10"/>
  <c r="D1435" i="10"/>
  <c r="D1434" i="10"/>
  <c r="D1433" i="10"/>
  <c r="D1432" i="10"/>
  <c r="D1431" i="10"/>
  <c r="D1430" i="10"/>
  <c r="D1429" i="10"/>
  <c r="D1428" i="10"/>
  <c r="D1427" i="10"/>
  <c r="D1426" i="10"/>
  <c r="D1425" i="10"/>
  <c r="D1424" i="10"/>
  <c r="D1423" i="10"/>
  <c r="D1422" i="10"/>
  <c r="D1421" i="10"/>
  <c r="D1420" i="10"/>
  <c r="D1419" i="10"/>
  <c r="D1418" i="10"/>
  <c r="D1417" i="10"/>
  <c r="D1416" i="10"/>
  <c r="D1415" i="10"/>
  <c r="D1414" i="10"/>
  <c r="D1413" i="10"/>
  <c r="D1412" i="10"/>
  <c r="D1411" i="10"/>
  <c r="D1410" i="10"/>
  <c r="D1409" i="10"/>
  <c r="D1408" i="10"/>
  <c r="D1407" i="10"/>
  <c r="D1406" i="10"/>
  <c r="D1405" i="10"/>
  <c r="D1404" i="10"/>
  <c r="D1403" i="10"/>
  <c r="D1402" i="10"/>
  <c r="D1401" i="10"/>
  <c r="D1400" i="10"/>
  <c r="D1399" i="10"/>
  <c r="D1398" i="10"/>
  <c r="D1397" i="10"/>
  <c r="D1396" i="10"/>
  <c r="D1395" i="10"/>
  <c r="D1394" i="10"/>
  <c r="D1393" i="10"/>
  <c r="D1392" i="10"/>
  <c r="D1391" i="10"/>
  <c r="D1390" i="10"/>
  <c r="D1389" i="10"/>
  <c r="D1388" i="10"/>
  <c r="D1387" i="10"/>
  <c r="D1386" i="10"/>
  <c r="D1385" i="10"/>
  <c r="D1384" i="10"/>
  <c r="D1383" i="10"/>
  <c r="D1382" i="10"/>
  <c r="D1381" i="10"/>
  <c r="D1380" i="10"/>
  <c r="D1379" i="10"/>
  <c r="D1378" i="10"/>
  <c r="D1377" i="10"/>
  <c r="D1376" i="10"/>
  <c r="D1375" i="10"/>
  <c r="D1374" i="10"/>
  <c r="D1373" i="10"/>
  <c r="D1372" i="10"/>
  <c r="D1371" i="10"/>
  <c r="D1370" i="10"/>
  <c r="D1369" i="10"/>
  <c r="D1368" i="10"/>
  <c r="D1367" i="10"/>
  <c r="D1366" i="10"/>
  <c r="D1365" i="10"/>
  <c r="D1364" i="10"/>
  <c r="D1363" i="10"/>
  <c r="D1362" i="10"/>
  <c r="D1361" i="10"/>
  <c r="D1360" i="10"/>
  <c r="D1359" i="10"/>
  <c r="D1358" i="10"/>
  <c r="D1357" i="10"/>
  <c r="D1356" i="10"/>
  <c r="D1355" i="10"/>
  <c r="D1354" i="10"/>
  <c r="D1353" i="10"/>
  <c r="D1352" i="10"/>
  <c r="D1351" i="10"/>
  <c r="D1350" i="10"/>
  <c r="D1349" i="10"/>
  <c r="D1348" i="10"/>
  <c r="D1347" i="10"/>
  <c r="D1346" i="10"/>
  <c r="D1345" i="10"/>
  <c r="D1344" i="10"/>
  <c r="D1343" i="10"/>
  <c r="D1342" i="10"/>
  <c r="D1341" i="10"/>
  <c r="D1340" i="10"/>
  <c r="D1339" i="10"/>
  <c r="D1338" i="10"/>
  <c r="D1337" i="10"/>
  <c r="D1336" i="10"/>
  <c r="D1335" i="10"/>
  <c r="D1334" i="10"/>
  <c r="D1333" i="10"/>
  <c r="D1332" i="10"/>
  <c r="D1331" i="10"/>
  <c r="D1330" i="10"/>
  <c r="D1329" i="10"/>
  <c r="D1328" i="10"/>
  <c r="D1327" i="10"/>
  <c r="D1326" i="10"/>
  <c r="D1325" i="10"/>
  <c r="D1324" i="10"/>
  <c r="D1323" i="10"/>
  <c r="D1322" i="10"/>
  <c r="D1321" i="10"/>
  <c r="D1320" i="10"/>
  <c r="D1319" i="10"/>
  <c r="D1318" i="10"/>
  <c r="D1317" i="10"/>
  <c r="D1316" i="10"/>
  <c r="D1315" i="10"/>
  <c r="D1314" i="10"/>
  <c r="D1313" i="10"/>
  <c r="D1312" i="10"/>
  <c r="D1311" i="10"/>
  <c r="D1310" i="10"/>
  <c r="D1309" i="10"/>
  <c r="D1308" i="10"/>
  <c r="D1307" i="10"/>
  <c r="D1306" i="10"/>
  <c r="D1305" i="10"/>
  <c r="D1304" i="10"/>
  <c r="D1303" i="10"/>
  <c r="D1302" i="10"/>
  <c r="D1301" i="10"/>
  <c r="D1300" i="10"/>
  <c r="D1299" i="10"/>
  <c r="D1298" i="10"/>
  <c r="D1297" i="10"/>
  <c r="D1296" i="10"/>
  <c r="D1295" i="10"/>
  <c r="D1294" i="10"/>
  <c r="D1293" i="10"/>
  <c r="D1292" i="10"/>
  <c r="D1291" i="10"/>
  <c r="D1290" i="10"/>
  <c r="D1289" i="10"/>
  <c r="D1288" i="10"/>
  <c r="D1287" i="10"/>
  <c r="D1286" i="10"/>
  <c r="D1285" i="10"/>
  <c r="D1284" i="10"/>
  <c r="D1283" i="10"/>
  <c r="D1282" i="10"/>
  <c r="D1281" i="10"/>
  <c r="D1280" i="10"/>
  <c r="D1279" i="10"/>
  <c r="D1278" i="10"/>
  <c r="D1277" i="10"/>
  <c r="D1276" i="10"/>
  <c r="D1275" i="10"/>
  <c r="D1274" i="10"/>
  <c r="D1273" i="10"/>
  <c r="D1272" i="10"/>
  <c r="D1271" i="10"/>
  <c r="D1270" i="10"/>
  <c r="D1269" i="10"/>
  <c r="D1268" i="10"/>
  <c r="D1267" i="10"/>
  <c r="D1266" i="10"/>
  <c r="D1265" i="10"/>
  <c r="D1264" i="10"/>
  <c r="D1263" i="10"/>
  <c r="D1262" i="10"/>
  <c r="D1261" i="10"/>
  <c r="D1260" i="10"/>
  <c r="D1259" i="10"/>
  <c r="D1258" i="10"/>
  <c r="D1257" i="10"/>
  <c r="D1256" i="10"/>
  <c r="D1255" i="10"/>
  <c r="D1254" i="10"/>
  <c r="D1253" i="10"/>
  <c r="D1252" i="10"/>
  <c r="D1251" i="10"/>
  <c r="D1250" i="10"/>
  <c r="D1249" i="10"/>
  <c r="D1248" i="10"/>
  <c r="D1247" i="10"/>
  <c r="D1246" i="10"/>
  <c r="D1245" i="10"/>
  <c r="D1244" i="10"/>
  <c r="D1243" i="10"/>
  <c r="D1242" i="10"/>
  <c r="D1241" i="10"/>
  <c r="D1240" i="10"/>
  <c r="D1239" i="10"/>
  <c r="D1238" i="10"/>
  <c r="D1237" i="10"/>
  <c r="D1236" i="10"/>
  <c r="D1235" i="10"/>
  <c r="D1234" i="10"/>
  <c r="D1233" i="10"/>
  <c r="D1232" i="10"/>
  <c r="D1231" i="10"/>
  <c r="D1230" i="10"/>
  <c r="D1229" i="10"/>
  <c r="D1228" i="10"/>
  <c r="D1227" i="10"/>
  <c r="D1226" i="10"/>
  <c r="D1225" i="10"/>
  <c r="D1224" i="10"/>
  <c r="D1223" i="10"/>
  <c r="D1222" i="10"/>
  <c r="D1221" i="10"/>
  <c r="D1220" i="10"/>
  <c r="D1219" i="10"/>
  <c r="D1218" i="10"/>
  <c r="D1217" i="10"/>
  <c r="D1216" i="10"/>
  <c r="D1215" i="10"/>
  <c r="D1214" i="10"/>
  <c r="D1213" i="10"/>
  <c r="D1212" i="10"/>
  <c r="D1211" i="10"/>
  <c r="D1210" i="10"/>
  <c r="D1209" i="10"/>
  <c r="D1208" i="10"/>
  <c r="D1207" i="10"/>
  <c r="D1206" i="10"/>
  <c r="D1205" i="10"/>
  <c r="D1204" i="10"/>
  <c r="D1203" i="10"/>
  <c r="D1202" i="10"/>
  <c r="D1201" i="10"/>
  <c r="D1200" i="10"/>
  <c r="D1199" i="10"/>
  <c r="D1198" i="10"/>
  <c r="D1197" i="10"/>
  <c r="D1196" i="10"/>
  <c r="D1195" i="10"/>
  <c r="D1194" i="10"/>
  <c r="D1193" i="10"/>
  <c r="D1192" i="10"/>
  <c r="D1191" i="10"/>
  <c r="D1190" i="10"/>
  <c r="D1189" i="10"/>
  <c r="D1188" i="10"/>
  <c r="D1187" i="10"/>
  <c r="D1186" i="10"/>
  <c r="D1185" i="10"/>
  <c r="D1184" i="10"/>
  <c r="D1183" i="10"/>
  <c r="D1182" i="10"/>
  <c r="D1181" i="10"/>
  <c r="D1180" i="10"/>
  <c r="D1179" i="10"/>
  <c r="D1178" i="10"/>
  <c r="D1177" i="10"/>
  <c r="D1176" i="10"/>
  <c r="D1175" i="10"/>
  <c r="D1174" i="10"/>
  <c r="D1173" i="10"/>
  <c r="D1172" i="10"/>
  <c r="D1171" i="10"/>
  <c r="D1170" i="10"/>
  <c r="D1169" i="10"/>
  <c r="D1168" i="10"/>
  <c r="D1167" i="10"/>
  <c r="D1166" i="10"/>
  <c r="D1165" i="10"/>
  <c r="D1164" i="10"/>
  <c r="D1163" i="10"/>
  <c r="D1162" i="10"/>
  <c r="D1161" i="10"/>
  <c r="D1160" i="10"/>
  <c r="D1159" i="10"/>
  <c r="D1158" i="10"/>
  <c r="D1157" i="10"/>
  <c r="D1156" i="10"/>
  <c r="D1155" i="10"/>
  <c r="D1154" i="10"/>
  <c r="D1153" i="10"/>
  <c r="D1152" i="10"/>
  <c r="D1151" i="10"/>
  <c r="D1150" i="10"/>
  <c r="D1149" i="10"/>
  <c r="D1148" i="10"/>
  <c r="D1147" i="10"/>
  <c r="D1146" i="10"/>
  <c r="D1145" i="10"/>
  <c r="D1144" i="10"/>
  <c r="D1143" i="10"/>
  <c r="D1142" i="10"/>
  <c r="D1141" i="10"/>
  <c r="D1140" i="10"/>
  <c r="D1139" i="10"/>
  <c r="D1138" i="10"/>
  <c r="D1137" i="10"/>
  <c r="D1136" i="10"/>
  <c r="D1135" i="10"/>
  <c r="D1134" i="10"/>
  <c r="D1133" i="10"/>
  <c r="D1132" i="10"/>
  <c r="D1131" i="10"/>
  <c r="D1130" i="10"/>
  <c r="D1129" i="10"/>
  <c r="D1128" i="10"/>
  <c r="D1127" i="10"/>
  <c r="D1126" i="10"/>
  <c r="D1125" i="10"/>
  <c r="D1124" i="10"/>
  <c r="D1123" i="10"/>
  <c r="D1122" i="10"/>
  <c r="D1121" i="10"/>
  <c r="D1120" i="10"/>
  <c r="D1119" i="10"/>
  <c r="D1118" i="10"/>
  <c r="D1117" i="10"/>
  <c r="D1116" i="10"/>
  <c r="D1115" i="10"/>
  <c r="D1114" i="10"/>
  <c r="D1113" i="10"/>
  <c r="D1112" i="10"/>
  <c r="D1111" i="10"/>
  <c r="D1110" i="10"/>
  <c r="D1109" i="10"/>
  <c r="D1108" i="10"/>
  <c r="D1107" i="10"/>
  <c r="D1106" i="10"/>
  <c r="D1105" i="10"/>
  <c r="D1104" i="10"/>
  <c r="D1103" i="10"/>
  <c r="D1102" i="10"/>
  <c r="D1101" i="10"/>
  <c r="D1100" i="10"/>
  <c r="D1099" i="10"/>
  <c r="D1098" i="10"/>
  <c r="D1097" i="10"/>
  <c r="D1096" i="10"/>
  <c r="D1095" i="10"/>
  <c r="D1094" i="10"/>
  <c r="D1093" i="10"/>
  <c r="D1092" i="10"/>
  <c r="D1091" i="10"/>
  <c r="D1090" i="10"/>
  <c r="D1089" i="10"/>
  <c r="D1088" i="10"/>
  <c r="D1087" i="10"/>
  <c r="D1086" i="10"/>
  <c r="D1085" i="10"/>
  <c r="D1084" i="10"/>
  <c r="D1083" i="10"/>
  <c r="D1082" i="10"/>
  <c r="D1081" i="10"/>
  <c r="D1080" i="10"/>
  <c r="D1079" i="10"/>
  <c r="D1078" i="10"/>
  <c r="D1077" i="10"/>
  <c r="D1076" i="10"/>
  <c r="D1075" i="10"/>
  <c r="D1074" i="10"/>
  <c r="D1073" i="10"/>
  <c r="D1072" i="10"/>
  <c r="D1071" i="10"/>
  <c r="D1070" i="10"/>
  <c r="D1069" i="10"/>
  <c r="D1068" i="10"/>
  <c r="D1067" i="10"/>
  <c r="D1066" i="10"/>
  <c r="D1065" i="10"/>
  <c r="D1064" i="10"/>
  <c r="D1063" i="10"/>
  <c r="D1062" i="10"/>
  <c r="D1061" i="10"/>
  <c r="D1060" i="10"/>
  <c r="D1059" i="10"/>
  <c r="D1058" i="10"/>
  <c r="D1057" i="10"/>
  <c r="D1056" i="10"/>
  <c r="D1055" i="10"/>
  <c r="D1054" i="10"/>
  <c r="D1053" i="10"/>
  <c r="D1052" i="10"/>
  <c r="D1051" i="10"/>
  <c r="D1050" i="10"/>
  <c r="D1049" i="10"/>
  <c r="D1048" i="10"/>
  <c r="D1047" i="10"/>
  <c r="D1046" i="10"/>
  <c r="D1045" i="10"/>
  <c r="D1044" i="10"/>
  <c r="D1043" i="10"/>
  <c r="D1042" i="10"/>
  <c r="D1041" i="10"/>
  <c r="D1040" i="10"/>
  <c r="D1039" i="10"/>
  <c r="D1038" i="10"/>
  <c r="D1037" i="10"/>
  <c r="D1036" i="10"/>
  <c r="D1035" i="10"/>
  <c r="D1034" i="10"/>
  <c r="D1033" i="10"/>
  <c r="D1032" i="10"/>
  <c r="D1031" i="10"/>
  <c r="D1030" i="10"/>
  <c r="D1029" i="10"/>
  <c r="D1028" i="10"/>
  <c r="D1027" i="10"/>
  <c r="D1026" i="10"/>
  <c r="D1025" i="10"/>
  <c r="D1024" i="10"/>
  <c r="D1023" i="10"/>
  <c r="D1022" i="10"/>
  <c r="D1021" i="10"/>
  <c r="D1020" i="10"/>
  <c r="D1019" i="10"/>
  <c r="D1018" i="10"/>
  <c r="D1017" i="10"/>
  <c r="D1016" i="10"/>
  <c r="D1015" i="10"/>
  <c r="D1014" i="10"/>
  <c r="D1013" i="10"/>
  <c r="D1012" i="10"/>
  <c r="D1011" i="10"/>
  <c r="D1010" i="10"/>
  <c r="D1009" i="10"/>
  <c r="D1008" i="10"/>
  <c r="D1007" i="10"/>
  <c r="D1006" i="10"/>
  <c r="D1005" i="10"/>
  <c r="D1004" i="10"/>
  <c r="D1003" i="10"/>
  <c r="D1002" i="10"/>
  <c r="D1001" i="10"/>
  <c r="D1000" i="10"/>
  <c r="D999" i="10"/>
  <c r="D998" i="10"/>
  <c r="D997" i="10"/>
  <c r="D996" i="10"/>
  <c r="D995" i="10"/>
  <c r="D994" i="10"/>
  <c r="D993" i="10"/>
  <c r="D992" i="10"/>
  <c r="D991" i="10"/>
  <c r="D990" i="10"/>
  <c r="D989" i="10"/>
  <c r="D988" i="10"/>
  <c r="D987" i="10"/>
  <c r="D986" i="10"/>
  <c r="D985" i="10"/>
  <c r="D984" i="10"/>
  <c r="D983" i="10"/>
  <c r="D982" i="10"/>
  <c r="D981" i="10"/>
  <c r="D980" i="10"/>
  <c r="D979" i="10"/>
  <c r="D978" i="10"/>
  <c r="D977" i="10"/>
  <c r="D976" i="10"/>
  <c r="D975" i="10"/>
  <c r="D974" i="10"/>
  <c r="D973" i="10"/>
  <c r="D972" i="10"/>
  <c r="D971" i="10"/>
  <c r="D970" i="10"/>
  <c r="D969" i="10"/>
  <c r="D968" i="10"/>
  <c r="D967" i="10"/>
  <c r="D966" i="10"/>
  <c r="D965" i="10"/>
  <c r="D964" i="10"/>
  <c r="D963" i="10"/>
  <c r="D962" i="10"/>
  <c r="D961" i="10"/>
  <c r="D960" i="10"/>
  <c r="D959" i="10"/>
  <c r="D958" i="10"/>
  <c r="D957" i="10"/>
  <c r="D956" i="10"/>
  <c r="D955" i="10"/>
  <c r="D954" i="10"/>
  <c r="D953" i="10"/>
  <c r="D952" i="10"/>
  <c r="D951" i="10"/>
  <c r="D950" i="10"/>
  <c r="D949" i="10"/>
  <c r="D948" i="10"/>
  <c r="D947" i="10"/>
  <c r="D946" i="10"/>
  <c r="D945" i="10"/>
  <c r="D944" i="10"/>
  <c r="D943" i="10"/>
  <c r="D942" i="10"/>
  <c r="D941" i="10"/>
  <c r="D940" i="10"/>
  <c r="D939" i="10"/>
  <c r="D938" i="10"/>
  <c r="D937" i="10"/>
  <c r="D936" i="10"/>
  <c r="D935" i="10"/>
  <c r="D934" i="10"/>
  <c r="D933" i="10"/>
  <c r="D932" i="10"/>
  <c r="D931" i="10"/>
  <c r="D930" i="10"/>
  <c r="D929" i="10"/>
  <c r="D928" i="10"/>
  <c r="D927" i="10"/>
  <c r="D926" i="10"/>
  <c r="D925" i="10"/>
  <c r="D924" i="10"/>
  <c r="D923" i="10"/>
  <c r="D922" i="10"/>
  <c r="D921" i="10"/>
  <c r="D920" i="10"/>
  <c r="D919" i="10"/>
  <c r="D918" i="10"/>
  <c r="D917" i="10"/>
  <c r="D916" i="10"/>
  <c r="D915" i="10"/>
  <c r="D914" i="10"/>
  <c r="D913" i="10"/>
  <c r="D912" i="10"/>
  <c r="D911" i="10"/>
  <c r="D910" i="10"/>
  <c r="D909" i="10"/>
  <c r="D908" i="10"/>
  <c r="D907" i="10"/>
  <c r="D906" i="10"/>
  <c r="D905" i="10"/>
  <c r="D904" i="10"/>
  <c r="D903" i="10"/>
  <c r="D902" i="10"/>
  <c r="D901" i="10"/>
  <c r="D900" i="10"/>
  <c r="D899" i="10"/>
  <c r="D898" i="10"/>
  <c r="D897" i="10"/>
  <c r="D896" i="10"/>
  <c r="D895" i="10"/>
  <c r="D894" i="10"/>
  <c r="D893" i="10"/>
  <c r="D892" i="10"/>
  <c r="D891" i="10"/>
  <c r="D890" i="10"/>
  <c r="D889" i="10"/>
  <c r="D888" i="10"/>
  <c r="D887" i="10"/>
  <c r="D886" i="10"/>
  <c r="D885" i="10"/>
  <c r="D884" i="10"/>
  <c r="D883" i="10"/>
  <c r="D882" i="10"/>
  <c r="D881" i="10"/>
  <c r="D880" i="10"/>
  <c r="D879" i="10"/>
  <c r="D878" i="10"/>
  <c r="D877" i="10"/>
  <c r="D876" i="10"/>
  <c r="D875" i="10"/>
  <c r="D874" i="10"/>
  <c r="D873" i="10"/>
  <c r="D872" i="10"/>
  <c r="D871" i="10"/>
  <c r="D870" i="10"/>
  <c r="D869" i="10"/>
  <c r="D868" i="10"/>
  <c r="D867" i="10"/>
  <c r="D866" i="10"/>
  <c r="D865" i="10"/>
  <c r="D864" i="10"/>
  <c r="D863" i="10"/>
  <c r="D862" i="10"/>
  <c r="D861" i="10"/>
  <c r="D860" i="10"/>
  <c r="D859" i="10"/>
  <c r="D858" i="10"/>
  <c r="D857" i="10"/>
  <c r="D856" i="10"/>
  <c r="D855" i="10"/>
  <c r="D854" i="10"/>
  <c r="D853" i="10"/>
  <c r="D852" i="10"/>
  <c r="D851" i="10"/>
  <c r="D850" i="10"/>
  <c r="D849" i="10"/>
  <c r="D848" i="10"/>
  <c r="D847" i="10"/>
  <c r="D846" i="10"/>
  <c r="D845" i="10"/>
  <c r="D844" i="10"/>
  <c r="D843" i="10"/>
  <c r="D842" i="10"/>
  <c r="D841" i="10"/>
  <c r="D840" i="10"/>
  <c r="D839" i="10"/>
  <c r="D838" i="10"/>
  <c r="D837" i="10"/>
  <c r="D836" i="10"/>
  <c r="D835" i="10"/>
  <c r="D834" i="10"/>
  <c r="D833" i="10"/>
  <c r="D832" i="10"/>
  <c r="D831" i="10"/>
  <c r="D830" i="10"/>
  <c r="D829" i="10"/>
  <c r="D828" i="10"/>
  <c r="D827" i="10"/>
  <c r="D826" i="10"/>
  <c r="D825" i="10"/>
  <c r="D824" i="10"/>
  <c r="D823" i="10"/>
  <c r="D822" i="10"/>
  <c r="D821" i="10"/>
  <c r="D820" i="10"/>
  <c r="D819" i="10"/>
  <c r="D818" i="10"/>
  <c r="D817" i="10"/>
  <c r="D816" i="10"/>
  <c r="D815" i="10"/>
  <c r="D814" i="10"/>
  <c r="D813" i="10"/>
  <c r="D812" i="10"/>
  <c r="D811" i="10"/>
  <c r="D810" i="10"/>
  <c r="D809" i="10"/>
  <c r="D808" i="10"/>
  <c r="D807" i="10"/>
  <c r="D806" i="10"/>
  <c r="D805" i="10"/>
  <c r="D804" i="10"/>
  <c r="D803" i="10"/>
  <c r="D802" i="10"/>
  <c r="D801" i="10"/>
  <c r="D800" i="10"/>
  <c r="D799" i="10"/>
  <c r="D798" i="10"/>
  <c r="D797" i="10"/>
  <c r="D796" i="10"/>
  <c r="D795" i="10"/>
  <c r="D794" i="10"/>
  <c r="D793" i="10"/>
  <c r="D792" i="10"/>
  <c r="D791" i="10"/>
  <c r="D790" i="10"/>
  <c r="D789" i="10"/>
  <c r="D788" i="10"/>
  <c r="D787" i="10"/>
  <c r="D786" i="10"/>
  <c r="D785" i="10"/>
  <c r="D784" i="10"/>
  <c r="D783" i="10"/>
  <c r="D782" i="10"/>
  <c r="D781" i="10"/>
  <c r="D780" i="10"/>
  <c r="D779" i="10"/>
  <c r="D778" i="10"/>
  <c r="D777" i="10"/>
  <c r="D776" i="10"/>
  <c r="D775" i="10"/>
  <c r="D774" i="10"/>
  <c r="D773" i="10"/>
  <c r="D772" i="10"/>
  <c r="D771" i="10"/>
  <c r="D770" i="10"/>
  <c r="D769" i="10"/>
  <c r="D768" i="10"/>
  <c r="D767" i="10"/>
  <c r="D766" i="10"/>
  <c r="D765" i="10"/>
  <c r="D764" i="10"/>
  <c r="D763" i="10"/>
  <c r="D762" i="10"/>
  <c r="D761" i="10"/>
  <c r="D760" i="10"/>
  <c r="D759" i="10"/>
  <c r="D758" i="10"/>
  <c r="D757" i="10"/>
  <c r="D756" i="10"/>
  <c r="D755" i="10"/>
  <c r="D754" i="10"/>
  <c r="D753" i="10"/>
  <c r="D752" i="10"/>
  <c r="D751" i="10"/>
  <c r="D750" i="10"/>
  <c r="D749" i="10"/>
  <c r="D748" i="10"/>
  <c r="D747" i="10"/>
  <c r="D746" i="10"/>
  <c r="D745" i="10"/>
  <c r="D744" i="10"/>
  <c r="D743" i="10"/>
  <c r="D742" i="10"/>
  <c r="D741" i="10"/>
  <c r="D740" i="10"/>
  <c r="D739" i="10"/>
  <c r="D738" i="10"/>
  <c r="D737" i="10"/>
  <c r="D736" i="10"/>
  <c r="D735" i="10"/>
  <c r="D734" i="10"/>
  <c r="D733" i="10"/>
  <c r="D732" i="10"/>
  <c r="D731" i="10"/>
  <c r="D730" i="10"/>
  <c r="D729" i="10"/>
  <c r="D728" i="10"/>
  <c r="D727" i="10"/>
  <c r="D726" i="10"/>
  <c r="D725" i="10"/>
  <c r="D724" i="10"/>
  <c r="D723" i="10"/>
  <c r="D722" i="10"/>
  <c r="D721" i="10"/>
  <c r="D720" i="10"/>
  <c r="D719" i="10"/>
  <c r="D718" i="10"/>
  <c r="D717" i="10"/>
  <c r="D716" i="10"/>
  <c r="D715" i="10"/>
  <c r="D714" i="10"/>
  <c r="D713" i="10"/>
  <c r="D712" i="10"/>
  <c r="D711" i="10"/>
  <c r="D710" i="10"/>
  <c r="D709" i="10"/>
  <c r="D708" i="10"/>
  <c r="D707" i="10"/>
  <c r="D706" i="10"/>
  <c r="D705" i="10"/>
  <c r="D704" i="10"/>
  <c r="D703" i="10"/>
  <c r="D702" i="10"/>
  <c r="D701" i="10"/>
  <c r="D700" i="10"/>
  <c r="D699" i="10"/>
  <c r="D698" i="10"/>
  <c r="D697" i="10"/>
  <c r="D696" i="10"/>
  <c r="D695" i="10"/>
  <c r="D694" i="10"/>
  <c r="D693" i="10"/>
  <c r="D692" i="10"/>
  <c r="D691" i="10"/>
  <c r="D690" i="10"/>
  <c r="D689" i="10"/>
  <c r="D688" i="10"/>
  <c r="D687" i="10"/>
  <c r="D686" i="10"/>
  <c r="D685" i="10"/>
  <c r="D684" i="10"/>
  <c r="D683" i="10"/>
  <c r="D682" i="10"/>
  <c r="D681" i="10"/>
  <c r="D680" i="10"/>
  <c r="D679" i="10"/>
  <c r="D678" i="10"/>
  <c r="D677" i="10"/>
  <c r="D676" i="10"/>
  <c r="D675" i="10"/>
  <c r="D674" i="10"/>
  <c r="D673" i="10"/>
  <c r="D672" i="10"/>
  <c r="D671" i="10"/>
  <c r="D670" i="10"/>
  <c r="D669" i="10"/>
  <c r="D668" i="10"/>
  <c r="D667" i="10"/>
  <c r="D666" i="10"/>
  <c r="D665" i="10"/>
  <c r="D664" i="10"/>
  <c r="D663" i="10"/>
  <c r="D662" i="10"/>
  <c r="D661" i="10"/>
  <c r="D660" i="10"/>
  <c r="D659" i="10"/>
  <c r="D658" i="10"/>
  <c r="D657" i="10"/>
  <c r="D656" i="10"/>
  <c r="D655" i="10"/>
  <c r="D654" i="10"/>
  <c r="D653" i="10"/>
  <c r="D652" i="10"/>
  <c r="D651" i="10"/>
  <c r="D650" i="10"/>
  <c r="D649" i="10"/>
  <c r="D648" i="10"/>
  <c r="D647" i="10"/>
  <c r="D646" i="10"/>
  <c r="D645" i="10"/>
  <c r="D644" i="10"/>
  <c r="D643" i="10"/>
  <c r="D642" i="10"/>
  <c r="D641" i="10"/>
  <c r="D640" i="10"/>
  <c r="D639" i="10"/>
  <c r="D638" i="10"/>
  <c r="D637" i="10"/>
  <c r="D636" i="10"/>
  <c r="D635" i="10"/>
  <c r="D634" i="10"/>
  <c r="D633" i="10"/>
  <c r="D632" i="10"/>
  <c r="D631" i="10"/>
  <c r="D630" i="10"/>
  <c r="D629" i="10"/>
  <c r="D628" i="10"/>
  <c r="D627" i="10"/>
  <c r="D626" i="10"/>
  <c r="D625" i="10"/>
  <c r="D624" i="10"/>
  <c r="D623" i="10"/>
  <c r="D622" i="10"/>
  <c r="D621" i="10"/>
  <c r="D620" i="10"/>
  <c r="D619" i="10"/>
  <c r="D618" i="10"/>
  <c r="D617" i="10"/>
  <c r="D616" i="10"/>
  <c r="D615" i="10"/>
  <c r="D614" i="10"/>
  <c r="D613" i="10"/>
  <c r="D612" i="10"/>
  <c r="D611" i="10"/>
  <c r="D610" i="10"/>
  <c r="D609" i="10"/>
  <c r="D608" i="10"/>
  <c r="D607" i="10"/>
  <c r="D606" i="10"/>
  <c r="D605" i="10"/>
  <c r="D604" i="10"/>
  <c r="D603" i="10"/>
  <c r="D602" i="10"/>
  <c r="D601" i="10"/>
  <c r="D600" i="10"/>
  <c r="D599" i="10"/>
  <c r="D598" i="10"/>
  <c r="D597" i="10"/>
  <c r="D596" i="10"/>
  <c r="D595" i="10"/>
  <c r="D594" i="10"/>
  <c r="D593" i="10"/>
  <c r="D592" i="10"/>
  <c r="D591" i="10"/>
  <c r="D590" i="10"/>
  <c r="D589" i="10"/>
  <c r="D588" i="10"/>
  <c r="D587" i="10"/>
  <c r="D586" i="10"/>
  <c r="D585" i="10"/>
  <c r="D584" i="10"/>
  <c r="D583" i="10"/>
  <c r="D582" i="10"/>
  <c r="D581" i="10"/>
  <c r="D580" i="10"/>
  <c r="D579" i="10"/>
  <c r="D578" i="10"/>
  <c r="D577" i="10"/>
  <c r="D576" i="10"/>
  <c r="D575" i="10"/>
  <c r="D574" i="10"/>
  <c r="D573" i="10"/>
  <c r="D572" i="10"/>
  <c r="D571" i="10"/>
  <c r="D570" i="10"/>
  <c r="D569" i="10"/>
  <c r="D568" i="10"/>
  <c r="D567" i="10"/>
  <c r="D566" i="10"/>
  <c r="D565" i="10"/>
  <c r="D564" i="10"/>
  <c r="D563" i="10"/>
  <c r="D562" i="10"/>
  <c r="D561" i="10"/>
  <c r="D560" i="10"/>
  <c r="D559" i="10"/>
  <c r="D558" i="10"/>
  <c r="D557" i="10"/>
  <c r="D556" i="10"/>
  <c r="D555" i="10"/>
  <c r="D554" i="10"/>
  <c r="D553" i="10"/>
  <c r="D552" i="10"/>
  <c r="D551" i="10"/>
  <c r="D550" i="10"/>
  <c r="D549" i="10"/>
  <c r="D548" i="10"/>
  <c r="D547" i="10"/>
  <c r="D546" i="10"/>
  <c r="D545" i="10"/>
  <c r="D544" i="10"/>
  <c r="D543" i="10"/>
  <c r="D542" i="10"/>
  <c r="D541" i="10"/>
  <c r="D540" i="10"/>
  <c r="D539" i="10"/>
  <c r="D538" i="10"/>
  <c r="D537" i="10"/>
  <c r="D536" i="10"/>
  <c r="D535" i="10"/>
  <c r="D534" i="10"/>
  <c r="D533" i="10"/>
  <c r="D532" i="10"/>
  <c r="D531" i="10"/>
  <c r="D530" i="10"/>
  <c r="D529" i="10"/>
  <c r="D528" i="10"/>
  <c r="D527" i="10"/>
  <c r="D526" i="10"/>
  <c r="D525" i="10"/>
  <c r="D524" i="10"/>
  <c r="D523" i="10"/>
  <c r="D522" i="10"/>
  <c r="D521" i="10"/>
  <c r="D520" i="10"/>
  <c r="D519" i="10"/>
  <c r="D518" i="10"/>
  <c r="D517" i="10"/>
  <c r="D516" i="10"/>
  <c r="D515" i="10"/>
  <c r="D514" i="10"/>
  <c r="D513" i="10"/>
  <c r="D512" i="10"/>
  <c r="D511" i="10"/>
  <c r="D510" i="10"/>
  <c r="D509" i="10"/>
  <c r="D508" i="10"/>
  <c r="D507" i="10"/>
  <c r="D506" i="10"/>
  <c r="D505" i="10"/>
  <c r="D504" i="10"/>
  <c r="D503" i="10"/>
  <c r="D502" i="10"/>
  <c r="D501" i="10"/>
  <c r="D500" i="10"/>
  <c r="D499" i="10"/>
  <c r="D498" i="10"/>
  <c r="D497" i="10"/>
  <c r="D496" i="10"/>
  <c r="D495" i="10"/>
  <c r="D494" i="10"/>
  <c r="D493" i="10"/>
  <c r="D492" i="10"/>
  <c r="D491" i="10"/>
  <c r="D490" i="10"/>
  <c r="D489" i="10"/>
  <c r="D488" i="10"/>
  <c r="D487" i="10"/>
  <c r="D486" i="10"/>
  <c r="D485" i="10"/>
  <c r="D484" i="10"/>
  <c r="D483" i="10"/>
  <c r="D482" i="10"/>
  <c r="D481" i="10"/>
  <c r="D480" i="10"/>
  <c r="D479" i="10"/>
  <c r="D478" i="10"/>
  <c r="D477" i="10"/>
  <c r="D476" i="10"/>
  <c r="D475" i="10"/>
  <c r="D474" i="10"/>
  <c r="D473" i="10"/>
  <c r="D472" i="10"/>
  <c r="D471" i="10"/>
  <c r="D470" i="10"/>
  <c r="D469" i="10"/>
  <c r="D468" i="10"/>
  <c r="D467" i="10"/>
  <c r="D466" i="10"/>
  <c r="D465" i="10"/>
  <c r="D464" i="10"/>
  <c r="D463" i="10"/>
  <c r="D462" i="10"/>
  <c r="D461" i="10"/>
  <c r="D460" i="10"/>
  <c r="D459" i="10"/>
  <c r="D458" i="10"/>
  <c r="D457" i="10"/>
  <c r="D456" i="10"/>
  <c r="D455" i="10"/>
  <c r="D454" i="10"/>
  <c r="D453" i="10"/>
  <c r="D452" i="10"/>
  <c r="D451" i="10"/>
  <c r="D450" i="10"/>
  <c r="D449" i="10"/>
  <c r="D448" i="10"/>
  <c r="D447" i="10"/>
  <c r="D446" i="10"/>
  <c r="D445" i="10"/>
  <c r="D444" i="10"/>
  <c r="D443" i="10"/>
  <c r="D442" i="10"/>
  <c r="D441" i="10"/>
  <c r="D440" i="10"/>
  <c r="D439" i="10"/>
  <c r="D438" i="10"/>
  <c r="D437" i="10"/>
  <c r="D436" i="10"/>
  <c r="D435" i="10"/>
  <c r="D434" i="10"/>
  <c r="D433" i="10"/>
  <c r="D432" i="10"/>
  <c r="D431" i="10"/>
  <c r="D430" i="10"/>
  <c r="D429" i="10"/>
  <c r="D428" i="10"/>
  <c r="D427" i="10"/>
  <c r="D426" i="10"/>
  <c r="D425" i="10"/>
  <c r="D424" i="10"/>
  <c r="D423" i="10"/>
  <c r="D422" i="10"/>
  <c r="D421" i="10"/>
  <c r="D420" i="10"/>
  <c r="D419" i="10"/>
  <c r="D418" i="10"/>
  <c r="D417" i="10"/>
  <c r="D416" i="10"/>
  <c r="D415" i="10"/>
  <c r="D414" i="10"/>
  <c r="D413" i="10"/>
  <c r="D412" i="10"/>
  <c r="D411" i="10"/>
  <c r="D410" i="10"/>
  <c r="D409" i="10"/>
  <c r="D408" i="10"/>
  <c r="D407" i="10"/>
  <c r="D406" i="10"/>
  <c r="D405" i="10"/>
  <c r="D404" i="10"/>
  <c r="D403" i="10"/>
  <c r="D402" i="10"/>
  <c r="D401" i="10"/>
  <c r="D400" i="10"/>
  <c r="D399" i="10"/>
  <c r="D398" i="10"/>
  <c r="D397" i="10"/>
  <c r="D396" i="10"/>
  <c r="D395" i="10"/>
  <c r="D394" i="10"/>
  <c r="D393" i="10"/>
  <c r="D392" i="10"/>
  <c r="D391" i="10"/>
  <c r="D390" i="10"/>
  <c r="D389" i="10"/>
  <c r="D388" i="10"/>
  <c r="D387" i="10"/>
  <c r="D386" i="10"/>
  <c r="D385" i="10"/>
  <c r="D384" i="10"/>
  <c r="D383" i="10"/>
  <c r="D382" i="10"/>
  <c r="D381" i="10"/>
  <c r="D380" i="10"/>
  <c r="D379" i="10"/>
  <c r="D378" i="10"/>
  <c r="D377" i="10"/>
  <c r="D376" i="10"/>
  <c r="D375" i="10"/>
  <c r="D374" i="10"/>
  <c r="D373" i="10"/>
  <c r="D372" i="10"/>
  <c r="D371" i="10"/>
  <c r="D370" i="10"/>
  <c r="D369" i="10"/>
  <c r="D368" i="10"/>
  <c r="D367" i="10"/>
  <c r="D366" i="10"/>
  <c r="D365" i="10"/>
  <c r="D364" i="10"/>
  <c r="D363" i="10"/>
  <c r="D362" i="10"/>
  <c r="D361" i="10"/>
  <c r="D360" i="10"/>
  <c r="D359" i="10"/>
  <c r="D358" i="10"/>
  <c r="D357" i="10"/>
  <c r="D356" i="10"/>
  <c r="D355" i="10"/>
  <c r="D354" i="10"/>
  <c r="D353" i="10"/>
  <c r="D352" i="10"/>
  <c r="D351" i="10"/>
  <c r="D350" i="10"/>
  <c r="D349" i="10"/>
  <c r="D348" i="10"/>
  <c r="D347" i="10"/>
  <c r="D346" i="10"/>
  <c r="D345" i="10"/>
  <c r="D344" i="10"/>
  <c r="D343" i="10"/>
  <c r="D342" i="10"/>
  <c r="D341" i="10"/>
  <c r="D340" i="10"/>
  <c r="D339" i="10"/>
  <c r="D338" i="10"/>
  <c r="D337" i="10"/>
  <c r="D336" i="10"/>
  <c r="D335" i="10"/>
  <c r="D334" i="10"/>
  <c r="D333" i="10"/>
  <c r="D332" i="10"/>
  <c r="D331" i="10"/>
  <c r="D330" i="10"/>
  <c r="D329" i="10"/>
  <c r="D328" i="10"/>
  <c r="D327" i="10"/>
  <c r="D326" i="10"/>
  <c r="D325" i="10"/>
  <c r="D324" i="10"/>
  <c r="D323" i="10"/>
  <c r="D322" i="10"/>
  <c r="D321" i="10"/>
  <c r="D320" i="10"/>
  <c r="D319" i="10"/>
  <c r="D318" i="10"/>
  <c r="D317" i="10"/>
  <c r="D316" i="10"/>
  <c r="D315" i="10"/>
  <c r="D314" i="10"/>
  <c r="D313" i="10"/>
  <c r="D312" i="10"/>
  <c r="D311" i="10"/>
  <c r="D310" i="10"/>
  <c r="D309" i="10"/>
  <c r="D308" i="10"/>
  <c r="D307" i="10"/>
  <c r="D306" i="10"/>
  <c r="D305" i="10"/>
  <c r="D304" i="10"/>
  <c r="D303" i="10"/>
  <c r="D302" i="10"/>
  <c r="D301" i="10"/>
  <c r="D300" i="10"/>
  <c r="D299" i="10"/>
  <c r="D298" i="10"/>
  <c r="D297" i="10"/>
  <c r="D296" i="10"/>
  <c r="D295" i="10"/>
  <c r="D294" i="10"/>
  <c r="D293" i="10"/>
  <c r="D292" i="10"/>
  <c r="D291" i="10"/>
  <c r="D290" i="10"/>
  <c r="D289" i="10"/>
  <c r="D288" i="10"/>
  <c r="D287" i="10"/>
  <c r="D286" i="10"/>
  <c r="D285" i="10"/>
  <c r="D284" i="10"/>
  <c r="D283" i="10"/>
  <c r="D282" i="10"/>
  <c r="D281" i="10"/>
  <c r="D280" i="10"/>
  <c r="D279" i="10"/>
  <c r="D278" i="10"/>
  <c r="D277" i="10"/>
  <c r="D276" i="10"/>
  <c r="D275" i="10"/>
  <c r="D274" i="10"/>
  <c r="D273" i="10"/>
  <c r="D272" i="10"/>
  <c r="D271" i="10"/>
  <c r="D270" i="10"/>
  <c r="D269" i="10"/>
  <c r="D268" i="10"/>
  <c r="D267" i="10"/>
  <c r="D266" i="10"/>
  <c r="D265" i="10"/>
  <c r="D264" i="10"/>
  <c r="D263" i="10"/>
  <c r="D262" i="10"/>
  <c r="D261" i="10"/>
  <c r="D260" i="10"/>
  <c r="D259" i="10"/>
  <c r="D258" i="10"/>
  <c r="D257" i="10"/>
  <c r="D256" i="10"/>
  <c r="D255" i="10"/>
  <c r="D254" i="10"/>
  <c r="D253" i="10"/>
  <c r="D252" i="10"/>
  <c r="D251" i="10"/>
  <c r="D250" i="10"/>
  <c r="D249" i="10"/>
  <c r="D248" i="10"/>
  <c r="D247" i="10"/>
  <c r="D246" i="10"/>
  <c r="D245" i="10"/>
  <c r="D244" i="10"/>
  <c r="D243" i="10"/>
  <c r="D242" i="10"/>
  <c r="D241" i="10"/>
  <c r="D240" i="10"/>
  <c r="D239" i="10"/>
  <c r="D238" i="10"/>
  <c r="D237" i="10"/>
  <c r="D236" i="10"/>
  <c r="D235" i="10"/>
  <c r="D234" i="10"/>
  <c r="D233" i="10"/>
  <c r="D232" i="10"/>
  <c r="D231" i="10"/>
  <c r="D230" i="10"/>
  <c r="D229" i="10"/>
  <c r="D228" i="10"/>
  <c r="D227" i="10"/>
  <c r="D226" i="10"/>
  <c r="D225" i="10"/>
  <c r="D224" i="10"/>
  <c r="D223" i="10"/>
  <c r="D222" i="10"/>
  <c r="D221" i="10"/>
  <c r="D220" i="10"/>
  <c r="D219" i="10"/>
  <c r="D218" i="10"/>
  <c r="D217" i="10"/>
  <c r="D216" i="10"/>
  <c r="D215" i="10"/>
  <c r="D214" i="10"/>
  <c r="D213" i="10"/>
  <c r="D212" i="10"/>
  <c r="D211" i="10"/>
  <c r="D210" i="10"/>
  <c r="D209" i="10"/>
  <c r="D208" i="10"/>
  <c r="D207" i="10"/>
  <c r="D206" i="10"/>
  <c r="D205" i="10"/>
  <c r="D204" i="10"/>
  <c r="D203" i="10"/>
  <c r="D202" i="10"/>
  <c r="D201" i="10"/>
  <c r="D200" i="10"/>
  <c r="D199" i="10"/>
  <c r="D198" i="10"/>
  <c r="D197" i="10"/>
  <c r="D196" i="10"/>
  <c r="D195" i="10"/>
  <c r="D194" i="10"/>
  <c r="D193" i="10"/>
  <c r="D192" i="10"/>
  <c r="D191" i="10"/>
  <c r="D190" i="10"/>
  <c r="D189" i="10"/>
  <c r="D188" i="10"/>
  <c r="D187" i="10"/>
  <c r="D186" i="10"/>
  <c r="D185" i="10"/>
  <c r="D184" i="10"/>
  <c r="D183" i="10"/>
  <c r="D182" i="10"/>
  <c r="D181" i="10"/>
  <c r="D180" i="10"/>
  <c r="D179" i="10"/>
  <c r="D178" i="10"/>
  <c r="D177" i="10"/>
  <c r="D176" i="10"/>
  <c r="D175" i="10"/>
  <c r="D174" i="10"/>
  <c r="D173" i="10"/>
  <c r="D172" i="10"/>
  <c r="D171" i="10"/>
  <c r="D170" i="10"/>
  <c r="D169" i="10"/>
  <c r="D168" i="10"/>
  <c r="D167" i="10"/>
  <c r="D166" i="10"/>
  <c r="D165" i="10"/>
  <c r="D164" i="10"/>
  <c r="D163" i="10"/>
  <c r="D162" i="10"/>
  <c r="D161" i="10"/>
  <c r="D160" i="10"/>
  <c r="D159" i="10"/>
  <c r="D158" i="10"/>
  <c r="D157" i="10"/>
  <c r="D156" i="10"/>
  <c r="D155" i="10"/>
  <c r="D154" i="10"/>
  <c r="D153" i="10"/>
  <c r="D152" i="10"/>
  <c r="D151" i="10"/>
  <c r="D150" i="10"/>
  <c r="D149" i="10"/>
  <c r="D148" i="10"/>
  <c r="D147" i="10"/>
  <c r="D146" i="10"/>
  <c r="D145" i="10"/>
  <c r="D144" i="10"/>
  <c r="D143" i="10"/>
  <c r="D142" i="10"/>
  <c r="D141" i="10"/>
  <c r="D140" i="10"/>
  <c r="D139" i="10"/>
  <c r="D138" i="10"/>
  <c r="D137" i="10"/>
  <c r="D136" i="10"/>
  <c r="D135" i="10"/>
  <c r="D134" i="10"/>
  <c r="D133" i="10"/>
  <c r="D132" i="10"/>
  <c r="D131" i="10"/>
  <c r="D130" i="10"/>
  <c r="D129" i="10"/>
  <c r="D128" i="10"/>
  <c r="D127" i="10"/>
  <c r="D126" i="10"/>
  <c r="D125" i="10"/>
  <c r="D124" i="10"/>
  <c r="D123" i="10"/>
  <c r="D122" i="10"/>
  <c r="D121" i="10"/>
  <c r="D120" i="10"/>
  <c r="D119" i="10"/>
  <c r="D118" i="10"/>
  <c r="D117" i="10"/>
  <c r="D116" i="10"/>
  <c r="D115" i="10"/>
  <c r="D114" i="10"/>
  <c r="D113" i="10"/>
  <c r="D112" i="10"/>
  <c r="D111" i="10"/>
  <c r="D110" i="10"/>
  <c r="D109" i="10"/>
  <c r="D108" i="10"/>
  <c r="D107" i="10"/>
  <c r="D106" i="10"/>
  <c r="D105" i="10"/>
  <c r="D104" i="10"/>
  <c r="D103" i="10"/>
  <c r="D102" i="10"/>
  <c r="D101" i="10"/>
  <c r="D100" i="10"/>
  <c r="D99" i="10"/>
  <c r="D98" i="10"/>
  <c r="D97" i="10"/>
  <c r="D96" i="10"/>
  <c r="D95" i="10"/>
  <c r="D94" i="10"/>
  <c r="D93" i="10"/>
  <c r="D92" i="10"/>
  <c r="D91" i="10"/>
  <c r="D90" i="10"/>
  <c r="D89" i="10"/>
  <c r="D88" i="10"/>
  <c r="D87" i="10"/>
  <c r="D86" i="10"/>
  <c r="D85" i="10"/>
  <c r="D84" i="10"/>
  <c r="D83" i="10"/>
  <c r="D82" i="10"/>
  <c r="D81" i="10"/>
  <c r="D80" i="10"/>
  <c r="D79" i="10"/>
  <c r="D78" i="10"/>
  <c r="D77" i="10"/>
  <c r="D76" i="10"/>
  <c r="D75" i="10"/>
  <c r="D74" i="10"/>
  <c r="D73" i="10"/>
  <c r="D72" i="10"/>
  <c r="D71" i="10"/>
  <c r="D70" i="10"/>
  <c r="D69" i="10"/>
  <c r="D68" i="10"/>
  <c r="D67" i="10"/>
  <c r="D66" i="10"/>
  <c r="D65" i="10"/>
  <c r="D64" i="10"/>
  <c r="D63" i="10"/>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alcChain>
</file>

<file path=xl/sharedStrings.xml><?xml version="1.0" encoding="utf-8"?>
<sst xmlns="http://schemas.openxmlformats.org/spreadsheetml/2006/main" count="7391" uniqueCount="3863">
  <si>
    <t>Supplementary Table 2. OTU level differences between taxonomic abundances</t>
  </si>
  <si>
    <t>OTU</t>
  </si>
  <si>
    <t>baseMean</t>
  </si>
  <si>
    <t>lfcSE</t>
  </si>
  <si>
    <t>Symbiobacterium thermophilum</t>
  </si>
  <si>
    <t>Bacillus coagulans</t>
  </si>
  <si>
    <t>Dialister propionicifaciens</t>
  </si>
  <si>
    <t>Anaerobranca gottschalkii</t>
  </si>
  <si>
    <t>Clostridium sordellii</t>
  </si>
  <si>
    <t>Roseburia intestinalis</t>
  </si>
  <si>
    <t>Bacteroides sp.</t>
  </si>
  <si>
    <t>Brachyspira aalborgi</t>
  </si>
  <si>
    <t>Prevotella albensis</t>
  </si>
  <si>
    <t>Bacteroides finegoldii</t>
  </si>
  <si>
    <t>Clostridium tyrobutyricum</t>
  </si>
  <si>
    <t>More abundant in Western diet</t>
  </si>
  <si>
    <t>More abundant in Traditional diet</t>
  </si>
  <si>
    <t>log2FC</t>
  </si>
  <si>
    <r>
      <t xml:space="preserve">P </t>
    </r>
    <r>
      <rPr>
        <b/>
        <sz val="12"/>
        <color theme="1"/>
        <rFont val="Calibri"/>
        <family val="2"/>
        <scheme val="minor"/>
      </rPr>
      <t>adj</t>
    </r>
  </si>
  <si>
    <t>Gene ID</t>
  </si>
  <si>
    <t>Prokka annotation</t>
  </si>
  <si>
    <t>Start (bp)</t>
  </si>
  <si>
    <t>End (bp)</t>
  </si>
  <si>
    <t>R22_FOLIJDAJ_46049</t>
  </si>
  <si>
    <t>hypotetical protein</t>
  </si>
  <si>
    <t>R22_FOLIJDAJ_46050</t>
  </si>
  <si>
    <t>MerR</t>
  </si>
  <si>
    <t>R22_FOLIJDAJ_46051</t>
  </si>
  <si>
    <t>R22_FOLIJDAJ_46052</t>
  </si>
  <si>
    <t>Transposon Tn3 resolvase</t>
  </si>
  <si>
    <t>R22_FOLIJDAJ_46053</t>
  </si>
  <si>
    <t>Beta-lactamase TEM</t>
  </si>
  <si>
    <t>R22_FOLIJDAJ_46054</t>
  </si>
  <si>
    <t>MerA</t>
  </si>
  <si>
    <t>R22_FOLIJDAJ_46055</t>
  </si>
  <si>
    <t>MerD</t>
  </si>
  <si>
    <t>R22_FOLIJDAJ_46056</t>
  </si>
  <si>
    <t>MerE</t>
  </si>
  <si>
    <t>R22_FOLIJDAJ_46057</t>
  </si>
  <si>
    <t>putative signaling protein</t>
  </si>
  <si>
    <t>R22-1951</t>
  </si>
  <si>
    <t>+</t>
  </si>
  <si>
    <t>-</t>
  </si>
  <si>
    <t>Strand</t>
  </si>
  <si>
    <t>Annotation</t>
  </si>
  <si>
    <t>DDFFKGDD_02481</t>
  </si>
  <si>
    <t>Dihydrolipoyl dehydrogenase</t>
  </si>
  <si>
    <t>DDFFKGDD_06072</t>
  </si>
  <si>
    <t>DDFFKGDD_08682</t>
  </si>
  <si>
    <t>putative pyridine nucleotide-disulfide oxidoreductase RclA</t>
  </si>
  <si>
    <t>DDFFKGDD_12488</t>
  </si>
  <si>
    <t>DDFFKGDD_15224</t>
  </si>
  <si>
    <t>DDFFKGDD_17652</t>
  </si>
  <si>
    <t>DDFFKGDD_20118</t>
  </si>
  <si>
    <t>DDFFKGDD_31468</t>
  </si>
  <si>
    <t>DDFFKGDD_33497</t>
  </si>
  <si>
    <t>DDFFKGDD_34973</t>
  </si>
  <si>
    <t>DDFFKGDD_35976</t>
  </si>
  <si>
    <t>DDFFKGDD_36621</t>
  </si>
  <si>
    <t>DDFFKGDD_39478</t>
  </si>
  <si>
    <t>DDFFKGDD_48996</t>
  </si>
  <si>
    <t>DDFFKGDD_52088</t>
  </si>
  <si>
    <t>DDFFKGDD_53179</t>
  </si>
  <si>
    <t>DDFFKGDD_58565</t>
  </si>
  <si>
    <t>DDFFKGDD_58976</t>
  </si>
  <si>
    <t>DDFFKGDD_65999</t>
  </si>
  <si>
    <t>DDFFKGDD_68696</t>
  </si>
  <si>
    <t>DDFFKGDD_69634</t>
  </si>
  <si>
    <t>DDFFKGDD_71505</t>
  </si>
  <si>
    <t>DDFFKGDD_71678</t>
  </si>
  <si>
    <t>DDFFKGDD_72700</t>
  </si>
  <si>
    <t>DDFFKGDD_73174</t>
  </si>
  <si>
    <t>DDFFKGDD_83603</t>
  </si>
  <si>
    <t>DDFFKGDD_86246</t>
  </si>
  <si>
    <t>DDFFKGDD_87294</t>
  </si>
  <si>
    <t>ENPPLNLM_00500</t>
  </si>
  <si>
    <t>ENPPLNLM_00541</t>
  </si>
  <si>
    <t>ENPPLNLM_01339</t>
  </si>
  <si>
    <t>ENPPLNLM_02175</t>
  </si>
  <si>
    <t>ENPPLNLM_06168</t>
  </si>
  <si>
    <t>ENPPLNLM_07117</t>
  </si>
  <si>
    <t>ENPPLNLM_105236</t>
  </si>
  <si>
    <t>ENPPLNLM_107321</t>
  </si>
  <si>
    <t>ENPPLNLM_111660</t>
  </si>
  <si>
    <t>ENPPLNLM_112593</t>
  </si>
  <si>
    <t>ENPPLNLM_115761</t>
  </si>
  <si>
    <t>ENPPLNLM_119564</t>
  </si>
  <si>
    <t>ENPPLNLM_121681</t>
  </si>
  <si>
    <t>ENPPLNLM_121717</t>
  </si>
  <si>
    <t>ENPPLNLM_122806</t>
  </si>
  <si>
    <t>ENPPLNLM_12316</t>
  </si>
  <si>
    <t>ENPPLNLM_124019</t>
  </si>
  <si>
    <t>ENPPLNLM_124970</t>
  </si>
  <si>
    <t>ENPPLNLM_136520</t>
  </si>
  <si>
    <t>ENPPLNLM_16887</t>
  </si>
  <si>
    <t>ENPPLNLM_20108</t>
  </si>
  <si>
    <t>ENPPLNLM_20661</t>
  </si>
  <si>
    <t>ENPPLNLM_51216</t>
  </si>
  <si>
    <t>ENPPLNLM_71701</t>
  </si>
  <si>
    <t>ENPPLNLM_75453</t>
  </si>
  <si>
    <t>ENPPLNLM_95795</t>
  </si>
  <si>
    <t>ENPPLNLM_97289</t>
  </si>
  <si>
    <t>ENPPLNLM_98379</t>
  </si>
  <si>
    <t>ENPPLNLM_98889</t>
  </si>
  <si>
    <t>IANDBKHB_03097</t>
  </si>
  <si>
    <t>IANDBKHB_06147</t>
  </si>
  <si>
    <t>IANDBKHB_08652</t>
  </si>
  <si>
    <t>IANDBKHB_08762</t>
  </si>
  <si>
    <t>IANDBKHB_08912</t>
  </si>
  <si>
    <t>IANDBKHB_10618</t>
  </si>
  <si>
    <t>IANDBKHB_11755</t>
  </si>
  <si>
    <t>IANDBKHB_36753</t>
  </si>
  <si>
    <t>IANDBKHB_40623</t>
  </si>
  <si>
    <t>IANDBKHB_41889</t>
  </si>
  <si>
    <t>IANDBKHB_50924</t>
  </si>
  <si>
    <t>IANDBKHB_51230</t>
  </si>
  <si>
    <t>IANDBKHB_52900</t>
  </si>
  <si>
    <t>IANDBKHB_53773</t>
  </si>
  <si>
    <t>Dihydrolipoyl dehydrogenase 3</t>
  </si>
  <si>
    <t>IANDBKHB_56904</t>
  </si>
  <si>
    <t>IANDBKHB_59772</t>
  </si>
  <si>
    <t>Coenzyme A disulfide reductase</t>
  </si>
  <si>
    <t>IANDBKHB_65041</t>
  </si>
  <si>
    <t>IANDBKHB_66457</t>
  </si>
  <si>
    <t>IANDBKHB_70556</t>
  </si>
  <si>
    <t>IANDBKHB_74203</t>
  </si>
  <si>
    <t>IANDBKHB_75420</t>
  </si>
  <si>
    <t>IANDBKHB_81676</t>
  </si>
  <si>
    <t>IANDBKHB_89845</t>
  </si>
  <si>
    <t>IMMEINDA_00132</t>
  </si>
  <si>
    <t>IMMEINDA_01830</t>
  </si>
  <si>
    <t>IMMEINDA_03853</t>
  </si>
  <si>
    <t>IMMEINDA_05395</t>
  </si>
  <si>
    <t>IMMEINDA_05774</t>
  </si>
  <si>
    <t>IMMEINDA_07203</t>
  </si>
  <si>
    <t>IMMEINDA_11278</t>
  </si>
  <si>
    <t>IMMEINDA_13086</t>
  </si>
  <si>
    <t>IMMEINDA_20793</t>
  </si>
  <si>
    <t>IMMEINDA_20932</t>
  </si>
  <si>
    <t>IMMEINDA_28529</t>
  </si>
  <si>
    <t>IMMEINDA_28796</t>
  </si>
  <si>
    <t>IMMEINDA_31401</t>
  </si>
  <si>
    <t>IMMEINDA_32415</t>
  </si>
  <si>
    <t>IMMEINDA_32931</t>
  </si>
  <si>
    <t>IMMEINDA_44250</t>
  </si>
  <si>
    <t>IMMEINDA_44291</t>
  </si>
  <si>
    <t>IMMEINDA_45086</t>
  </si>
  <si>
    <t>IMMEINDA_47068</t>
  </si>
  <si>
    <t>IMMEINDA_47250</t>
  </si>
  <si>
    <t>IMMEINDA_49834</t>
  </si>
  <si>
    <t>IMMEINDA_53438</t>
  </si>
  <si>
    <t>IMMEINDA_53870</t>
  </si>
  <si>
    <t>IMMEINDA_63950</t>
  </si>
  <si>
    <t>IMMEINDA_66659</t>
  </si>
  <si>
    <t>IMMEINDA_77065</t>
  </si>
  <si>
    <t>IMMEINDA_79365</t>
  </si>
  <si>
    <t>IMMEINDA_88294</t>
  </si>
  <si>
    <t>M17_PPEFGBHO_00626</t>
  </si>
  <si>
    <t>M17_PPEFGBHO_00967</t>
  </si>
  <si>
    <t>M17_PPEFGBHO_15825</t>
  </si>
  <si>
    <t>M17_PPEFGBHO_20050</t>
  </si>
  <si>
    <t>Soluble pyridine nucleotide transhydrogenase</t>
  </si>
  <si>
    <t>M17_PPEFGBHO_25973</t>
  </si>
  <si>
    <t>M17_PPEFGBHO_33528</t>
  </si>
  <si>
    <t>M17_PPEFGBHO_35329</t>
  </si>
  <si>
    <t>M17_PPEFGBHO_40723</t>
  </si>
  <si>
    <t>M17_PPEFGBHO_43299</t>
  </si>
  <si>
    <t>M17_PPEFGBHO_47882</t>
  </si>
  <si>
    <t>M17_PPEFGBHO_48155</t>
  </si>
  <si>
    <t>M17_PPEFGBHO_52766</t>
  </si>
  <si>
    <t>M17_PPEFGBHO_53543</t>
  </si>
  <si>
    <t>M17_PPEFGBHO_55072</t>
  </si>
  <si>
    <t>M17_PPEFGBHO_57262</t>
  </si>
  <si>
    <t>M17_PPEFGBHO_57315</t>
  </si>
  <si>
    <t>M17_PPEFGBHO_57759</t>
  </si>
  <si>
    <t>M17_PPEFGBHO_58226</t>
  </si>
  <si>
    <t>M33_KCIIGAEM_07896</t>
  </si>
  <si>
    <t>M33_KCIIGAEM_09197</t>
  </si>
  <si>
    <t>M33_KCIIGAEM_11216</t>
  </si>
  <si>
    <t>M33_KCIIGAEM_12647</t>
  </si>
  <si>
    <t>M33_KCIIGAEM_17735</t>
  </si>
  <si>
    <t>M33_KCIIGAEM_18077</t>
  </si>
  <si>
    <t>M33_KCIIGAEM_24332</t>
  </si>
  <si>
    <t>M33_KCIIGAEM_27106</t>
  </si>
  <si>
    <t>M33_KCIIGAEM_28513</t>
  </si>
  <si>
    <t>M33_KCIIGAEM_32045</t>
  </si>
  <si>
    <t>M33_KCIIGAEM_33439</t>
  </si>
  <si>
    <t>M33_KCIIGAEM_35589</t>
  </si>
  <si>
    <t>NBCDGMAB_06969</t>
  </si>
  <si>
    <t>NBCDGMAB_07528</t>
  </si>
  <si>
    <t>NBCDGMAB_11017</t>
  </si>
  <si>
    <t>NBCDGMAB_15119</t>
  </si>
  <si>
    <t>NBCDGMAB_19800</t>
  </si>
  <si>
    <t>NBCDGMAB_27398</t>
  </si>
  <si>
    <t>NBCDGMAB_27450</t>
  </si>
  <si>
    <t>NBCDGMAB_28070</t>
  </si>
  <si>
    <t>NBCDGMAB_29311</t>
  </si>
  <si>
    <t>NBCDGMAB_32163</t>
  </si>
  <si>
    <t>NBCDGMAB_34622</t>
  </si>
  <si>
    <t>NBCDGMAB_57233</t>
  </si>
  <si>
    <t>NBCDGMAB_57434</t>
  </si>
  <si>
    <t>NBCDGMAB_57569</t>
  </si>
  <si>
    <t>NBCDGMAB_68650</t>
  </si>
  <si>
    <t>NBCDGMAB_70738</t>
  </si>
  <si>
    <t>NBCDGMAB_72783</t>
  </si>
  <si>
    <t>NBCDGMAB_79018</t>
  </si>
  <si>
    <t>NBCDGMAB_81201</t>
  </si>
  <si>
    <t>NBCDGMAB_81631</t>
  </si>
  <si>
    <t>NBCDGMAB_85348</t>
  </si>
  <si>
    <t>R14_IDLCGCHE_00531</t>
  </si>
  <si>
    <t>R14_IDLCGCHE_00659</t>
  </si>
  <si>
    <t>R14_IDLCGCHE_02332</t>
  </si>
  <si>
    <t>R14_IDLCGCHE_02764</t>
  </si>
  <si>
    <t>R14_IDLCGCHE_04585</t>
  </si>
  <si>
    <t>R14_IDLCGCHE_05541</t>
  </si>
  <si>
    <t>R14_IDLCGCHE_12875</t>
  </si>
  <si>
    <t>R14_IDLCGCHE_18681</t>
  </si>
  <si>
    <t>R14_IDLCGCHE_25062</t>
  </si>
  <si>
    <t>R14_IDLCGCHE_25869</t>
  </si>
  <si>
    <t>R14_IDLCGCHE_27000</t>
  </si>
  <si>
    <t>R14_IDLCGCHE_33079</t>
  </si>
  <si>
    <t>R14_IDLCGCHE_34598</t>
  </si>
  <si>
    <t>R14_IDLCGCHE_49319</t>
  </si>
  <si>
    <t>R14_IDLCGCHE_54911</t>
  </si>
  <si>
    <t>R17_JFCKHNOJ_10653</t>
  </si>
  <si>
    <t>R17_JFCKHNOJ_14485</t>
  </si>
  <si>
    <t>R17_JFCKHNOJ_19632</t>
  </si>
  <si>
    <t>R17_JFCKHNOJ_22451</t>
  </si>
  <si>
    <t>R17_JFCKHNOJ_24296</t>
  </si>
  <si>
    <t>R17_JFCKHNOJ_25105</t>
  </si>
  <si>
    <t>R17_JFCKHNOJ_31928</t>
  </si>
  <si>
    <t>R17_JFCKHNOJ_34082</t>
  </si>
  <si>
    <t>R17_JFCKHNOJ_36057</t>
  </si>
  <si>
    <t>R17_JFCKHNOJ_41890</t>
  </si>
  <si>
    <t>R17_JFCKHNOJ_44013</t>
  </si>
  <si>
    <t>R17_JFCKHNOJ_45167</t>
  </si>
  <si>
    <t>R17_JFCKHNOJ_48543</t>
  </si>
  <si>
    <t>R21_PLABEKJP_00047</t>
  </si>
  <si>
    <t>R21_PLABEKJP_05030</t>
  </si>
  <si>
    <t>R21_PLABEKJP_05489</t>
  </si>
  <si>
    <t>R21_PLABEKJP_12085</t>
  </si>
  <si>
    <t>R21_PLABEKJP_14346</t>
  </si>
  <si>
    <t>R21_PLABEKJP_14392</t>
  </si>
  <si>
    <t>R21_PLABEKJP_14597</t>
  </si>
  <si>
    <t>R21_PLABEKJP_14847</t>
  </si>
  <si>
    <t>R21_PLABEKJP_19706</t>
  </si>
  <si>
    <t>R21_PLABEKJP_21435</t>
  </si>
  <si>
    <t>R21_PLABEKJP_27075</t>
  </si>
  <si>
    <t>R21_PLABEKJP_27189</t>
  </si>
  <si>
    <t>R21_PLABEKJP_32032</t>
  </si>
  <si>
    <t>R21_PLABEKJP_34252</t>
  </si>
  <si>
    <t>R21_PLABEKJP_35391</t>
  </si>
  <si>
    <t>R21_PLABEKJP_41630</t>
  </si>
  <si>
    <t>R21_PLABEKJP_43640</t>
  </si>
  <si>
    <t>R22_FOLIJDAJ_03042</t>
  </si>
  <si>
    <t>R22_FOLIJDAJ_03205</t>
  </si>
  <si>
    <t>R22_FOLIJDAJ_05629</t>
  </si>
  <si>
    <t>R22_FOLIJDAJ_08059</t>
  </si>
  <si>
    <t>R22_FOLIJDAJ_09487</t>
  </si>
  <si>
    <t>R22_FOLIJDAJ_10598</t>
  </si>
  <si>
    <t>R22_FOLIJDAJ_11357</t>
  </si>
  <si>
    <t>R22_FOLIJDAJ_12398</t>
  </si>
  <si>
    <t>R22_FOLIJDAJ_15708</t>
  </si>
  <si>
    <t>R22_FOLIJDAJ_18351</t>
  </si>
  <si>
    <t>R22_FOLIJDAJ_18545</t>
  </si>
  <si>
    <t>R22_FOLIJDAJ_20505</t>
  </si>
  <si>
    <t>R22_FOLIJDAJ_22429</t>
  </si>
  <si>
    <t>R22_FOLIJDAJ_22922</t>
  </si>
  <si>
    <t>R22_FOLIJDAJ_23408</t>
  </si>
  <si>
    <t>R22_FOLIJDAJ_29148</t>
  </si>
  <si>
    <t>R22_FOLIJDAJ_29782</t>
  </si>
  <si>
    <t>R22_FOLIJDAJ_31733</t>
  </si>
  <si>
    <t>R22_FOLIJDAJ_32036</t>
  </si>
  <si>
    <t>R22_FOLIJDAJ_33178</t>
  </si>
  <si>
    <t>R22_FOLIJDAJ_33205</t>
  </si>
  <si>
    <t>R22_FOLIJDAJ_33242</t>
  </si>
  <si>
    <t>R22_FOLIJDAJ_34759</t>
  </si>
  <si>
    <t>R22_FOLIJDAJ_35243</t>
  </si>
  <si>
    <t>R22_FOLIJDAJ_37210</t>
  </si>
  <si>
    <t>R22_FOLIJDAJ_40609</t>
  </si>
  <si>
    <t>Mercuric reductase</t>
  </si>
  <si>
    <t>R22_FOLIJDAJ_48558</t>
  </si>
  <si>
    <t>R22_FOLIJDAJ_48831</t>
  </si>
  <si>
    <t>R22_FOLIJDAJ_51033</t>
  </si>
  <si>
    <t>R22_FOLIJDAJ_51859</t>
  </si>
  <si>
    <t>R22_FOLIJDAJ_52206</t>
  </si>
  <si>
    <t>Glutathione reductase</t>
  </si>
  <si>
    <t>R22_FOLIJDAJ_52662</t>
  </si>
  <si>
    <t>R22_FOLIJDAJ_56231</t>
  </si>
  <si>
    <t>R22_FOLIJDAJ_56323</t>
  </si>
  <si>
    <t>R22_FOLIJDAJ_57073</t>
  </si>
  <si>
    <t>R25_HBMLEFOC_00903</t>
  </si>
  <si>
    <t>R25_HBMLEFOC_00930</t>
  </si>
  <si>
    <t>R25_HBMLEFOC_06640</t>
  </si>
  <si>
    <t>R25_HBMLEFOC_08002</t>
  </si>
  <si>
    <t>R25_HBMLEFOC_12950</t>
  </si>
  <si>
    <t>R25_HBMLEFOC_13222</t>
  </si>
  <si>
    <t>R25_HBMLEFOC_15614</t>
  </si>
  <si>
    <t>R25_HBMLEFOC_21109</t>
  </si>
  <si>
    <t>R25_HBMLEFOC_23264</t>
  </si>
  <si>
    <t>R25_HBMLEFOC_26501</t>
  </si>
  <si>
    <t>R25_HBMLEFOC_31477</t>
  </si>
  <si>
    <t>R25_HBMLEFOC_31565</t>
  </si>
  <si>
    <t>R25_HBMLEFOC_39466</t>
  </si>
  <si>
    <t>R25_HBMLEFOC_40127</t>
  </si>
  <si>
    <t>R25_HBMLEFOC_42804</t>
  </si>
  <si>
    <t>R25_HBMLEFOC_42852</t>
  </si>
  <si>
    <t>R25_HBMLEFOC_43316</t>
  </si>
  <si>
    <t>R25_HBMLEFOC_46117</t>
  </si>
  <si>
    <t>R25_HBMLEFOC_46797</t>
  </si>
  <si>
    <t>R25_HBMLEFOC_50086</t>
  </si>
  <si>
    <t>R25_HBMLEFOC_51613</t>
  </si>
  <si>
    <t>R25_HBMLEFOC_53219</t>
  </si>
  <si>
    <t>R25_HBMLEFOC_54956</t>
  </si>
  <si>
    <t>R25_HBMLEFOC_56074</t>
  </si>
  <si>
    <t>R25_HBMLEFOC_56992</t>
  </si>
  <si>
    <t>R25_HBMLEFOC_58456</t>
  </si>
  <si>
    <t>R26_OABGHEGL_01994</t>
  </si>
  <si>
    <t>R26_OABGHEGL_02050</t>
  </si>
  <si>
    <t>R26_OABGHEGL_02334</t>
  </si>
  <si>
    <t>R26_OABGHEGL_05517</t>
  </si>
  <si>
    <t>R26_OABGHEGL_08304</t>
  </si>
  <si>
    <t>R26_OABGHEGL_10741</t>
  </si>
  <si>
    <t>R26_OABGHEGL_12881</t>
  </si>
  <si>
    <t>R26_OABGHEGL_15631</t>
  </si>
  <si>
    <t>R26_OABGHEGL_16954</t>
  </si>
  <si>
    <t>R26_OABGHEGL_17411</t>
  </si>
  <si>
    <t>R26_OABGHEGL_21888</t>
  </si>
  <si>
    <t>R26_OABGHEGL_22138</t>
  </si>
  <si>
    <t>R26_OABGHEGL_23382</t>
  </si>
  <si>
    <t>R2_NFBBKNCE_02666</t>
  </si>
  <si>
    <t>R2_NFBBKNCE_03281</t>
  </si>
  <si>
    <t>R2_NFBBKNCE_03676</t>
  </si>
  <si>
    <t>R2_NFBBKNCE_04704</t>
  </si>
  <si>
    <t>R2_NFBBKNCE_06483</t>
  </si>
  <si>
    <t>R2_NFBBKNCE_07190</t>
  </si>
  <si>
    <t>R2_NFBBKNCE_07342</t>
  </si>
  <si>
    <t>R2_NFBBKNCE_10150</t>
  </si>
  <si>
    <t>R2_NFBBKNCE_11885</t>
  </si>
  <si>
    <t>R2_NFBBKNCE_13426</t>
  </si>
  <si>
    <t>R2_NFBBKNCE_14223</t>
  </si>
  <si>
    <t>R2_NFBBKNCE_18423</t>
  </si>
  <si>
    <t>R2_NFBBKNCE_18649</t>
  </si>
  <si>
    <t>R2_NFBBKNCE_20977</t>
  </si>
  <si>
    <t>R2_NFBBKNCE_21888</t>
  </si>
  <si>
    <t>R2_NFBBKNCE_23597</t>
  </si>
  <si>
    <t>R2_NFBBKNCE_25696</t>
  </si>
  <si>
    <t>R2_NFBBKNCE_26475</t>
  </si>
  <si>
    <t>R2_NFBBKNCE_33210</t>
  </si>
  <si>
    <t>R2_NFBBKNCE_36225</t>
  </si>
  <si>
    <t>R6_IKIPABDH_10454</t>
  </si>
  <si>
    <t>R8_JGPEKNGF_01938</t>
  </si>
  <si>
    <t>R8_JGPEKNGF_08031</t>
  </si>
  <si>
    <t>R8_JGPEKNGF_17622</t>
  </si>
  <si>
    <t>R8_JGPEKNGF_17743</t>
  </si>
  <si>
    <t>R8_JGPEKNGF_17795</t>
  </si>
  <si>
    <t>R8_JGPEKNGF_18981</t>
  </si>
  <si>
    <t>R8_JGPEKNGF_21926</t>
  </si>
  <si>
    <t>R8_JGPEKNGF_22675</t>
  </si>
  <si>
    <t>R8_JGPEKNGF_36064</t>
  </si>
  <si>
    <t>R9_KCFJINOI_01599</t>
  </si>
  <si>
    <t>R9_KCFJINOI_04698</t>
  </si>
  <si>
    <t>R9_KCFJINOI_08057</t>
  </si>
  <si>
    <t>R9_KCFJINOI_11489</t>
  </si>
  <si>
    <t>R9_KCFJINOI_12024</t>
  </si>
  <si>
    <t>R9_KCFJINOI_12231</t>
  </si>
  <si>
    <t>R9_KCFJINOI_21157</t>
  </si>
  <si>
    <t>R9_KCFJINOI_24037</t>
  </si>
  <si>
    <t>R9_KCFJINOI_25378</t>
  </si>
  <si>
    <t>R9_KCFJINOI_25595</t>
  </si>
  <si>
    <t>R9_KCFJINOI_27356</t>
  </si>
  <si>
    <t>R9_KCFJINOI_28301</t>
  </si>
  <si>
    <t>R9_KCFJINOI_32314</t>
  </si>
  <si>
    <t>R9_KCFJINOI_32493</t>
  </si>
  <si>
    <t>R9_KCFJINOI_33428</t>
  </si>
  <si>
    <t>R9_KCFJINOI_35458</t>
  </si>
  <si>
    <t>R9_KCFJINOI_37750</t>
  </si>
  <si>
    <t>R9_KCFJINOI_38376</t>
  </si>
  <si>
    <t>R9_KCFJINOI_40286</t>
  </si>
  <si>
    <t>KPV45056.1</t>
  </si>
  <si>
    <t xml:space="preserve">hypothetical protein AN477_04115 </t>
  </si>
  <si>
    <t>Alicyclobacillus ferrooxydans</t>
  </si>
  <si>
    <t>WP_033874602.1</t>
  </si>
  <si>
    <t xml:space="preserve">mercury(II) reductase </t>
  </si>
  <si>
    <t>Pseudomonas aeruginosa</t>
  </si>
  <si>
    <t>WP_029032716.1</t>
  </si>
  <si>
    <t xml:space="preserve">dihydrolipoamide dehydrogenase </t>
  </si>
  <si>
    <t>Salinarimonas rosea</t>
  </si>
  <si>
    <t>Key_Word_ADJ53344.1</t>
  </si>
  <si>
    <t xml:space="preserve">MerA </t>
  </si>
  <si>
    <t>Pseudomonas putida</t>
  </si>
  <si>
    <t>WP_019388844.1</t>
  </si>
  <si>
    <t>Arenitalea lutea</t>
  </si>
  <si>
    <t>WP_047804805.1</t>
  </si>
  <si>
    <t>Kocuria sp. SM24M-10</t>
  </si>
  <si>
    <t>WP_054969158.1</t>
  </si>
  <si>
    <t>WP_018716686.1</t>
  </si>
  <si>
    <t xml:space="preserve">hypothetical protein </t>
  </si>
  <si>
    <t>Arhodomonas aquaeolei</t>
  </si>
  <si>
    <t>WP_021101913.1</t>
  </si>
  <si>
    <t xml:space="preserve">Mercuric ion reductase </t>
  </si>
  <si>
    <t>Litoreibacter arenae</t>
  </si>
  <si>
    <t>WP_053381432.1</t>
  </si>
  <si>
    <t>Nitrospira moscoviensis</t>
  </si>
  <si>
    <t>WP_022733831.1</t>
  </si>
  <si>
    <t>Thalassospira lucentensis</t>
  </si>
  <si>
    <t>WP_048411990.1</t>
  </si>
  <si>
    <t xml:space="preserve">dihydrolipoyl dehydrogenase </t>
  </si>
  <si>
    <t>Chromobacterium sp. LK1</t>
  </si>
  <si>
    <t>AAZ63801.1</t>
  </si>
  <si>
    <t xml:space="preserve">FAD-dependent pyridine nucleotide-disulfide oxidoreductase:Pyridine nucleotide-disulfide oxidoreductase dimerization region </t>
  </si>
  <si>
    <t>Ralstonia eutropha JMP134</t>
  </si>
  <si>
    <t>WP_035159501.1</t>
  </si>
  <si>
    <t xml:space="preserve">NAD(P)/FAD-dependent oxidoreductase </t>
  </si>
  <si>
    <t>Calothrix sp. 336/3</t>
  </si>
  <si>
    <t>SAL81372.1</t>
  </si>
  <si>
    <t>Caballeronia choica</t>
  </si>
  <si>
    <t>WP_024448511.1</t>
  </si>
  <si>
    <t xml:space="preserve">GDP-L-fucose synthase </t>
  </si>
  <si>
    <t>Mycobacterium iranicum</t>
  </si>
  <si>
    <t>Key_Word_BBA37118.1</t>
  </si>
  <si>
    <t>Methylocaldum marinum</t>
  </si>
  <si>
    <t>WP_027184021.1</t>
  </si>
  <si>
    <t xml:space="preserve">mercuric reductase </t>
  </si>
  <si>
    <t>Desulfovibrio inopinatus</t>
  </si>
  <si>
    <t>GAB33987.1</t>
  </si>
  <si>
    <t>Gordonia otitidis NBRC 100426</t>
  </si>
  <si>
    <t>WP_018588314.1</t>
  </si>
  <si>
    <t xml:space="preserve">oxidoreductase </t>
  </si>
  <si>
    <t>Salinispora arenicola</t>
  </si>
  <si>
    <t>WP_018810327.1</t>
  </si>
  <si>
    <t>Salinispora pacifica</t>
  </si>
  <si>
    <t>WP_063640130.1</t>
  </si>
  <si>
    <t xml:space="preserve">MULTISPECIES: dihydrolipoyl dehydrogenase </t>
  </si>
  <si>
    <t>Achromobacter</t>
  </si>
  <si>
    <t>WP_024922515.1</t>
  </si>
  <si>
    <t xml:space="preserve">MULTISPECIES: mercury(II) reductase </t>
  </si>
  <si>
    <t>Mesorhizobium</t>
  </si>
  <si>
    <t>WP_015061093.1</t>
  </si>
  <si>
    <t>Pseudomonas sp. K-62</t>
  </si>
  <si>
    <t>CDN14198.1</t>
  </si>
  <si>
    <t>Richelia intracellularis</t>
  </si>
  <si>
    <t>AJP47305.1</t>
  </si>
  <si>
    <t>Rugosibacter aromaticivorans</t>
  </si>
  <si>
    <t>BAG82772.1</t>
  </si>
  <si>
    <t xml:space="preserve">mercuric reductase, MerA </t>
  </si>
  <si>
    <t>uncultured bacterium</t>
  </si>
  <si>
    <t>WP_045872751.1</t>
  </si>
  <si>
    <t xml:space="preserve">MULTISPECIES: mercuric reductase </t>
  </si>
  <si>
    <t>Nostocales</t>
  </si>
  <si>
    <t>WP_017659620.1</t>
  </si>
  <si>
    <t>Geitlerinema sp. PCC 7105</t>
  </si>
  <si>
    <t>WP_015500689.1</t>
  </si>
  <si>
    <t>Octadecabacter antarcticus</t>
  </si>
  <si>
    <t>WP_010641807.1</t>
  </si>
  <si>
    <t>Acidithiobacillus thiooxidans</t>
  </si>
  <si>
    <t>WP_035578271.1</t>
  </si>
  <si>
    <t>Hyphomonas jannaschiana</t>
  </si>
  <si>
    <t>WP_046183572.1</t>
  </si>
  <si>
    <t>Mycobacterium nebraskense</t>
  </si>
  <si>
    <t>WP_035999283.1</t>
  </si>
  <si>
    <t>Leptolyngbya sp. JSC-1</t>
  </si>
  <si>
    <t>WP_006403172.1</t>
  </si>
  <si>
    <t>Burkholderia multivorans</t>
  </si>
  <si>
    <t>WP_013076713.1</t>
  </si>
  <si>
    <t>Kyrpidia tusciae</t>
  </si>
  <si>
    <t>WP_013673495.1</t>
  </si>
  <si>
    <t>Pseudonocardia dioxanivorans</t>
  </si>
  <si>
    <t>Key_Word_BAA86117.1</t>
  </si>
  <si>
    <t>Clostridium butyricum</t>
  </si>
  <si>
    <t>WP_027404176.1</t>
  </si>
  <si>
    <t>Aphanizomenon flos-aquae</t>
  </si>
  <si>
    <t>WP_027833923.1</t>
  </si>
  <si>
    <t>Maritalea myrionectae</t>
  </si>
  <si>
    <t>WP_054715472.1</t>
  </si>
  <si>
    <t>Rhodococcus sp. HA99</t>
  </si>
  <si>
    <t>WP_053999678.1</t>
  </si>
  <si>
    <t>Ahrensia marina</t>
  </si>
  <si>
    <t>WP_037517746.1</t>
  </si>
  <si>
    <t>Sphingomonadaceae</t>
  </si>
  <si>
    <t>WP_054649845.1</t>
  </si>
  <si>
    <t>Desulfovibrio brasiliensis</t>
  </si>
  <si>
    <t>WP_017297764.1</t>
  </si>
  <si>
    <t>Nodosilinea nodulosa</t>
  </si>
  <si>
    <t>AJG24430.1</t>
  </si>
  <si>
    <t xml:space="preserve">Dihydrolipoamide dehydrogenase </t>
  </si>
  <si>
    <t>Cupriavidus basilensis</t>
  </si>
  <si>
    <t>WP_036953615.1</t>
  </si>
  <si>
    <t>Pseudoalteromonas sp. A2</t>
  </si>
  <si>
    <t>WP_012594288.1</t>
  </si>
  <si>
    <t xml:space="preserve">pyridine nucleotide-disulfide oxidoreductase </t>
  </si>
  <si>
    <t>Cyanothece sp. PCC 8801</t>
  </si>
  <si>
    <t>WP_006215442.1</t>
  </si>
  <si>
    <t>Actinobacteria</t>
  </si>
  <si>
    <t>WP_042576031.1</t>
  </si>
  <si>
    <t>Rhodococcus sp. MEB064</t>
  </si>
  <si>
    <t>WP_055792962.1</t>
  </si>
  <si>
    <t>Williamsia sp. Leaf354</t>
  </si>
  <si>
    <t>WP_015133128.1</t>
  </si>
  <si>
    <t>Leptolyngbya sp. PCC 7376</t>
  </si>
  <si>
    <t>WP_023681296.1</t>
  </si>
  <si>
    <t>Mesorhizobium sp. LSJC277A00</t>
  </si>
  <si>
    <t>WP_012567451.1</t>
  </si>
  <si>
    <t>Rhodospirillum centenum</t>
  </si>
  <si>
    <t>WP_041040076.1</t>
  </si>
  <si>
    <t>Tolypothrix campylonemoides</t>
  </si>
  <si>
    <t>WP_062292833.1</t>
  </si>
  <si>
    <t>Nostoc piscinale</t>
  </si>
  <si>
    <t>WP_020624860.1</t>
  </si>
  <si>
    <t>WP_020887281.1</t>
  </si>
  <si>
    <t>Desulfovibrio alkalitolerans</t>
  </si>
  <si>
    <t>WP_019508861.1</t>
  </si>
  <si>
    <t>Pleurocapsa sp. PCC 7319</t>
  </si>
  <si>
    <t>WP_000760789.1</t>
  </si>
  <si>
    <t>Bacillus cereus</t>
  </si>
  <si>
    <t>WP_035504636.1</t>
  </si>
  <si>
    <t>Caballeronia jiangsuensis</t>
  </si>
  <si>
    <t>WP_024127513.1</t>
  </si>
  <si>
    <t>Streptomyces sp. F12</t>
  </si>
  <si>
    <t>WP_061027331.1</t>
  </si>
  <si>
    <t>Bradyrhizobium sp. CCH5-F6</t>
  </si>
  <si>
    <t>WP_051558354.1</t>
  </si>
  <si>
    <t>Mycobacterium austroafricanum</t>
  </si>
  <si>
    <t>WP_025311818.1</t>
  </si>
  <si>
    <t>Roseibacterium elongatum</t>
  </si>
  <si>
    <t>WP_061269038.1</t>
  </si>
  <si>
    <t>Cellulosimicrobium funkei</t>
  </si>
  <si>
    <t>Key_Word_AAM08005.1</t>
  </si>
  <si>
    <t>Providencia rettgeri</t>
  </si>
  <si>
    <t>WP_012607441.1</t>
  </si>
  <si>
    <t>Bacteria</t>
  </si>
  <si>
    <t>WP_029133463.1</t>
  </si>
  <si>
    <t>Sedimenticola selenatireducens</t>
  </si>
  <si>
    <t>WP_040178161.1</t>
  </si>
  <si>
    <t>Phaeobacter sp. S60</t>
  </si>
  <si>
    <t>WP_050655202.1</t>
  </si>
  <si>
    <t>Rhodococcus sp. 311R</t>
  </si>
  <si>
    <t>WP_031205421.1</t>
  </si>
  <si>
    <t>Microbacterium sp. UCD-TDU</t>
  </si>
  <si>
    <t>WP_047418864.1</t>
  </si>
  <si>
    <t>Cellulophaga sp. Hel_I_12</t>
  </si>
  <si>
    <t>CEJ43279.1</t>
  </si>
  <si>
    <t xml:space="preserve">Pyridine nucleotide-disulphide oxidoreductase dim erisation region </t>
  </si>
  <si>
    <t>Chrysosporum ovalisporum</t>
  </si>
  <si>
    <t>WP_010941969.1</t>
  </si>
  <si>
    <t>Geobacter sulfurreducens</t>
  </si>
  <si>
    <t>WP_007303045.1</t>
  </si>
  <si>
    <t>Crocosphaera watsonii</t>
  </si>
  <si>
    <t>WP_039003479.1</t>
  </si>
  <si>
    <t>Halocynthiibacter arcticus</t>
  </si>
  <si>
    <t>AAY97939.1</t>
  </si>
  <si>
    <t xml:space="preserve">meruric reductase (plasmid) </t>
  </si>
  <si>
    <t>Plasmid pMCBF1</t>
  </si>
  <si>
    <t>WP_008905312.1</t>
  </si>
  <si>
    <t>Acidovorax sp. NO-1</t>
  </si>
  <si>
    <t>Key_Word_SAQ17632.1</t>
  </si>
  <si>
    <t>Klebsiella oxytoca</t>
  </si>
  <si>
    <t>WP_057986134.1</t>
  </si>
  <si>
    <t>Virgibacillus soli</t>
  </si>
  <si>
    <t>WP_059000311.1</t>
  </si>
  <si>
    <t>Leptolyngbya sp. NIES-2104</t>
  </si>
  <si>
    <t>WP_055576334.1</t>
  </si>
  <si>
    <t>Mycobacterium gordonae</t>
  </si>
  <si>
    <t>WP_028033981.1</t>
  </si>
  <si>
    <t>Chelativorans sp. J32</t>
  </si>
  <si>
    <t>KZE35122.1</t>
  </si>
  <si>
    <t>Crenobacter luteus</t>
  </si>
  <si>
    <t>WP_036579700.1</t>
  </si>
  <si>
    <t>Paenibacillus darwinianus</t>
  </si>
  <si>
    <t>WP_011135585.1</t>
  </si>
  <si>
    <t>Chromobacterium violaceum</t>
  </si>
  <si>
    <t>WP_058689193.1</t>
  </si>
  <si>
    <t>Enterobacter hormaechei</t>
  </si>
  <si>
    <t>Key_Word_AAR10425.1</t>
  </si>
  <si>
    <t xml:space="preserve">MerA (plasmid) </t>
  </si>
  <si>
    <t>Enterococcus faecium</t>
  </si>
  <si>
    <t>WP_028205831.1</t>
  </si>
  <si>
    <t>Paraburkholderia nodosa</t>
  </si>
  <si>
    <t>KZD06286.1</t>
  </si>
  <si>
    <t>Oceanibaculum pacificum</t>
  </si>
  <si>
    <t>WP_029420771.1</t>
  </si>
  <si>
    <t>Alicyclobacillus macrosporangiidus</t>
  </si>
  <si>
    <t>WP_023633671.1</t>
  </si>
  <si>
    <t>Geobacillus sp. MAS1</t>
  </si>
  <si>
    <t>WP_012752963.1</t>
  </si>
  <si>
    <t>Methylobacterium extorquens</t>
  </si>
  <si>
    <t>WP_047762809.1</t>
  </si>
  <si>
    <t>Kiloniella spongiae</t>
  </si>
  <si>
    <t>WP_028030708.1</t>
  </si>
  <si>
    <t>Gemmobacter nectariphilus</t>
  </si>
  <si>
    <t>WP_041321026.1</t>
  </si>
  <si>
    <t xml:space="preserve">MULTISPECIES: GDP-L-fucose synthase </t>
  </si>
  <si>
    <t>Mycobacterium avium complex (MAC)</t>
  </si>
  <si>
    <t>WP_017927538.1</t>
  </si>
  <si>
    <t>Loktanella hongkongensis</t>
  </si>
  <si>
    <t>WP_027797013.1</t>
  </si>
  <si>
    <t>Paraburkholderia acidipaludis</t>
  </si>
  <si>
    <t>Key_Word_ABY75610.1</t>
  </si>
  <si>
    <t>Klebsiella pneumoniae</t>
  </si>
  <si>
    <t>WP_026793838.1</t>
  </si>
  <si>
    <t xml:space="preserve">MULTISPECIES: pyridine nucleotide-disulfide oxidoreductase </t>
  </si>
  <si>
    <t>Planktothrix</t>
  </si>
  <si>
    <t>WP_050055007.1</t>
  </si>
  <si>
    <t>Pseudarthrobacter siccitolerans</t>
  </si>
  <si>
    <t>WP_044431799.1</t>
  </si>
  <si>
    <t>Skermanella aerolata</t>
  </si>
  <si>
    <t>WP_015143940.1</t>
  </si>
  <si>
    <t xml:space="preserve">pyruvate/2-oxoglutarate dehydrogenase complex, dihydrolipoamide dehydrogenase component </t>
  </si>
  <si>
    <t>Pleurocapsa minor</t>
  </si>
  <si>
    <t>WP_062075480.1</t>
  </si>
  <si>
    <t>Demequina lutea</t>
  </si>
  <si>
    <t>WP_009780800.1</t>
  </si>
  <si>
    <t>Leeuwenhoekiella blandensis</t>
  </si>
  <si>
    <t>WP_057652101.1</t>
  </si>
  <si>
    <t>Bordetella sp. N</t>
  </si>
  <si>
    <t>WP_028002737.1</t>
  </si>
  <si>
    <t>Sinorhizobium arboris</t>
  </si>
  <si>
    <t>WP_041785054.1</t>
  </si>
  <si>
    <t>Mycobacterium paraintracellulare</t>
  </si>
  <si>
    <t>KPJ88398.1</t>
  </si>
  <si>
    <t>Spirochaetes bacterium DG_61</t>
  </si>
  <si>
    <t>WP_045446054.1</t>
  </si>
  <si>
    <t>Tepidicaulis marinus</t>
  </si>
  <si>
    <t>WP_039726415.1</t>
  </si>
  <si>
    <t>Lyngbya confervoides</t>
  </si>
  <si>
    <t>WP_056548775.1</t>
  </si>
  <si>
    <t>Arthrobacter sp. Soil782</t>
  </si>
  <si>
    <t>WP_002718164.1</t>
  </si>
  <si>
    <t>Afipia</t>
  </si>
  <si>
    <t>WP_028499738.1</t>
  </si>
  <si>
    <t>Microvirgula aerodenitrificans</t>
  </si>
  <si>
    <t>WP_043333862.1</t>
  </si>
  <si>
    <t>Cobetia amphilecti</t>
  </si>
  <si>
    <t>WP_051537738.1</t>
  </si>
  <si>
    <t>Nitrosomonas cryotolerans</t>
  </si>
  <si>
    <t>WP_039747441.1</t>
  </si>
  <si>
    <t>Hassallia byssoidea</t>
  </si>
  <si>
    <t>WP_008815808.1</t>
  </si>
  <si>
    <t>Hafnia</t>
  </si>
  <si>
    <t>WP_044736473.1</t>
  </si>
  <si>
    <t>Geobacillus kaustophilus</t>
  </si>
  <si>
    <t>WP_020403976.1</t>
  </si>
  <si>
    <t>Gracilimonas tropica</t>
  </si>
  <si>
    <t>WP_025434959.1</t>
  </si>
  <si>
    <t>Peptoclostridium acidaminophilum</t>
  </si>
  <si>
    <t>WP_034112300.1</t>
  </si>
  <si>
    <t>Pseudomonas</t>
  </si>
  <si>
    <t>WP_014922542.1</t>
  </si>
  <si>
    <t>Arthrobacter sp. Rue61a</t>
  </si>
  <si>
    <t>WP_018700624.1</t>
  </si>
  <si>
    <t>Amorphus coralli</t>
  </si>
  <si>
    <t>WP_051409656.1</t>
  </si>
  <si>
    <t>Mesorhizobium sp. LSHC420B00</t>
  </si>
  <si>
    <t>WP_036050964.1</t>
  </si>
  <si>
    <t>Burkholderia gladioli</t>
  </si>
  <si>
    <t>WP_020388705.1</t>
  </si>
  <si>
    <t>Kribbella catacumbae</t>
  </si>
  <si>
    <t>ADX02772.1</t>
  </si>
  <si>
    <t xml:space="preserve">Mercuric reductase </t>
  </si>
  <si>
    <t>Acinetobacter baumannii 1656-2</t>
  </si>
  <si>
    <t>WP_010596913.1</t>
  </si>
  <si>
    <t>Corynebacteriales</t>
  </si>
  <si>
    <t>CDH79470.1</t>
  </si>
  <si>
    <t>Pseudomonas aeruginosa MH27</t>
  </si>
  <si>
    <t>WP_041068383.1</t>
  </si>
  <si>
    <t>Thiolapillus brandeum</t>
  </si>
  <si>
    <t>WP_009498422.1</t>
  </si>
  <si>
    <t>Sporosarcina newyorkensis</t>
  </si>
  <si>
    <t>WP_006246583.1</t>
  </si>
  <si>
    <t>WP_021696246.1</t>
  </si>
  <si>
    <t>Brevundimonas</t>
  </si>
  <si>
    <t>WP_061794233.1</t>
  </si>
  <si>
    <t>Bacillus firmus</t>
  </si>
  <si>
    <t>WP_046020000.1</t>
  </si>
  <si>
    <t>Magnetospira sp. QH-2</t>
  </si>
  <si>
    <t>WP_017654505.1</t>
  </si>
  <si>
    <t>Fortiea contorta</t>
  </si>
  <si>
    <t>WP_018400417.1</t>
  </si>
  <si>
    <t>filamentous cyanobacterium ESFC-1</t>
  </si>
  <si>
    <t>WP_015083117.1</t>
  </si>
  <si>
    <t>Anabaena sp. 90</t>
  </si>
  <si>
    <t>WP_014022506.1</t>
  </si>
  <si>
    <t>Cyclobacterium marinum</t>
  </si>
  <si>
    <t>WP_058147679.1</t>
  </si>
  <si>
    <t>WP_055990915.1</t>
  </si>
  <si>
    <t>Microbacterium sp. Root53</t>
  </si>
  <si>
    <t>WP_044841378.1</t>
  </si>
  <si>
    <t>Thalassomonas viridans</t>
  </si>
  <si>
    <t>WP_046766410.1</t>
  </si>
  <si>
    <t>Jiangella alkaliphila</t>
  </si>
  <si>
    <t>WP_020961233.1</t>
  </si>
  <si>
    <t>Geobacillus genomosp. 3</t>
  </si>
  <si>
    <t>WP_008063285.1</t>
  </si>
  <si>
    <t>Proteobacteria</t>
  </si>
  <si>
    <t>WP_006512259.1</t>
  </si>
  <si>
    <t>Xenococcus sp. PCC 7305</t>
  </si>
  <si>
    <t>WP_053246488.1</t>
  </si>
  <si>
    <t>Achromobacter sp. DMS1</t>
  </si>
  <si>
    <t>WP_039726524.1</t>
  </si>
  <si>
    <t>WP_034274588.1</t>
  </si>
  <si>
    <t>Amycolatopsis halophila</t>
  </si>
  <si>
    <t>WP_060603018.1</t>
  </si>
  <si>
    <t>Paraburkholderia caribensis</t>
  </si>
  <si>
    <t>WP_009805216.1</t>
  </si>
  <si>
    <t>Pseudooceanicola batsensis</t>
  </si>
  <si>
    <t>WP_005195274.1</t>
  </si>
  <si>
    <t>WP_011311853.1</t>
  </si>
  <si>
    <t>Thiobacillus denitrificans</t>
  </si>
  <si>
    <t>WP_035934194.1</t>
  </si>
  <si>
    <t>Caballeronia glathei</t>
  </si>
  <si>
    <t>WP_028464237.1</t>
  </si>
  <si>
    <t>Nisaea denitrificans</t>
  </si>
  <si>
    <t>WP_017715854.1</t>
  </si>
  <si>
    <t>Oscillatoria sp. PCC 10802</t>
  </si>
  <si>
    <t>WP_044543248.1</t>
  </si>
  <si>
    <t>Legionella pneumophila</t>
  </si>
  <si>
    <t>WP_012462791.1</t>
  </si>
  <si>
    <t>Methylacidiphilum infernorum</t>
  </si>
  <si>
    <t>WP_017287092.1</t>
  </si>
  <si>
    <t>Leptolyngbya boryana</t>
  </si>
  <si>
    <t>ALA08985.1</t>
  </si>
  <si>
    <t xml:space="preserve">mercuric reductase (plasmid) </t>
  </si>
  <si>
    <t>WP_018231211.1</t>
  </si>
  <si>
    <t>Thioalkalivibrio thiocyanodenitrificans</t>
  </si>
  <si>
    <t>AKN45951.1</t>
  </si>
  <si>
    <t xml:space="preserve">mercuric reductase MerA, partial </t>
  </si>
  <si>
    <t>Pseudomonas mandelii</t>
  </si>
  <si>
    <t>WP_053379213.1</t>
  </si>
  <si>
    <t>WP_051641584.1</t>
  </si>
  <si>
    <t>Mycobacterium triplex</t>
  </si>
  <si>
    <t>WP_011579699.1</t>
  </si>
  <si>
    <t>Chelativorans sp. BNC1</t>
  </si>
  <si>
    <t>WP_055688107.1</t>
  </si>
  <si>
    <t>Loktanella sp. 5RATIMAR09</t>
  </si>
  <si>
    <t>WP_026730882.1</t>
  </si>
  <si>
    <t>Fischerella sp. PCC 9605</t>
  </si>
  <si>
    <t>WP_015751931.1</t>
  </si>
  <si>
    <t>Desulfohalobium retbaense</t>
  </si>
  <si>
    <t>WP_036291187.1</t>
  </si>
  <si>
    <t>Microbacterium sp. MRS-1</t>
  </si>
  <si>
    <t>KJE76469.1</t>
  </si>
  <si>
    <t>Ferrimicrobium acidiphilum DSM 19497</t>
  </si>
  <si>
    <t>WP_018398371.1</t>
  </si>
  <si>
    <t>WP_062490458.1</t>
  </si>
  <si>
    <t>Labrenzia sp. CP4</t>
  </si>
  <si>
    <t>WP_006245920.1</t>
  </si>
  <si>
    <t>Mycobacterium tusciae</t>
  </si>
  <si>
    <t>AGW94433.1</t>
  </si>
  <si>
    <t>Ralstonia pickettii DTP0602</t>
  </si>
  <si>
    <t>WP_055804547.1</t>
  </si>
  <si>
    <t>Arthrobacter sp. Leaf337</t>
  </si>
  <si>
    <t>WP_039538363.1</t>
  </si>
  <si>
    <t>Ruegeria sp. ANG-R</t>
  </si>
  <si>
    <t>AEX65092.1</t>
  </si>
  <si>
    <t xml:space="preserve">putative mercuric reductase (plasmid) </t>
  </si>
  <si>
    <t>Rhodococcus sp. Mel</t>
  </si>
  <si>
    <t>KXO93866.1</t>
  </si>
  <si>
    <t>Tsukamurella pulmonis</t>
  </si>
  <si>
    <t>WP_018133549.1</t>
  </si>
  <si>
    <t>Effusibacillus pohliae</t>
  </si>
  <si>
    <t>WP_015268181.1</t>
  </si>
  <si>
    <t>Echinicola vietnamensis</t>
  </si>
  <si>
    <t>WP_043955039.1</t>
  </si>
  <si>
    <t>Mycobacterium indicus pranii</t>
  </si>
  <si>
    <t>WP_028090851.1</t>
  </si>
  <si>
    <t>Dolichospermum circinale</t>
  </si>
  <si>
    <t>WP_015597188.1</t>
  </si>
  <si>
    <t>Hyphomicrobium denitrificans</t>
  </si>
  <si>
    <t>ABK52463.1</t>
  </si>
  <si>
    <t>Acidothermus cellulolyticus 11B</t>
  </si>
  <si>
    <t>WP_058882611.1</t>
  </si>
  <si>
    <t>Oscillatoriales cyanobacterium MTP1</t>
  </si>
  <si>
    <t>WP_055805334.1</t>
  </si>
  <si>
    <t>AMP35875.1</t>
  </si>
  <si>
    <t xml:space="preserve">Mercuric reductase (plasmid) </t>
  </si>
  <si>
    <t>WP_048535608.1</t>
  </si>
  <si>
    <t>Marinovum algicola</t>
  </si>
  <si>
    <t>WP_039748761.1</t>
  </si>
  <si>
    <t>WP_012112815.1</t>
  </si>
  <si>
    <t>Alphaproteobacteria</t>
  </si>
  <si>
    <t>WP_003929398.1</t>
  </si>
  <si>
    <t>Mycobacterium vaccae</t>
  </si>
  <si>
    <t>WP_055434097.1</t>
  </si>
  <si>
    <t>Gulbenkiania indica</t>
  </si>
  <si>
    <t>AFN66362.1</t>
  </si>
  <si>
    <t>AGK85267.1</t>
  </si>
  <si>
    <t>Flavobacterium sp. SOK62</t>
  </si>
  <si>
    <t>WP_052207442.1</t>
  </si>
  <si>
    <t>Sinomonas humi</t>
  </si>
  <si>
    <t>WP_031294484.1</t>
  </si>
  <si>
    <t>WP_023680909.1</t>
  </si>
  <si>
    <t>Mesorhizobium sp. LSJC280B00</t>
  </si>
  <si>
    <t>Key_Word_EGO93454.1</t>
  </si>
  <si>
    <t>Acidiphilium sp. PM</t>
  </si>
  <si>
    <t>WP_028279302.1</t>
  </si>
  <si>
    <t>Arthrobacter sp. H5</t>
  </si>
  <si>
    <t>WP_007068812.1</t>
  </si>
  <si>
    <t>Fulvimarina pelagi</t>
  </si>
  <si>
    <t>CEJ16048.1</t>
  </si>
  <si>
    <t>bacterium YEK0313</t>
  </si>
  <si>
    <t>WP_027255740.1</t>
  </si>
  <si>
    <t>Leisingera aquimarina</t>
  </si>
  <si>
    <t>WP_016861560.1</t>
  </si>
  <si>
    <t>Fischerella muscicola</t>
  </si>
  <si>
    <t>WP_052806657.1</t>
  </si>
  <si>
    <t>Alteromonas australica</t>
  </si>
  <si>
    <t>WP_023546178.1</t>
  </si>
  <si>
    <t>Streptomyces roseochromogenus</t>
  </si>
  <si>
    <t>WP_062986573.1</t>
  </si>
  <si>
    <t>Nocardia salmonicida</t>
  </si>
  <si>
    <t>SAI74715.1</t>
  </si>
  <si>
    <t>Bordetella ansorpii</t>
  </si>
  <si>
    <t>WP_012092603.1</t>
  </si>
  <si>
    <t>WP_006247606.1</t>
  </si>
  <si>
    <t>WP_036261741.1</t>
  </si>
  <si>
    <t>Methylocapsa aurea</t>
  </si>
  <si>
    <t>WP_000105639.1</t>
  </si>
  <si>
    <t>Escherichia coli</t>
  </si>
  <si>
    <t>WP_038682466.1</t>
  </si>
  <si>
    <t>Rubrobacter radiotolerans</t>
  </si>
  <si>
    <t>WP_040037805.1</t>
  </si>
  <si>
    <t>WP_056708173.1</t>
  </si>
  <si>
    <t>Bosea sp. Leaf344</t>
  </si>
  <si>
    <t>WP_046316786.1</t>
  </si>
  <si>
    <t>Mycobacterium sp. UM_Kg1</t>
  </si>
  <si>
    <t>WP_019412486.1</t>
  </si>
  <si>
    <t>Paenisporosarcina sp. TG20</t>
  </si>
  <si>
    <t>WP_015189671.1</t>
  </si>
  <si>
    <t>Gloeocapsa sp. PCC 7428</t>
  </si>
  <si>
    <t>WP_011777020.1</t>
  </si>
  <si>
    <t>Micrococcaceae</t>
  </si>
  <si>
    <t>WP_028586570.1</t>
  </si>
  <si>
    <t>Desulfocurvus vexinensis</t>
  </si>
  <si>
    <t>WP_058537907.1</t>
  </si>
  <si>
    <t>Sphingopyxis</t>
  </si>
  <si>
    <t>WP_011612795.1</t>
  </si>
  <si>
    <t>Trichodesmium erythraeum</t>
  </si>
  <si>
    <t>GAP63229.1</t>
  </si>
  <si>
    <t>Ardenticatena maritima</t>
  </si>
  <si>
    <t>WP_045056579.1</t>
  </si>
  <si>
    <t>Aliterella atlantica</t>
  </si>
  <si>
    <t>AFR47718.1</t>
  </si>
  <si>
    <t xml:space="preserve">Nucleoside-diphosphate-sugar epimerase </t>
  </si>
  <si>
    <t>Gordonia sp. KTR9</t>
  </si>
  <si>
    <t>WP_005882720.1</t>
  </si>
  <si>
    <t>Micrococcales</t>
  </si>
  <si>
    <t>WP_046513380.1</t>
  </si>
  <si>
    <t>Salinicoccus sediminis</t>
  </si>
  <si>
    <t>ABI73316.1</t>
  </si>
  <si>
    <t>Shewanella frigidimarina NCIMB 400</t>
  </si>
  <si>
    <t>WP_020500959.1</t>
  </si>
  <si>
    <t>Sciscionella marina</t>
  </si>
  <si>
    <t>WP_008131220.1</t>
  </si>
  <si>
    <t>Pseudoalteromonas sp. BSi20480</t>
  </si>
  <si>
    <t>WP_054142034.1</t>
  </si>
  <si>
    <t>Bosea sp. AAP35</t>
  </si>
  <si>
    <t>WP_020968750.1</t>
  </si>
  <si>
    <t>Rhodococcus</t>
  </si>
  <si>
    <t>WP_031688152.1</t>
  </si>
  <si>
    <t>WP_062532169.1</t>
  </si>
  <si>
    <t>Jeotgalibaca dankookensis</t>
  </si>
  <si>
    <t>WP_012876020.1</t>
  </si>
  <si>
    <t>Thermobaculum terrenum</t>
  </si>
  <si>
    <t>WP_007673176.1</t>
  </si>
  <si>
    <t>alpha proteobacterium BAL199</t>
  </si>
  <si>
    <t>ERF82174.1</t>
  </si>
  <si>
    <t>Bradyrhizobium sp. DFCI-1</t>
  </si>
  <si>
    <t>CAQ71534.1</t>
  </si>
  <si>
    <t xml:space="preserve">Dihydrolipoyl dehydrogenase, Dihydrolipoamide dehydrogenase </t>
  </si>
  <si>
    <t>Cupriavidus taiwanensis LMG 19424</t>
  </si>
  <si>
    <t>AAK45829.1</t>
  </si>
  <si>
    <t xml:space="preserve">fucose synthetase </t>
  </si>
  <si>
    <t>Mycobacterium tuberculosis CDC1551</t>
  </si>
  <si>
    <t>WP_026637887.1</t>
  </si>
  <si>
    <t>Bordetella</t>
  </si>
  <si>
    <t>CDW92564.1</t>
  </si>
  <si>
    <t>Thiomonas sp. CB2</t>
  </si>
  <si>
    <t>WP_017326604.1</t>
  </si>
  <si>
    <t>Synechococcus sp. PCC 7336</t>
  </si>
  <si>
    <t>WP_029629215.1</t>
  </si>
  <si>
    <t>Yaniella halotolerans</t>
  </si>
  <si>
    <t>WP_014878943.1</t>
  </si>
  <si>
    <t>Phaeobacter inhibens</t>
  </si>
  <si>
    <t>Key_Word_SMG74617.1</t>
  </si>
  <si>
    <t>WP_012435792.1</t>
  </si>
  <si>
    <t>Ralstonia pickettii</t>
  </si>
  <si>
    <t>KWX04797.1</t>
  </si>
  <si>
    <t>Streptomyces thermoautotrophicus</t>
  </si>
  <si>
    <t>KUI15631.1</t>
  </si>
  <si>
    <t xml:space="preserve">GDP-fucose synthetase </t>
  </si>
  <si>
    <t>Mycobacterium sp. IS-1744</t>
  </si>
  <si>
    <t>CAP42880.1</t>
  </si>
  <si>
    <t xml:space="preserve">Dihydrolipoyl dehydrogenase </t>
  </si>
  <si>
    <t>Bordetella petrii</t>
  </si>
  <si>
    <t>WP_035219016.1</t>
  </si>
  <si>
    <t>WP_024582846.1</t>
  </si>
  <si>
    <t>Bradyrhizobium sp. OHSU_III</t>
  </si>
  <si>
    <t>WP_063492235.1</t>
  </si>
  <si>
    <t>Bordetella trematum</t>
  </si>
  <si>
    <t>CAA71038.2</t>
  </si>
  <si>
    <t>Lysinibacillus macroides</t>
  </si>
  <si>
    <t>WP_013935036.1</t>
  </si>
  <si>
    <t>Simkania negevensis</t>
  </si>
  <si>
    <t>WP_012296234.1</t>
  </si>
  <si>
    <t>Mycobacterium</t>
  </si>
  <si>
    <t>WP_014028247.1</t>
  </si>
  <si>
    <t>Acidithiobacillus ferrivorans</t>
  </si>
  <si>
    <t>WP_028288299.1</t>
  </si>
  <si>
    <t>Pseudooceanicola nanhaiensis</t>
  </si>
  <si>
    <t>WP_043847346.1</t>
  </si>
  <si>
    <t>Roseivivax</t>
  </si>
  <si>
    <t>WP_062640996.1</t>
  </si>
  <si>
    <t>Streptomyces sp. NBRC 110468</t>
  </si>
  <si>
    <t>BAL59438.1</t>
  </si>
  <si>
    <t xml:space="preserve">mercuric ion reductase, contains HMA domain </t>
  </si>
  <si>
    <t>Candidatus Acetothermus autotrophicum</t>
  </si>
  <si>
    <t>WP_030576682.1</t>
  </si>
  <si>
    <t>Streptomyces anulatus</t>
  </si>
  <si>
    <t>WP_006575546.1</t>
  </si>
  <si>
    <t>Cupriavidus sp. HPC(L)</t>
  </si>
  <si>
    <t>WP_013673472.1</t>
  </si>
  <si>
    <t>WP_043837605.1</t>
  </si>
  <si>
    <t>Amycolatopsis orientalis</t>
  </si>
  <si>
    <t>WP_019195321.1</t>
  </si>
  <si>
    <t>Afipia birgiae</t>
  </si>
  <si>
    <t>WP_056151360.1</t>
  </si>
  <si>
    <t>Nocardioides</t>
  </si>
  <si>
    <t>WP_015490279.1</t>
  </si>
  <si>
    <t>Clavibacter michiganensis</t>
  </si>
  <si>
    <t>WP_019157844.1</t>
  </si>
  <si>
    <t>Brevibacterium senegalense</t>
  </si>
  <si>
    <t>BAU12661.1</t>
  </si>
  <si>
    <t xml:space="preserve">pyridine nucleotide-disulphide oxidoreductase dimerisation region </t>
  </si>
  <si>
    <t>Leptolyngbya sp. NIES-3755</t>
  </si>
  <si>
    <t>WP_019156602.1</t>
  </si>
  <si>
    <t>Bacillus massiliosenegalensis</t>
  </si>
  <si>
    <t>Key_Word_BAA14139.3</t>
  </si>
  <si>
    <t xml:space="preserve">merA </t>
  </si>
  <si>
    <t>Acidithiobacillus ferrooxidans</t>
  </si>
  <si>
    <t>WP_048868207.1</t>
  </si>
  <si>
    <t>Scytonema tolypothrichoides</t>
  </si>
  <si>
    <t>CWB18991.1</t>
  </si>
  <si>
    <t>Streptococcus pneumoniae</t>
  </si>
  <si>
    <t>WP_009109324.1</t>
  </si>
  <si>
    <t>Desulfovibrio sp. U5L</t>
  </si>
  <si>
    <t>OAB57112.1</t>
  </si>
  <si>
    <t>Phormidium willei BDU 130791</t>
  </si>
  <si>
    <t>WP_015956875.1</t>
  </si>
  <si>
    <t>Cyanothece sp. PCC 7424</t>
  </si>
  <si>
    <t>WP_024839577.1</t>
  </si>
  <si>
    <t>Cellulosimicrobium cellulans</t>
  </si>
  <si>
    <t>WP_040655874.1</t>
  </si>
  <si>
    <t>Rubidibacter lacunae</t>
  </si>
  <si>
    <t>WP_015229662.1</t>
  </si>
  <si>
    <t>Dactylococcopsis salina</t>
  </si>
  <si>
    <t>EFO33193.1</t>
  </si>
  <si>
    <t>Roseibium sp. TrichSKD4</t>
  </si>
  <si>
    <t>WP_023873407.1</t>
  </si>
  <si>
    <t>Pandoraea pnomenusa</t>
  </si>
  <si>
    <t>WP_037457159.1</t>
  </si>
  <si>
    <t>Skermanella stibiiresistens</t>
  </si>
  <si>
    <t>BAQ25547.1</t>
  </si>
  <si>
    <t xml:space="preserve">mercury reductase </t>
  </si>
  <si>
    <t>Streptomyces lividans</t>
  </si>
  <si>
    <t>WP_026986644.1</t>
  </si>
  <si>
    <t>Fodinicurvata fenggangensis</t>
  </si>
  <si>
    <t>WP_027255800.1</t>
  </si>
  <si>
    <t>WP_037314316.1</t>
  </si>
  <si>
    <t>Salegentibacter sp. Hel_I_6</t>
  </si>
  <si>
    <t>WP_015142013.1</t>
  </si>
  <si>
    <t>WP_007904897.1</t>
  </si>
  <si>
    <t>Ktedonobacter racemifer</t>
  </si>
  <si>
    <t>WP_058520843.1</t>
  </si>
  <si>
    <t>Legionella tucsonensis</t>
  </si>
  <si>
    <t>WP_042153274.1</t>
  </si>
  <si>
    <t>Planktothrix agardhii</t>
  </si>
  <si>
    <t>AMN49681.1</t>
  </si>
  <si>
    <t>Psychrobacter sp. P2G3</t>
  </si>
  <si>
    <t>WP_018748940.1</t>
  </si>
  <si>
    <t>Chitiniphilus shinanonensis</t>
  </si>
  <si>
    <t>WP_015141257.1</t>
  </si>
  <si>
    <t>Nostoc sp. PCC 7524</t>
  </si>
  <si>
    <t>WP_015012928.1</t>
  </si>
  <si>
    <t>Acidovorax sp. KKS102</t>
  </si>
  <si>
    <t>WP_002647952.1</t>
  </si>
  <si>
    <t>Gimesia maris</t>
  </si>
  <si>
    <t>WP_013321156.1</t>
  </si>
  <si>
    <t>Cyanothece sp. PCC 7822</t>
  </si>
  <si>
    <t>WP_041780205.1</t>
  </si>
  <si>
    <t>Microcoleus sp. PCC 7113</t>
  </si>
  <si>
    <t>ETZ54828.1</t>
  </si>
  <si>
    <t xml:space="preserve">GDP-L-fucose synthase 1 </t>
  </si>
  <si>
    <t>Mycobacterium avium MAV_120709_2344</t>
  </si>
  <si>
    <t>WP_006634839.1</t>
  </si>
  <si>
    <t>Microcoleus vaginatus</t>
  </si>
  <si>
    <t>Key_Word_AAD44220.1</t>
  </si>
  <si>
    <t>Mycobacterium avium</t>
  </si>
  <si>
    <t>WP_036300041.1</t>
  </si>
  <si>
    <t>Microbacterium sp. C448</t>
  </si>
  <si>
    <t>WP_024828258.1</t>
  </si>
  <si>
    <t>Methylobacterium sp. EUR3 AL-11</t>
  </si>
  <si>
    <t>WP_011646697.1</t>
  </si>
  <si>
    <t>Hyphomonas</t>
  </si>
  <si>
    <t>WP_010998078.1</t>
  </si>
  <si>
    <t xml:space="preserve">MULTISPECIES: NAD(P)/FAD-dependent oxidoreductase </t>
  </si>
  <si>
    <t>Nostocaceae</t>
  </si>
  <si>
    <t>WP_058168698.1</t>
  </si>
  <si>
    <t>WP_017289484.1</t>
  </si>
  <si>
    <t>WP_031432071.1</t>
  </si>
  <si>
    <t>Methylomarinum vadi</t>
  </si>
  <si>
    <t>WP_009633567.1</t>
  </si>
  <si>
    <t>Synechocystis sp. PCC 7509</t>
  </si>
  <si>
    <t>AAN05765.1</t>
  </si>
  <si>
    <t xml:space="preserve">GDP-6-deoxy-4-keto-D-mannose-3-5-epimerase-4-reductase MerA </t>
  </si>
  <si>
    <t>Mycobacterium avium subsp. hominissuis A5</t>
  </si>
  <si>
    <t>WP_047943213.1</t>
  </si>
  <si>
    <t>Bacillus circulans</t>
  </si>
  <si>
    <t>WP_055730218.1</t>
  </si>
  <si>
    <t>Bosea thiooxidans</t>
  </si>
  <si>
    <t>WP_055576177.1</t>
  </si>
  <si>
    <t>WP_006590983.1</t>
  </si>
  <si>
    <t>Kineosphaera limosa</t>
  </si>
  <si>
    <t>XP_011566865.1</t>
  </si>
  <si>
    <t xml:space="preserve">PREDICTED: dihydrolipoyl dehydrogenase, mitochondrial-like </t>
  </si>
  <si>
    <t>Plutella xylostella</t>
  </si>
  <si>
    <t>WP_011542953.1</t>
  </si>
  <si>
    <t>Sphingopyxis alaskensis</t>
  </si>
  <si>
    <t>WP_054464781.1</t>
  </si>
  <si>
    <t>Planktothricoides sp. SR001</t>
  </si>
  <si>
    <t>CFM15599.1</t>
  </si>
  <si>
    <t>Bordetella pertussis</t>
  </si>
  <si>
    <t>ABA21387.1</t>
  </si>
  <si>
    <t xml:space="preserve">FAD-dependent pyridine nucleotide-disulphide oxidoreductase </t>
  </si>
  <si>
    <t>Trichormus variabilis ATCC 29413</t>
  </si>
  <si>
    <t>KUO55209.1</t>
  </si>
  <si>
    <t>Sphingomonadales bacterium BRH_c42</t>
  </si>
  <si>
    <t>XP_013752758.1</t>
  </si>
  <si>
    <t xml:space="preserve">mercuric transporter periplasmic component </t>
  </si>
  <si>
    <t>Thecamonas trahens ATCC 50062</t>
  </si>
  <si>
    <t>WP_012417638.1</t>
  </si>
  <si>
    <t>Bordetella avium</t>
  </si>
  <si>
    <t>WP_030537293.1</t>
  </si>
  <si>
    <t>WP_017305636.1</t>
  </si>
  <si>
    <t>Spirulina subsalsa</t>
  </si>
  <si>
    <t>WP_046804977.1</t>
  </si>
  <si>
    <t>Achromobacter sp. LC458</t>
  </si>
  <si>
    <t>WP_026678598.1</t>
  </si>
  <si>
    <t>Fictibacillus gelatini</t>
  </si>
  <si>
    <t>WP_005995553.1</t>
  </si>
  <si>
    <t>Desulfovibrio fructosivorans</t>
  </si>
  <si>
    <t>WP_019915283.1</t>
  </si>
  <si>
    <t>Methyloversatilis discipulorum</t>
  </si>
  <si>
    <t>WP_016950234.1</t>
  </si>
  <si>
    <t>Anabaena sp. PCC 7108</t>
  </si>
  <si>
    <t>WP_008467329.1</t>
  </si>
  <si>
    <t>Alteromonadales</t>
  </si>
  <si>
    <t>WP_024099326.1</t>
  </si>
  <si>
    <t>Rhodobacteraceae</t>
  </si>
  <si>
    <t>WP_006530719.1</t>
  </si>
  <si>
    <t>Gloeocapsa sp. PCC 73106</t>
  </si>
  <si>
    <t>WP_063987827.1</t>
  </si>
  <si>
    <t>Methylobacterium populi</t>
  </si>
  <si>
    <t>WP_031432517.1</t>
  </si>
  <si>
    <t>EKE67943.1</t>
  </si>
  <si>
    <t>Oceanibaculum indicum P24</t>
  </si>
  <si>
    <t>WP_024899004.1</t>
  </si>
  <si>
    <t>WP_047020228.1</t>
  </si>
  <si>
    <t>Streptomyces sp. CNQ-509</t>
  </si>
  <si>
    <t>WP_026867180.1</t>
  </si>
  <si>
    <t>Jeotgalicoccus marinus</t>
  </si>
  <si>
    <t>WP_063874497.1</t>
  </si>
  <si>
    <t>Nodularia spumigena</t>
  </si>
  <si>
    <t>WP_062247852.1</t>
  </si>
  <si>
    <t>Fischerella sp. NIES-3754</t>
  </si>
  <si>
    <t>WP_009498335.1</t>
  </si>
  <si>
    <t>WP_006457372.1</t>
  </si>
  <si>
    <t>Synechococcus sp. PCC 7335</t>
  </si>
  <si>
    <t>WP_012564871.1</t>
  </si>
  <si>
    <t>Oligotropha carboxidovorans</t>
  </si>
  <si>
    <t>WP_028220828.1</t>
  </si>
  <si>
    <t>Paraburkholderia oxyphila</t>
  </si>
  <si>
    <t>WP_035902251.1</t>
  </si>
  <si>
    <t>Legionella geestiana</t>
  </si>
  <si>
    <t>WP_017318831.1</t>
  </si>
  <si>
    <t>Mastigocladopsis repens</t>
  </si>
  <si>
    <t>WP_015138400.1</t>
  </si>
  <si>
    <t>WP_014805447.1</t>
  </si>
  <si>
    <t>WP_057506629.1</t>
  </si>
  <si>
    <t>Stenotrophomonas maltophilia</t>
  </si>
  <si>
    <t>WP_062465411.1</t>
  </si>
  <si>
    <t>Lysinimicrobium soli</t>
  </si>
  <si>
    <t>WP_061172182.1</t>
  </si>
  <si>
    <t>Caballeronia hypogeia</t>
  </si>
  <si>
    <t>WP_034718800.1</t>
  </si>
  <si>
    <t xml:space="preserve">mercury(II) reductase, partial </t>
  </si>
  <si>
    <t>Intrasporangium chromatireducens</t>
  </si>
  <si>
    <t>Key_Word_SLY30994.1</t>
  </si>
  <si>
    <t>WP_008694022.1</t>
  </si>
  <si>
    <t>Rhodopirellula maiorica</t>
  </si>
  <si>
    <t>KUP23965.1</t>
  </si>
  <si>
    <t>Paenibacillus sp. DMB5</t>
  </si>
  <si>
    <t>WP_039006838.1</t>
  </si>
  <si>
    <t>Cupriavidus sp. IDO</t>
  </si>
  <si>
    <t>WP_013640743.1</t>
  </si>
  <si>
    <t>Acidiphilium multivorum</t>
  </si>
  <si>
    <t>WP_046002654.1</t>
  </si>
  <si>
    <t>Ruegeria mobilis</t>
  </si>
  <si>
    <t>Key_Word_SAW08503.1</t>
  </si>
  <si>
    <t>BAU43071.1</t>
  </si>
  <si>
    <t>Leptolyngbya sp. O-77</t>
  </si>
  <si>
    <t>WP_015155998.1</t>
  </si>
  <si>
    <t>Chroococcidiopsis thermalis</t>
  </si>
  <si>
    <t>WP_015214178.1</t>
  </si>
  <si>
    <t>Anabaena cylindrica</t>
  </si>
  <si>
    <t>WP_034888818.1</t>
  </si>
  <si>
    <t>Gillisia sp. Hel_I_29</t>
  </si>
  <si>
    <t>ESR72546.1</t>
  </si>
  <si>
    <t>Pseudomonas aeruginosa VRFPA05</t>
  </si>
  <si>
    <t>WP_038279451.1</t>
  </si>
  <si>
    <t>alpha proteobacterium Mf 1.05b.01</t>
  </si>
  <si>
    <t>WP_012627426.1</t>
  </si>
  <si>
    <t>Cyanothece sp. PCC 7425</t>
  </si>
  <si>
    <t>WP_009819806.1</t>
  </si>
  <si>
    <t>Roseovarius sp. 217</t>
  </si>
  <si>
    <t>WP_038094072.1</t>
  </si>
  <si>
    <t>Acidihalobacter prosperus</t>
  </si>
  <si>
    <t>ABG04726.1</t>
  </si>
  <si>
    <t xml:space="preserve">Mercuric reductase MerA </t>
  </si>
  <si>
    <t>Rubrobacter xylanophilus DSM 9941</t>
  </si>
  <si>
    <t>WP_038081112.1</t>
  </si>
  <si>
    <t>Tolypothrix bouteillei</t>
  </si>
  <si>
    <t>WP_028325486.1</t>
  </si>
  <si>
    <t>Desulfatirhabdium butyrativorans</t>
  </si>
  <si>
    <t>WP_007139482.1</t>
  </si>
  <si>
    <t>Flavobacterium frigoris</t>
  </si>
  <si>
    <t>AFZ48299.1</t>
  </si>
  <si>
    <t xml:space="preserve">FAD-dependent pyridine nucleotide-disulfide oxidoreductase </t>
  </si>
  <si>
    <t>Cyanobacterium stanieri PCC 7202</t>
  </si>
  <si>
    <t>WP_012691896.1</t>
  </si>
  <si>
    <t>Rhodococcus opacus</t>
  </si>
  <si>
    <t>WP_025323940.1</t>
  </si>
  <si>
    <t>Deferrisoma camini</t>
  </si>
  <si>
    <t>WP_027297703.1</t>
  </si>
  <si>
    <t>Rhodospirillales bacterium URHD0088</t>
  </si>
  <si>
    <t>WP_018991659.1</t>
  </si>
  <si>
    <t>Azoarcus toluclasticus</t>
  </si>
  <si>
    <t>WP_024795004.1</t>
  </si>
  <si>
    <t>Tomitella biformata</t>
  </si>
  <si>
    <t>WP_011377869.1</t>
  </si>
  <si>
    <t>Synechococcus</t>
  </si>
  <si>
    <t>WP_016805108.1</t>
  </si>
  <si>
    <t>Acinetobacter nosocomialis</t>
  </si>
  <si>
    <t>WP_059888155.1</t>
  </si>
  <si>
    <t>Burkholderia</t>
  </si>
  <si>
    <t>WP_015227082.1</t>
  </si>
  <si>
    <t>Halothece sp. PCC 7418</t>
  </si>
  <si>
    <t>WP_055924322.1</t>
  </si>
  <si>
    <t>Agreia sp. Leaf283</t>
  </si>
  <si>
    <t>KGX91831.1</t>
  </si>
  <si>
    <t>Pontibacillus marinus BH030004 = DSM 16465</t>
  </si>
  <si>
    <t>AMC10105.1</t>
  </si>
  <si>
    <t>Lutibacter profundi</t>
  </si>
  <si>
    <t>WP_025897835.1</t>
  </si>
  <si>
    <t>Sneathiella glossodoripedis</t>
  </si>
  <si>
    <t>WP_024591206.1</t>
  </si>
  <si>
    <t>Pseudoalteromonas</t>
  </si>
  <si>
    <t>WP_007424480.1</t>
  </si>
  <si>
    <t>WP_015149009.1</t>
  </si>
  <si>
    <t>Oscillatoria acuminata</t>
  </si>
  <si>
    <t>KDC92643.1</t>
  </si>
  <si>
    <t>Bordetella bronchiseptica MBORD675</t>
  </si>
  <si>
    <t>WP_054725875.1</t>
  </si>
  <si>
    <t>WP_008049642.1</t>
  </si>
  <si>
    <t>Arthrospira sp. PCC 8005</t>
  </si>
  <si>
    <t>WP_006553051.1</t>
  </si>
  <si>
    <t>Rhodococcus pyridinivorans</t>
  </si>
  <si>
    <t>WP_054203379.1</t>
  </si>
  <si>
    <t>Pseudoalteromonas porphyrae</t>
  </si>
  <si>
    <t>WP_051935694.1</t>
  </si>
  <si>
    <t>Deinococcus sp. YIM 77859</t>
  </si>
  <si>
    <t>GAB91346.1</t>
  </si>
  <si>
    <t>Gordonia rhizosphera NBRC 16068</t>
  </si>
  <si>
    <t>AKN21255.1</t>
  </si>
  <si>
    <t>OAB60123.1</t>
  </si>
  <si>
    <t xml:space="preserve">hypothetical protein AY600_11060 </t>
  </si>
  <si>
    <t>WP_015184471.1</t>
  </si>
  <si>
    <t>CEG61532.1</t>
  </si>
  <si>
    <t xml:space="preserve">Mercuric reductase (fragment) </t>
  </si>
  <si>
    <t>Tatlockia micdadei</t>
  </si>
  <si>
    <t>WP_006318482.1</t>
  </si>
  <si>
    <t>Anoxybacillus flavithermus</t>
  </si>
  <si>
    <t>WP_058501801.1</t>
  </si>
  <si>
    <t>Legionella israelensis</t>
  </si>
  <si>
    <t>WP_047556825.1</t>
  </si>
  <si>
    <t>Rhizobium leguminosarum</t>
  </si>
  <si>
    <t>CAC69251.1</t>
  </si>
  <si>
    <t xml:space="preserve">mercuric ion reductase </t>
  </si>
  <si>
    <t>WP_036481646.1</t>
  </si>
  <si>
    <t>Myxosarcina sp. GI1</t>
  </si>
  <si>
    <t>WP_007491874.1</t>
  </si>
  <si>
    <t>Streptomyces zinciresistens</t>
  </si>
  <si>
    <t>WP_028265275.1</t>
  </si>
  <si>
    <t>Arthrobacter sp. MA-N2</t>
  </si>
  <si>
    <t>WP_062380132.1</t>
  </si>
  <si>
    <t>Lysinimicrobium pelophilum</t>
  </si>
  <si>
    <t>KZX56856.1</t>
  </si>
  <si>
    <t>Halioglobus sp. HI00S01</t>
  </si>
  <si>
    <t>WP_015128458.1</t>
  </si>
  <si>
    <t>Calothrix sp. PCC 7507</t>
  </si>
  <si>
    <t>WP_058931491.1</t>
  </si>
  <si>
    <t>Pseudarthrobacter sulfonivorans</t>
  </si>
  <si>
    <t>WP_052642505.1</t>
  </si>
  <si>
    <t>Rhizobium/Agrobacterium group</t>
  </si>
  <si>
    <t>ABA22048.1</t>
  </si>
  <si>
    <t>ABD02926.1</t>
  </si>
  <si>
    <t>Synechococcus sp. JA-2-3B'a(2-13)</t>
  </si>
  <si>
    <t>WP_009785578.1</t>
  </si>
  <si>
    <t>Lyngbya sp. PCC 8106</t>
  </si>
  <si>
    <t>WP_002721414.1</t>
  </si>
  <si>
    <t>Rhodobacter sphaeroides</t>
  </si>
  <si>
    <t>KHE92402.1</t>
  </si>
  <si>
    <t>Candidatus Scalindua brodae</t>
  </si>
  <si>
    <t>WP_019898554.1</t>
  </si>
  <si>
    <t>Methylotenera mobilis</t>
  </si>
  <si>
    <t>WP_010376006.1</t>
  </si>
  <si>
    <t>Pseudoalteromonas piscicida</t>
  </si>
  <si>
    <t>WP_053910743.1</t>
  </si>
  <si>
    <t>Pseudoalteromonas sp. SW0106-04</t>
  </si>
  <si>
    <t>WP_047118361.1</t>
  </si>
  <si>
    <t>Arthrobacter sp. YC-RL1</t>
  </si>
  <si>
    <t>WP_015162339.1</t>
  </si>
  <si>
    <t>Chamaesiphon minutus</t>
  </si>
  <si>
    <t>WP_003164986.1</t>
  </si>
  <si>
    <t>CEJ11271.1</t>
  </si>
  <si>
    <t>WP_024973298.1</t>
  </si>
  <si>
    <t>WP_062960133.1</t>
  </si>
  <si>
    <t>Thalassospira xiamenensis</t>
  </si>
  <si>
    <t>WP_057789162.1</t>
  </si>
  <si>
    <t>Roseovarius atlanticus</t>
  </si>
  <si>
    <t>WP_035521283.1</t>
  </si>
  <si>
    <t>Hoeflea sp. BAL378</t>
  </si>
  <si>
    <t>WP_038032668.1</t>
  </si>
  <si>
    <t>Thermonema rossianum</t>
  </si>
  <si>
    <t>Key_Word_ABX56789.1</t>
  </si>
  <si>
    <t>Salmonella enterica subsp. enterica serovar Choleraesuis</t>
  </si>
  <si>
    <t>WP_027109179.1</t>
  </si>
  <si>
    <t>Carnobacteriaceae</t>
  </si>
  <si>
    <t>ABX05687.1</t>
  </si>
  <si>
    <t>Herpetosiphon aurantiacus DSM 785</t>
  </si>
  <si>
    <t>WP_009769142.1</t>
  </si>
  <si>
    <t>Oscillatoriales cyanobacterium JSC-12</t>
  </si>
  <si>
    <t>WP_015148585.1</t>
  </si>
  <si>
    <t>WP_063872183.1</t>
  </si>
  <si>
    <t>WP_026240590.1</t>
  </si>
  <si>
    <t>Thiobacillus thioparus</t>
  </si>
  <si>
    <t>ANB61535.1</t>
  </si>
  <si>
    <t>Anoxybacillus amylolyticus</t>
  </si>
  <si>
    <t>WP_047270459.1</t>
  </si>
  <si>
    <t>WP_019448951.1</t>
  </si>
  <si>
    <t>Cupriavidus sp. BIS7</t>
  </si>
  <si>
    <t>WP_017292599.1</t>
  </si>
  <si>
    <t>Geminocystis herdmanii</t>
  </si>
  <si>
    <t>KZB66273.1</t>
  </si>
  <si>
    <t>Thalassospira sp. MCCC 1A02491</t>
  </si>
  <si>
    <t>WP_028948837.1</t>
  </si>
  <si>
    <t>Synechocystis sp. PCC 6714</t>
  </si>
  <si>
    <t>WP_015194833.1</t>
  </si>
  <si>
    <t>Stanieria cyanosphaera</t>
  </si>
  <si>
    <t>WP_027844376.1</t>
  </si>
  <si>
    <t>Mastigocoleus testarum</t>
  </si>
  <si>
    <t>WP_007105626.1</t>
  </si>
  <si>
    <t>Paraglaciecola polaris</t>
  </si>
  <si>
    <t>WP_052512782.1</t>
  </si>
  <si>
    <t xml:space="preserve">mercuric reductase, partial </t>
  </si>
  <si>
    <t>Loktanella cinnabarina</t>
  </si>
  <si>
    <t>WP_045837849.1</t>
  </si>
  <si>
    <t>Hyphomicrobium sp. 99</t>
  </si>
  <si>
    <t>WP_017304852.1</t>
  </si>
  <si>
    <t>KXJ40946.1</t>
  </si>
  <si>
    <t>Methylothermaceae bacteria B42</t>
  </si>
  <si>
    <t>WP_034228685.1</t>
  </si>
  <si>
    <t>Aquimarina</t>
  </si>
  <si>
    <t>WP_012221072.1</t>
  </si>
  <si>
    <t>Salmonella enterica</t>
  </si>
  <si>
    <t>WP_048734850.1</t>
  </si>
  <si>
    <t>Corynebacterium urealyticum</t>
  </si>
  <si>
    <t>WP_047257662.1</t>
  </si>
  <si>
    <t>Chromobacterium subtsugae</t>
  </si>
  <si>
    <t>WP_012623505.1</t>
  </si>
  <si>
    <t>Pseudarthrobacter chlorophenolicus</t>
  </si>
  <si>
    <t>WP_017618408.1</t>
  </si>
  <si>
    <t>Nocardiopsis gilva</t>
  </si>
  <si>
    <t>WP_031572180.1</t>
  </si>
  <si>
    <t>WP_015228376.1</t>
  </si>
  <si>
    <t>WP_013489663.1</t>
  </si>
  <si>
    <t>Bacillus cellulosilyticus</t>
  </si>
  <si>
    <t>WP_007620385.1</t>
  </si>
  <si>
    <t>Paraglaciecola arctica</t>
  </si>
  <si>
    <t>WP_039716950.1</t>
  </si>
  <si>
    <t>Scytonema millei</t>
  </si>
  <si>
    <t>WP_048442354.1</t>
  </si>
  <si>
    <t>Methylobacterium variabile</t>
  </si>
  <si>
    <t>WP_006865144.1</t>
  </si>
  <si>
    <t>Gordonia namibiensis</t>
  </si>
  <si>
    <t>AEV70944.1</t>
  </si>
  <si>
    <t xml:space="preserve">nucleoside-diphosphate-sugar epimerase </t>
  </si>
  <si>
    <t>Mycobacterium rhodesiae NBB3</t>
  </si>
  <si>
    <t>WP_012242726.1</t>
  </si>
  <si>
    <t>Acholeplasma laidlawii</t>
  </si>
  <si>
    <t>WP_023400073.1</t>
  </si>
  <si>
    <t>Pseudoalteromonas luteoviolacea</t>
  </si>
  <si>
    <t>WP_028355950.1</t>
  </si>
  <si>
    <t>WP_038136445.1</t>
  </si>
  <si>
    <t>Thiomicrospira sp. Milos-T1</t>
  </si>
  <si>
    <t>WP_042083419.1</t>
  </si>
  <si>
    <t>alpha proteobacterium Q-1</t>
  </si>
  <si>
    <t>WP_006830793.1</t>
  </si>
  <si>
    <t>Planococcus antarcticus</t>
  </si>
  <si>
    <t>KGF73093.1</t>
  </si>
  <si>
    <t xml:space="preserve">hypothetical protein DO97_01745 </t>
  </si>
  <si>
    <t>Neosynechococcus sphagnicola sy1</t>
  </si>
  <si>
    <t>CZR09095.1</t>
  </si>
  <si>
    <t xml:space="preserve">pyridine nucleotide disulphide reductase class-i signature </t>
  </si>
  <si>
    <t>Trichococcus ilyis</t>
  </si>
  <si>
    <t>WP_062318497.1</t>
  </si>
  <si>
    <t>Lysinimicrobium aestuarii</t>
  </si>
  <si>
    <t>WP_009634057.1</t>
  </si>
  <si>
    <t>WP_035880278.1</t>
  </si>
  <si>
    <t>Cryobacterium sp. MLB-32</t>
  </si>
  <si>
    <t>WP_062686370.1</t>
  </si>
  <si>
    <t>Bacillus sp. v-76</t>
  </si>
  <si>
    <t>WP_020931869.1</t>
  </si>
  <si>
    <t>Cycloclasticus zancles</t>
  </si>
  <si>
    <t>WP_009378282.1</t>
  </si>
  <si>
    <t>Brevibacterium casei</t>
  </si>
  <si>
    <t>WP_035306082.1</t>
  </si>
  <si>
    <t>Brevundimonas sp. EAKA</t>
  </si>
  <si>
    <t>WP_007424862.1</t>
  </si>
  <si>
    <t>WP_008343605.1</t>
  </si>
  <si>
    <t>Burkholderia sp. SJ98</t>
  </si>
  <si>
    <t>BAQ62538.1</t>
  </si>
  <si>
    <t>Geminocystis sp. NIES-3708</t>
  </si>
  <si>
    <t>BAU14804.1</t>
  </si>
  <si>
    <t>WP_029380367.1</t>
  </si>
  <si>
    <t>Pseudomonas monteilii</t>
  </si>
  <si>
    <t>WP_050664250.1</t>
  </si>
  <si>
    <t>WP_035883781.1</t>
  </si>
  <si>
    <t>Cupriavidus metallidurans</t>
  </si>
  <si>
    <t>ESQ10115.1</t>
  </si>
  <si>
    <t xml:space="preserve">hypothetical protein N839_18430, partial </t>
  </si>
  <si>
    <t>uncultured Desulfofustis sp. PB-SRB1</t>
  </si>
  <si>
    <t>WP_026926614.1</t>
  </si>
  <si>
    <t>Granulicoccus phenolivorans</t>
  </si>
  <si>
    <t>WP_035590004.1</t>
  </si>
  <si>
    <t>Elizabethkingia anophelis</t>
  </si>
  <si>
    <t>WP_052642669.1</t>
  </si>
  <si>
    <t>Rhizobiales</t>
  </si>
  <si>
    <t>WP_028604713.1</t>
  </si>
  <si>
    <t>Ottowia thiooxydans</t>
  </si>
  <si>
    <t>WP_033309259.1</t>
  </si>
  <si>
    <t>Streptomyces iakyrus</t>
  </si>
  <si>
    <t>KIQ93238.1</t>
  </si>
  <si>
    <t>Anoxybacillus thermarum</t>
  </si>
  <si>
    <t>WP_056704897.1</t>
  </si>
  <si>
    <t>Streptomyces</t>
  </si>
  <si>
    <t>WP_006530886.1</t>
  </si>
  <si>
    <t>KZZ26543.1</t>
  </si>
  <si>
    <t>Sulfitobacter sp. HI0082</t>
  </si>
  <si>
    <t>WP_007921322.1</t>
  </si>
  <si>
    <t>WP_021877410.1</t>
  </si>
  <si>
    <t>Paenibacillus</t>
  </si>
  <si>
    <t>CQD05127.1</t>
  </si>
  <si>
    <t xml:space="preserve">EpiA </t>
  </si>
  <si>
    <t>Mycobacterium conceptionense</t>
  </si>
  <si>
    <t>WP_016353400.1</t>
  </si>
  <si>
    <t>Spiribacter salinus</t>
  </si>
  <si>
    <t>WP_040980521.1</t>
  </si>
  <si>
    <t>Oceanobacillus jeddahense</t>
  </si>
  <si>
    <t>SAD31390.1</t>
  </si>
  <si>
    <t>Enterobacter cloacae</t>
  </si>
  <si>
    <t>WP_027210412.1</t>
  </si>
  <si>
    <t>Burkholderia sp. WSM2232</t>
  </si>
  <si>
    <t>WP_050983451.1</t>
  </si>
  <si>
    <t>Saccharomonospora azurea</t>
  </si>
  <si>
    <t>WP_011940551.1</t>
  </si>
  <si>
    <t>Geobacter uraniireducens</t>
  </si>
  <si>
    <t>KXO95095.1</t>
  </si>
  <si>
    <t>Tsukamurella tyrosinosolvens</t>
  </si>
  <si>
    <t>KUR67369.1</t>
  </si>
  <si>
    <t xml:space="preserve">hypothetical protein AWN76_02240 </t>
  </si>
  <si>
    <t>Rhodothermaceae bacterium RA</t>
  </si>
  <si>
    <t>WP_006101119.1</t>
  </si>
  <si>
    <t>Coleofasciculus chthonoplastes</t>
  </si>
  <si>
    <t>WP_045468807.1</t>
  </si>
  <si>
    <t>Burkholderiales bacterium GJ-E10</t>
  </si>
  <si>
    <t>WP_011751650.1</t>
  </si>
  <si>
    <t>WP_019490517.1</t>
  </si>
  <si>
    <t>Calothrix sp. PCC 7103</t>
  </si>
  <si>
    <t>WP_044896175.1</t>
  </si>
  <si>
    <t>Bacillus alveayuensis</t>
  </si>
  <si>
    <t>WP_006947556.1</t>
  </si>
  <si>
    <t>Dermacoccus</t>
  </si>
  <si>
    <t>WP_008310050.1</t>
  </si>
  <si>
    <t>Leptolyngbya sp. PCC 6406</t>
  </si>
  <si>
    <t>WP_017654026.1</t>
  </si>
  <si>
    <t>WP_013518676.1</t>
  </si>
  <si>
    <t>Alicycliphilus denitrificans</t>
  </si>
  <si>
    <t>WP_027011228.1</t>
  </si>
  <si>
    <t>Comamonas sp. B-9</t>
  </si>
  <si>
    <t>WP_004579944.1</t>
  </si>
  <si>
    <t>Marinobacter nanhaiticus</t>
  </si>
  <si>
    <t>WP_034465374.1</t>
  </si>
  <si>
    <t>Afipia sp. P52-10</t>
  </si>
  <si>
    <t>WP_040415017.1</t>
  </si>
  <si>
    <t>Desulfococcus multivorans</t>
  </si>
  <si>
    <t>WP_017834455.1</t>
  </si>
  <si>
    <t>Kocuria sp. UCD-OTCP</t>
  </si>
  <si>
    <t>WP_030089546.1</t>
  </si>
  <si>
    <t>Sphingomonas</t>
  </si>
  <si>
    <t>WP_020204075.1</t>
  </si>
  <si>
    <t>Cupriavidus sp. WS</t>
  </si>
  <si>
    <t>EPJ44599.1</t>
  </si>
  <si>
    <t xml:space="preserve">putative mercuric reductase </t>
  </si>
  <si>
    <t>Osedax symbiont Rs2</t>
  </si>
  <si>
    <t>WP_046007112.1</t>
  </si>
  <si>
    <t>Pseudoalteromonas rubra</t>
  </si>
  <si>
    <t>AMM33551.1</t>
  </si>
  <si>
    <t>Sinomonas atrocyanea</t>
  </si>
  <si>
    <t>KAK97246.1</t>
  </si>
  <si>
    <t>Bordetella holmesii CDC-H635-BH</t>
  </si>
  <si>
    <t>WP_058247654.1</t>
  </si>
  <si>
    <t>Tropicibacter naphthalenivorans</t>
  </si>
  <si>
    <t>WP_062736605.1</t>
  </si>
  <si>
    <t>Kocuria turfanensis</t>
  </si>
  <si>
    <t>WP_020563101.1</t>
  </si>
  <si>
    <t>Methylosarcina fibrata</t>
  </si>
  <si>
    <t>WP_035984256.1</t>
  </si>
  <si>
    <t>Leptolyngbya sp. KIOST-1</t>
  </si>
  <si>
    <t>WP_034766606.1</t>
  </si>
  <si>
    <t>Hyphomonas sp. CY54-11-8</t>
  </si>
  <si>
    <t>WP_017886292.1</t>
  </si>
  <si>
    <t>Curtobacterium</t>
  </si>
  <si>
    <t>WP_024302803.1</t>
  </si>
  <si>
    <t>Pseudogulbenkiania sp. MAI-1</t>
  </si>
  <si>
    <t>WP_017716624.1</t>
  </si>
  <si>
    <t>WP_042576076.1</t>
  </si>
  <si>
    <t>WP_028494813.1</t>
  </si>
  <si>
    <t>WP_061979933.1</t>
  </si>
  <si>
    <t>Bradyrhizobium sp. CCH4-A6</t>
  </si>
  <si>
    <t>BAQ66815.1</t>
  </si>
  <si>
    <t>Geminocystis sp. NIES-3709</t>
  </si>
  <si>
    <t>WP_000193219.1</t>
  </si>
  <si>
    <t>Bacilli</t>
  </si>
  <si>
    <t>ERV57835.1</t>
  </si>
  <si>
    <t>Pseudomonas aeruginosa BL11</t>
  </si>
  <si>
    <t>WP_006143050.1</t>
  </si>
  <si>
    <t>KXG42530.1</t>
  </si>
  <si>
    <t>Tepidibacillus decaturensis</t>
  </si>
  <si>
    <t>WP_034462636.1</t>
  </si>
  <si>
    <t>WP_040624120.1</t>
  </si>
  <si>
    <t>WP_024092604.1</t>
  </si>
  <si>
    <t>Leisingera methylohalidivorans</t>
  </si>
  <si>
    <t>AFI08601.1</t>
  </si>
  <si>
    <t>CCQ13643.1</t>
  </si>
  <si>
    <t>Rhodococcus sp. AW25M09</t>
  </si>
  <si>
    <t>WP_027443927.1</t>
  </si>
  <si>
    <t>Porphyrobacter cryptus</t>
  </si>
  <si>
    <t>WP_013476053.1</t>
  </si>
  <si>
    <t>Micromonospora</t>
  </si>
  <si>
    <t>WP_005456519.1</t>
  </si>
  <si>
    <t>Saccharomonospora cyanea</t>
  </si>
  <si>
    <t>WP_017322421.1</t>
  </si>
  <si>
    <t>cyanobacterium PCC 7702</t>
  </si>
  <si>
    <t>WP_006617098.1</t>
  </si>
  <si>
    <t>Arthrospira platensis</t>
  </si>
  <si>
    <t>WP_063701964.1</t>
  </si>
  <si>
    <t>Bradyrhizobium sp. BR 10245</t>
  </si>
  <si>
    <t>SAK92739.1</t>
  </si>
  <si>
    <t>Caballeronia pedi</t>
  </si>
  <si>
    <t>WP_008189114.1</t>
  </si>
  <si>
    <t>Moorea producens</t>
  </si>
  <si>
    <t>WP_009338158.1</t>
  </si>
  <si>
    <t>Afipia sp. 1NLS2</t>
  </si>
  <si>
    <t>KUJ76676.1</t>
  </si>
  <si>
    <t>Ruegeria profundi</t>
  </si>
  <si>
    <t>WP_054925608.1</t>
  </si>
  <si>
    <t>Burkholderia sp. E7m39</t>
  </si>
  <si>
    <t>WP_015205510.1</t>
  </si>
  <si>
    <t>Crinalium epipsammum</t>
  </si>
  <si>
    <t>WP_021763757.1</t>
  </si>
  <si>
    <t>Leifsonia aquatica</t>
  </si>
  <si>
    <t>WP_015116848.1</t>
  </si>
  <si>
    <t>Rivularia sp. PCC 7116</t>
  </si>
  <si>
    <t>WP_034740942.1</t>
  </si>
  <si>
    <t>Hyphomonas chukchiensis</t>
  </si>
  <si>
    <t>WP_012114890.1</t>
  </si>
  <si>
    <t>WP_001157002.1</t>
  </si>
  <si>
    <t>Gammaproteobacteria</t>
  </si>
  <si>
    <t>WP_046276890.1</t>
  </si>
  <si>
    <t>Limnoraphis robusta</t>
  </si>
  <si>
    <t>WP_062704033.1</t>
  </si>
  <si>
    <t>Streptomyces regalis</t>
  </si>
  <si>
    <t>WP_015227435.1</t>
  </si>
  <si>
    <t>WP_014029652.1</t>
  </si>
  <si>
    <t>WP_015205747.1</t>
  </si>
  <si>
    <t>Cylindrospermum stagnale</t>
  </si>
  <si>
    <t>Key_Word_ATE47301.1</t>
  </si>
  <si>
    <t>WP_061163983.1</t>
  </si>
  <si>
    <t>Caballeronia temeraria</t>
  </si>
  <si>
    <t>WP_043414676.1</t>
  </si>
  <si>
    <t>Mycobacterium rufum</t>
  </si>
  <si>
    <t>WP_024575766.1</t>
  </si>
  <si>
    <t>WP_042086443.1</t>
  </si>
  <si>
    <t>WP_053718283.1</t>
  </si>
  <si>
    <t>Saccharothrix sp. NRRL B-16348</t>
  </si>
  <si>
    <t>BAT52243.1</t>
  </si>
  <si>
    <t>Nostoc sp. NIES-3756</t>
  </si>
  <si>
    <t>WP_026930113.1</t>
  </si>
  <si>
    <t>Glycomyces tenuis</t>
  </si>
  <si>
    <t>WP_059187700.1</t>
  </si>
  <si>
    <t>Mesorhizobium loti</t>
  </si>
  <si>
    <t>WP_011483152.1</t>
  </si>
  <si>
    <t>Polaromonas sp. JS666</t>
  </si>
  <si>
    <t>EAS49959.1</t>
  </si>
  <si>
    <t xml:space="preserve">putative MerA, mercuric ion reductase </t>
  </si>
  <si>
    <t>Aurantimonas manganoxydans SI85-9A1</t>
  </si>
  <si>
    <t>WP_047982409.1</t>
  </si>
  <si>
    <t>Ornithinibacillus contaminans</t>
  </si>
  <si>
    <t>BAU10622.1</t>
  </si>
  <si>
    <t xml:space="preserve">tRNA uridine 5-carboxymethylaminomethyl modification enzyme GidA, putative </t>
  </si>
  <si>
    <t>WP_035986016.1</t>
  </si>
  <si>
    <t>WP_032396202.1</t>
  </si>
  <si>
    <t>WP_017315589.1</t>
  </si>
  <si>
    <t>BAU65886.1</t>
  </si>
  <si>
    <t>Stanieria sp. NIES-3757</t>
  </si>
  <si>
    <t>WP_053539639.1</t>
  </si>
  <si>
    <t>Anabaena sp. WA102</t>
  </si>
  <si>
    <t>WP_008275806.1</t>
  </si>
  <si>
    <t>Cyanothece sp. CCY0110</t>
  </si>
  <si>
    <t>WP_054967544.1</t>
  </si>
  <si>
    <t>WP_014213136.1</t>
  </si>
  <si>
    <t>Mycobacterium rhodesiae</t>
  </si>
  <si>
    <t>WP_061003983.1</t>
  </si>
  <si>
    <t>Mycobacterium mucogenicum</t>
  </si>
  <si>
    <t>WP_058509053.1</t>
  </si>
  <si>
    <t>Legionella steelei</t>
  </si>
  <si>
    <t>WP_054313287.1</t>
  </si>
  <si>
    <t>Mesorhizobium sp. 1M-11</t>
  </si>
  <si>
    <t>WP_011542784.1</t>
  </si>
  <si>
    <t>WP_031943967.1</t>
  </si>
  <si>
    <t>uncultured bacterium pMCBF6</t>
  </si>
  <si>
    <t>WP_007354402.1</t>
  </si>
  <si>
    <t>Kamptonema</t>
  </si>
  <si>
    <t>WP_027943936.1</t>
  </si>
  <si>
    <t>Amycolatopsis taiwanensis</t>
  </si>
  <si>
    <t>WP_013106937.1</t>
  </si>
  <si>
    <t>Thiomonas</t>
  </si>
  <si>
    <t>WP_005572594.1</t>
  </si>
  <si>
    <t>WP_058483957.1</t>
  </si>
  <si>
    <t>Legionella spiritensis</t>
  </si>
  <si>
    <t>KYK99394.1</t>
  </si>
  <si>
    <t xml:space="preserve">hypothetical protein A2V21_211175 </t>
  </si>
  <si>
    <t>Deltaproteobacteria bacterium GWC2_55_46</t>
  </si>
  <si>
    <t>WP_045872926.1</t>
  </si>
  <si>
    <t>KZZ85793.1</t>
  </si>
  <si>
    <t>Bacillus sp. SJS</t>
  </si>
  <si>
    <t>WP_028708021.1</t>
  </si>
  <si>
    <t>Propionicicella superfundia</t>
  </si>
  <si>
    <t>WP_016872681.1</t>
  </si>
  <si>
    <t>Chlorogloeopsis fritschii</t>
  </si>
  <si>
    <t>EAQ11100.1</t>
  </si>
  <si>
    <t>Rhodobacterales bacterium HTCC2654</t>
  </si>
  <si>
    <t>WP_005980837.1</t>
  </si>
  <si>
    <t>Ruegeria lacuscaerulensis</t>
  </si>
  <si>
    <t>WP_006049706.1</t>
  </si>
  <si>
    <t>Paraburkholderia graminis</t>
  </si>
  <si>
    <t>WP_024546301.1</t>
  </si>
  <si>
    <t>Synechococcus sp. NKBG15041c</t>
  </si>
  <si>
    <t>WP_042375366.1</t>
  </si>
  <si>
    <t>Gordonia alkanivorans</t>
  </si>
  <si>
    <t>Key_Word_KEI66524.1</t>
  </si>
  <si>
    <t>Planktothrix agardhii NIVA-CYA 126/8</t>
  </si>
  <si>
    <t>WP_039069849.1</t>
  </si>
  <si>
    <t>Brevibacillus borstelensis</t>
  </si>
  <si>
    <t>WP_008257885.1</t>
  </si>
  <si>
    <t>WP_028535151.1</t>
  </si>
  <si>
    <t>Paludibacterium yongneupense</t>
  </si>
  <si>
    <t>CPV16083.1</t>
  </si>
  <si>
    <t>Mycobacterium abscessus</t>
  </si>
  <si>
    <t>WP_006276714.1</t>
  </si>
  <si>
    <t>Cylindrospermopsis raciborskii</t>
  </si>
  <si>
    <t>WP_027260195.1</t>
  </si>
  <si>
    <t>WP_043079358.1</t>
  </si>
  <si>
    <t>Mycobacterium immunogenum</t>
  </si>
  <si>
    <t>WP_031943550.1</t>
  </si>
  <si>
    <t>Methylibium</t>
  </si>
  <si>
    <t>WP_004213235.1</t>
  </si>
  <si>
    <t>WP_062193553.1</t>
  </si>
  <si>
    <t>Streptomyces sp. AVP053U2</t>
  </si>
  <si>
    <t>WP_062959154.1</t>
  </si>
  <si>
    <t>Thalassospira</t>
  </si>
  <si>
    <t>WP_006993298.1</t>
  </si>
  <si>
    <t>Paraglaciecola mesophila</t>
  </si>
  <si>
    <t>WP_009547511.1</t>
  </si>
  <si>
    <t>Cyanothece</t>
  </si>
  <si>
    <t>WP_035158205.1</t>
  </si>
  <si>
    <t>WP_063093230.1</t>
  </si>
  <si>
    <t xml:space="preserve">MULTISPECIES: dihydrolipoamide dehydrogenase </t>
  </si>
  <si>
    <t>WP_044513309.1</t>
  </si>
  <si>
    <t>Mycobacterium simiae</t>
  </si>
  <si>
    <t>WP_011644266.1</t>
  </si>
  <si>
    <t>Maricaulis maris</t>
  </si>
  <si>
    <t>WP_034293630.1</t>
  </si>
  <si>
    <t>Herbaspirillum sp. RV1423</t>
  </si>
  <si>
    <t>WP_002316044.1</t>
  </si>
  <si>
    <t>Lactobacillales</t>
  </si>
  <si>
    <t>WP_035200447.1</t>
  </si>
  <si>
    <t>Achromobacter xylosoxidans</t>
  </si>
  <si>
    <t>WP_007116055.1</t>
  </si>
  <si>
    <t>Enhydrobacter aerosaccus</t>
  </si>
  <si>
    <t>EAP79009.1</t>
  </si>
  <si>
    <t>Sulfitobacter sp. NAS-14.1</t>
  </si>
  <si>
    <t>WP_062433680.1</t>
  </si>
  <si>
    <t>Synechococcus sp. PCC 73109</t>
  </si>
  <si>
    <t>WP_030359221.1</t>
  </si>
  <si>
    <t>WP_044574130.1</t>
  </si>
  <si>
    <t>Arthrobacter sp. A3</t>
  </si>
  <si>
    <t>WP_016870431.1</t>
  </si>
  <si>
    <t>WP_033440849.1</t>
  </si>
  <si>
    <t>Saccharothrix sp. NRRL B-16314</t>
  </si>
  <si>
    <t>WP_063718859.1</t>
  </si>
  <si>
    <t>Leptolyngbya valderiana</t>
  </si>
  <si>
    <t>WP_024545750.1</t>
  </si>
  <si>
    <t>KUO49217.1</t>
  </si>
  <si>
    <t>ERH41191.1</t>
  </si>
  <si>
    <t>Legionella pneumophila str. Leg01/11</t>
  </si>
  <si>
    <t>WP_028934537.1</t>
  </si>
  <si>
    <t>Pseudonocardia spinosispora</t>
  </si>
  <si>
    <t>EIC76851.1</t>
  </si>
  <si>
    <t>Streptococcus oralis SK100</t>
  </si>
  <si>
    <t>WP_062538370.1</t>
  </si>
  <si>
    <t>Mycobacterium celatum</t>
  </si>
  <si>
    <t>Key_Word_SAQ05689.1</t>
  </si>
  <si>
    <t>WP_014101361.1</t>
  </si>
  <si>
    <t xml:space="preserve">pyruvate/2-oxoglutarate dehydrogenase complex, dihydrolipoamide dehydrogenase (E3) component-like enzyme </t>
  </si>
  <si>
    <t>Chloracidobacterium thermophilum</t>
  </si>
  <si>
    <t>WP_045246603.1</t>
  </si>
  <si>
    <t>Microbacterium ginsengisoli</t>
  </si>
  <si>
    <t>WP_012696967.1</t>
  </si>
  <si>
    <t>Laribacter hongkongensis</t>
  </si>
  <si>
    <t>SAK85572.1</t>
  </si>
  <si>
    <t>Caballeronia arationis</t>
  </si>
  <si>
    <t>WP_007240196.1</t>
  </si>
  <si>
    <t>Gordonia</t>
  </si>
  <si>
    <t>WP_006519909.1</t>
  </si>
  <si>
    <t>Leptolyngbya sp. PCC 7375</t>
  </si>
  <si>
    <t>WP_045449878.1</t>
  </si>
  <si>
    <t>CAA71040.1</t>
  </si>
  <si>
    <t>Bacillus megaterium</t>
  </si>
  <si>
    <t>WP_008160299.1</t>
  </si>
  <si>
    <t>Achromobacter arsenitoxydans</t>
  </si>
  <si>
    <t>Key_Word_AFB71200.1</t>
  </si>
  <si>
    <t>Tenacibaculum discolor</t>
  </si>
  <si>
    <t>WP_015784460.1</t>
  </si>
  <si>
    <t>Cyanothece sp. PCC 8802</t>
  </si>
  <si>
    <t>WP_014560805.1</t>
  </si>
  <si>
    <t>Ignavibacterium album</t>
  </si>
  <si>
    <t>WP_028793069.1</t>
  </si>
  <si>
    <t>Thalassobaculum</t>
  </si>
  <si>
    <t>ADP02162.1</t>
  </si>
  <si>
    <t>WP_012409852.1</t>
  </si>
  <si>
    <t>Nostoc punctiforme</t>
  </si>
  <si>
    <t>WP_033288071.1</t>
  </si>
  <si>
    <t>Amycolatopsis jejuensis</t>
  </si>
  <si>
    <t>WP_029212655.1</t>
  </si>
  <si>
    <t>Arsenicicoccus bolidensis</t>
  </si>
  <si>
    <t>WP_054211350.1</t>
  </si>
  <si>
    <t>Bosea vaviloviae</t>
  </si>
  <si>
    <t>WP_051831847.1</t>
  </si>
  <si>
    <t>Streptomyces violens</t>
  </si>
  <si>
    <t>EEN86611.1</t>
  </si>
  <si>
    <t xml:space="preserve">NAD dependent epimerase/dehydratase family protein </t>
  </si>
  <si>
    <t>Rhodococcus erythropolis SK121</t>
  </si>
  <si>
    <t>WP_004115446.1</t>
  </si>
  <si>
    <t>Enterobacteriaceae</t>
  </si>
  <si>
    <t>WP_020006828.1</t>
  </si>
  <si>
    <t>Salinicoccus albus</t>
  </si>
  <si>
    <t>AGA33885.1</t>
  </si>
  <si>
    <t>Thioalkalivibrio nitratireducens DSM 14787</t>
  </si>
  <si>
    <t>WP_015209670.1</t>
  </si>
  <si>
    <t>WP_015597218.1</t>
  </si>
  <si>
    <t>AKE93381.1</t>
  </si>
  <si>
    <t>Cronobacter sakazakii</t>
  </si>
  <si>
    <t>WP_039994981.1</t>
  </si>
  <si>
    <t>Paraglaciecola agarilytica</t>
  </si>
  <si>
    <t>Key_Word_KEI65604.1</t>
  </si>
  <si>
    <t>WP_062737236.1</t>
  </si>
  <si>
    <t>WP_061569529.1</t>
  </si>
  <si>
    <t>Caldibacillus debilis</t>
  </si>
  <si>
    <t>WP_006991279.1</t>
  </si>
  <si>
    <t>Paraglaciecola</t>
  </si>
  <si>
    <t>WP_015413524.1</t>
  </si>
  <si>
    <t xml:space="preserve">tRNA uridine 5-carboxymethylaminomethyl modification enzyme GidA </t>
  </si>
  <si>
    <t>Pseudodesulfovibrio piezophilus</t>
  </si>
  <si>
    <t>WP_020590890.1</t>
  </si>
  <si>
    <t>Kiloniella laminariae</t>
  </si>
  <si>
    <t>KRT73909.1</t>
  </si>
  <si>
    <t xml:space="preserve">mercuric reductase, mercuric reductase </t>
  </si>
  <si>
    <t>Deltaproteobacteria bacterium CSP1-8</t>
  </si>
  <si>
    <t>WP_012411310.1</t>
  </si>
  <si>
    <t>WP_053999816.1</t>
  </si>
  <si>
    <t>KPQ32655.1</t>
  </si>
  <si>
    <t>Phormidesmis priestleyi Ana</t>
  </si>
  <si>
    <t>WP_042533157.1</t>
  </si>
  <si>
    <t>Bacillaceae</t>
  </si>
  <si>
    <t>WP_036482462.1</t>
  </si>
  <si>
    <t>Nitratireductor basaltis</t>
  </si>
  <si>
    <t>WP_055576804.1</t>
  </si>
  <si>
    <t>WP_034626362.1</t>
  </si>
  <si>
    <t>Bacillus okhensis</t>
  </si>
  <si>
    <t>EGW55247.1</t>
  </si>
  <si>
    <t>endosymbiont of Tevnia jerichonana (vent Tica)</t>
  </si>
  <si>
    <t>WP_003802654.1</t>
  </si>
  <si>
    <t>Arthrobacter globiformis</t>
  </si>
  <si>
    <t>WP_055683858.1</t>
  </si>
  <si>
    <t>Jannaschia rubra</t>
  </si>
  <si>
    <t>WP_029193127.1</t>
  </si>
  <si>
    <t>Paenibacillus alginolyticus</t>
  </si>
  <si>
    <t>WP_029041565.1</t>
  </si>
  <si>
    <t>Cucumibacter marinus</t>
  </si>
  <si>
    <t>KZE92844.1</t>
  </si>
  <si>
    <t>Agromyces sp. NDB4Y10</t>
  </si>
  <si>
    <t>EHA16182.1</t>
  </si>
  <si>
    <t>Halomonas sp. HAL1</t>
  </si>
  <si>
    <t>WP_047165371.1</t>
  </si>
  <si>
    <t>WP_047329044.1</t>
  </si>
  <si>
    <t>Mycobacterium sp. EPa45</t>
  </si>
  <si>
    <t>WP_044252469.1</t>
  </si>
  <si>
    <t>Rhodopirellula sp. SWK7</t>
  </si>
  <si>
    <t>WP_056628444.1</t>
  </si>
  <si>
    <t>Arthrobacter sp. Soil736</t>
  </si>
  <si>
    <t>WP_013859289.1</t>
  </si>
  <si>
    <t>AHB62092.1</t>
  </si>
  <si>
    <t>uncultured prokaryote</t>
  </si>
  <si>
    <t>WP_028481759.1</t>
  </si>
  <si>
    <t>Nesiotobacter exalbescens</t>
  </si>
  <si>
    <t>WP_032375125.1</t>
  </si>
  <si>
    <t>Rhodococcus fascians</t>
  </si>
  <si>
    <t>WP_025281009.1</t>
  </si>
  <si>
    <t>Ectothiorhodospira haloalkaliphila</t>
  </si>
  <si>
    <t>WP_015497360.1</t>
  </si>
  <si>
    <t>Octadecabacter arcticus</t>
  </si>
  <si>
    <t>WP_007106075.1</t>
  </si>
  <si>
    <t>WP_017975752.1</t>
  </si>
  <si>
    <t>Actinopolyspora halophila</t>
  </si>
  <si>
    <t>WP_037275592.1</t>
  </si>
  <si>
    <t>Loktanella sp. 3ANDIMAR09</t>
  </si>
  <si>
    <t>WP_062328167.1</t>
  </si>
  <si>
    <t xml:space="preserve">MULTISPECIES: hypothetical protein </t>
  </si>
  <si>
    <t>Methylomonas</t>
  </si>
  <si>
    <t>WP_036411503.1</t>
  </si>
  <si>
    <t>Mycobacterium gastri</t>
  </si>
  <si>
    <t>WP_012598126.1</t>
  </si>
  <si>
    <t>WP_034536182.1</t>
  </si>
  <si>
    <t>Carnobacterium inhibens</t>
  </si>
  <si>
    <t>WP_015111784.1</t>
  </si>
  <si>
    <t>Nostoc sp. PCC 7107</t>
  </si>
  <si>
    <t>WP_033997335.1</t>
  </si>
  <si>
    <t>WP_043854968.1</t>
  </si>
  <si>
    <t>Bradyrhizobium elkanii</t>
  </si>
  <si>
    <t>WP_058858351.1</t>
  </si>
  <si>
    <t>Kocuria flava</t>
  </si>
  <si>
    <t>WP_013603019.1</t>
  </si>
  <si>
    <t>WP_020110641.1</t>
  </si>
  <si>
    <t>WP_011790472.1</t>
  </si>
  <si>
    <t>Shewanella</t>
  </si>
  <si>
    <t>WP_015173830.1</t>
  </si>
  <si>
    <t>Geitlerinema sp. PCC 7407</t>
  </si>
  <si>
    <t>WP_050351823.1</t>
  </si>
  <si>
    <t>Virgibacillus pantothenticus</t>
  </si>
  <si>
    <t>WP_015189123.1</t>
  </si>
  <si>
    <t>WP_006018707.1</t>
  </si>
  <si>
    <t>Afipia broomeae</t>
  </si>
  <si>
    <t>WP_009768803.1</t>
  </si>
  <si>
    <t>CEG59173.1</t>
  </si>
  <si>
    <t>Legionella fallonii LLAP-10</t>
  </si>
  <si>
    <t>WP_008359762.1</t>
  </si>
  <si>
    <t>Nocardioidaceae bacterium Broad-1</t>
  </si>
  <si>
    <t>WP_035798190.1</t>
  </si>
  <si>
    <t>WP_051090825.1</t>
  </si>
  <si>
    <t>Smaragdicoccus niigatensis</t>
  </si>
  <si>
    <t>WP_028310473.1</t>
  </si>
  <si>
    <t>Derxia</t>
  </si>
  <si>
    <t>WP_035999004.1</t>
  </si>
  <si>
    <t>WP_055971381.1</t>
  </si>
  <si>
    <t>Arthrobacter sp. Leaf145</t>
  </si>
  <si>
    <t>WP_037512381.1</t>
  </si>
  <si>
    <t>Sphingopyxis sp. LC81</t>
  </si>
  <si>
    <t>KRT70473.1</t>
  </si>
  <si>
    <t>candidate division NC10 bacterium CSP1-5</t>
  </si>
  <si>
    <t>ACB50207.1</t>
  </si>
  <si>
    <t xml:space="preserve">probable mercuric reductase </t>
  </si>
  <si>
    <t>Cyanothece sp. ATCC 51142</t>
  </si>
  <si>
    <t>WP_063464132.1</t>
  </si>
  <si>
    <t>Ectothiorhodospira sp. BSL-9</t>
  </si>
  <si>
    <t>KUH75770.1</t>
  </si>
  <si>
    <t>Mycobacterium sp. GA-2617</t>
  </si>
  <si>
    <t>WP_014067027.1</t>
  </si>
  <si>
    <t>Rhodothermus marinus</t>
  </si>
  <si>
    <t>Key_Word_AFR74914.1</t>
  </si>
  <si>
    <t>Sinorhizobium sp. M14</t>
  </si>
  <si>
    <t>WP_038292130.1</t>
  </si>
  <si>
    <t>Zooshikella ganghwensis</t>
  </si>
  <si>
    <t>WP_059137258.1</t>
  </si>
  <si>
    <t>Chryseobacterium greenlandense</t>
  </si>
  <si>
    <t>WP_029423569.1</t>
  </si>
  <si>
    <t>WP_006371039.1</t>
  </si>
  <si>
    <t>Gordonia polyisoprenivorans</t>
  </si>
  <si>
    <t>WP_008943027.1</t>
  </si>
  <si>
    <t>Oceanibaculum indicum</t>
  </si>
  <si>
    <t>WP_052512778.1</t>
  </si>
  <si>
    <t>WP_004405339.1</t>
  </si>
  <si>
    <t>Vibrio nigripulchritudo</t>
  </si>
  <si>
    <t>WP_045729392.1</t>
  </si>
  <si>
    <t>WP_011995218.1</t>
  </si>
  <si>
    <t>Parvibaculum lavamentivorans</t>
  </si>
  <si>
    <t>WP_031407077.1</t>
  </si>
  <si>
    <t>Geobacillus vulcani</t>
  </si>
  <si>
    <t>WP_058624138.1</t>
  </si>
  <si>
    <t>Microbacterium testaceum</t>
  </si>
  <si>
    <t>WP_062351100.1</t>
  </si>
  <si>
    <t>bacterium SIT6</t>
  </si>
  <si>
    <t>WP_008232103.1</t>
  </si>
  <si>
    <t>WP_032962804.1</t>
  </si>
  <si>
    <t>Bordetella hinzii</t>
  </si>
  <si>
    <t>WP_029788657.1</t>
  </si>
  <si>
    <t>Vibrio harveyi</t>
  </si>
  <si>
    <t>WP_015199675.1</t>
  </si>
  <si>
    <t>Calothrix parietina</t>
  </si>
  <si>
    <t>WP_043123531.1</t>
  </si>
  <si>
    <t>WP_028271527.1</t>
  </si>
  <si>
    <t>Arthrobacter sp. UNC362MFTsu5.1</t>
  </si>
  <si>
    <t>WP_036179240.1</t>
  </si>
  <si>
    <t>Maribius sp. MOLA 401</t>
  </si>
  <si>
    <t>WP_028365407.1</t>
  </si>
  <si>
    <t>Burkholderia sp. UYPR1.413</t>
  </si>
  <si>
    <t>WP_008675791.1</t>
  </si>
  <si>
    <t>Rhodopirellula sallentina</t>
  </si>
  <si>
    <t>WP_055469053.1</t>
  </si>
  <si>
    <t>Streptomyces sp. NBRC 110030</t>
  </si>
  <si>
    <t>AMK21653.1</t>
  </si>
  <si>
    <t>Sphingobium sp. TKS</t>
  </si>
  <si>
    <t>WP_055675381.1</t>
  </si>
  <si>
    <t>Labrenzia alba</t>
  </si>
  <si>
    <t>WP_006243699.1</t>
  </si>
  <si>
    <t>WP_031536889.1</t>
  </si>
  <si>
    <t>Bacillus sp. MB2021</t>
  </si>
  <si>
    <t>WP_020501438.1</t>
  </si>
  <si>
    <t>WP_026118039.1</t>
  </si>
  <si>
    <t>Nocardiopsis salina</t>
  </si>
  <si>
    <t>WP_035489921.1</t>
  </si>
  <si>
    <t>Gammaproteobacteria bacterium MOLA455</t>
  </si>
  <si>
    <t>WP_063530980.1</t>
  </si>
  <si>
    <t xml:space="preserve">dihydrolipoyl dehydrogenase, partial </t>
  </si>
  <si>
    <t>Alcanivorax sp. HI0011</t>
  </si>
  <si>
    <t>WP_008293849.1</t>
  </si>
  <si>
    <t>Congregibacter litoralis</t>
  </si>
  <si>
    <t>WP_055911273.1</t>
  </si>
  <si>
    <t>Leifsonia sp. Leaf264</t>
  </si>
  <si>
    <t>WP_050683474.1</t>
  </si>
  <si>
    <t>Arthrobacter</t>
  </si>
  <si>
    <t>WP_047812768.1</t>
  </si>
  <si>
    <t>Rhodopirellula islandica</t>
  </si>
  <si>
    <t>CFX08452.1</t>
  </si>
  <si>
    <t>Candidatus Filomicrobium marinum</t>
  </si>
  <si>
    <t>WP_026224997.1</t>
  </si>
  <si>
    <t>Methyloversatilis thermotolerans</t>
  </si>
  <si>
    <t>WP_010652179.1</t>
  </si>
  <si>
    <t>Oceanobacillus massiliensis</t>
  </si>
  <si>
    <t>WP_028090942.1</t>
  </si>
  <si>
    <t>WP_020083923.1</t>
  </si>
  <si>
    <t>Hyphomicrobium zavarzinii</t>
  </si>
  <si>
    <t>WP_050787526.1</t>
  </si>
  <si>
    <t>Rhodococcus jostii</t>
  </si>
  <si>
    <t>WP_058094503.1</t>
  </si>
  <si>
    <t>Alicyclobacillus tengchongensis</t>
  </si>
  <si>
    <t>WP_062290175.1</t>
  </si>
  <si>
    <t>WP_007273203.1</t>
  </si>
  <si>
    <t>Paeniglutamicibacter gangotriensis</t>
  </si>
  <si>
    <t>WP_008340870.1</t>
  </si>
  <si>
    <t>Alicyclobacillus acidocaldarius</t>
  </si>
  <si>
    <t>WP_013323810.1</t>
  </si>
  <si>
    <t>WP_060880343.1</t>
  </si>
  <si>
    <t>Streptomyces scabiei</t>
  </si>
  <si>
    <t>WP_061560230.1</t>
  </si>
  <si>
    <t>BAU66497.1</t>
  </si>
  <si>
    <t>WP_013189919.1</t>
  </si>
  <si>
    <t>Trichormus azollae</t>
  </si>
  <si>
    <t>CDT10509.1</t>
  </si>
  <si>
    <t xml:space="preserve">putative mercury(II) reductase </t>
  </si>
  <si>
    <t>Sphingobacterium sp. PM2-P1-29</t>
  </si>
  <si>
    <t>WP_058860429.1</t>
  </si>
  <si>
    <t>Ponticoccus marisrubri</t>
  </si>
  <si>
    <t>WP_013020575.1</t>
  </si>
  <si>
    <t>Stackebrandtia nassauensis</t>
  </si>
  <si>
    <t>WP_053410167.1</t>
  </si>
  <si>
    <t>Vibrio hepatarius</t>
  </si>
  <si>
    <t>WP_010627794.1</t>
  </si>
  <si>
    <t>Halomonas sp. KM-1</t>
  </si>
  <si>
    <t>WP_064146664.1</t>
  </si>
  <si>
    <t>WP_061957052.1</t>
  </si>
  <si>
    <t>Cupriavidus pauculus</t>
  </si>
  <si>
    <t>WP_048416828.1</t>
  </si>
  <si>
    <t>Mycobacterium chubuense</t>
  </si>
  <si>
    <t>WP_030014576.1</t>
  </si>
  <si>
    <t>Curtobacterium sp. S6</t>
  </si>
  <si>
    <t>WP_057196725.1</t>
  </si>
  <si>
    <t>Bradyrhizobium</t>
  </si>
  <si>
    <t>WP_017562593.1</t>
  </si>
  <si>
    <t>Nocardiopsis synnemataformans</t>
  </si>
  <si>
    <t>Key_Word_AAF64138.1</t>
  </si>
  <si>
    <t>Streptomyces sp. CHR28</t>
  </si>
  <si>
    <t>CCI83807.1</t>
  </si>
  <si>
    <t>Turicella otitidis ATCC 51513</t>
  </si>
  <si>
    <t>WP_010871709.1</t>
  </si>
  <si>
    <t>Synechocystis sp. PCC 6803</t>
  </si>
  <si>
    <t>WP_056347282.1</t>
  </si>
  <si>
    <t>Arthrobacter sp. Soil762</t>
  </si>
  <si>
    <t>WP_004436773.1</t>
  </si>
  <si>
    <t>Bacillus methanolicus</t>
  </si>
  <si>
    <t>WP_058998597.1</t>
  </si>
  <si>
    <t>WP_015337462.1</t>
  </si>
  <si>
    <t>Desulfovibrio hydrothermalis</t>
  </si>
  <si>
    <t>WP_007077159.1</t>
  </si>
  <si>
    <t>Aeromicrobium marinum</t>
  </si>
  <si>
    <t>WP_033536800.1</t>
  </si>
  <si>
    <t>Caballeronia zhejiangensis</t>
  </si>
  <si>
    <t>WP_050532370.1</t>
  </si>
  <si>
    <t>Aestuariivita atlantica</t>
  </si>
  <si>
    <t>Key_Word_SMA23756.1</t>
  </si>
  <si>
    <t>WP_061043839.1</t>
  </si>
  <si>
    <t>Rhodococcus sp. SC4</t>
  </si>
  <si>
    <t>WP_046504020.1</t>
  </si>
  <si>
    <t>Kiloniella litopenaei</t>
  </si>
  <si>
    <t>CAO87234.1</t>
  </si>
  <si>
    <t xml:space="preserve">unnamed protein product </t>
  </si>
  <si>
    <t>Microcystis aeruginosa PCC 7806</t>
  </si>
  <si>
    <t>WP_019500386.1</t>
  </si>
  <si>
    <t>Pseudanabaena sp. PCC 6802</t>
  </si>
  <si>
    <t>WP_007504881.1</t>
  </si>
  <si>
    <t>WP_023471643.1</t>
  </si>
  <si>
    <t>Betaproteobacteria bacterium MOLA814</t>
  </si>
  <si>
    <t>WP_040928939.1</t>
  </si>
  <si>
    <t>Nosocomiicoccus massiliensis</t>
  </si>
  <si>
    <t>WP_005148655.1</t>
  </si>
  <si>
    <t>KJV03315.1</t>
  </si>
  <si>
    <t>Rhodococcus sp. PML026</t>
  </si>
  <si>
    <t>WP_002790024.1</t>
  </si>
  <si>
    <t>Microcystis aeruginosa</t>
  </si>
  <si>
    <t>WP_026551338.1</t>
  </si>
  <si>
    <t>Arthrobacter sp. H20</t>
  </si>
  <si>
    <t>WP_059759358.1</t>
  </si>
  <si>
    <t>WP_039716463.1</t>
  </si>
  <si>
    <t>WP_015143895.1</t>
  </si>
  <si>
    <t>WP_040171532.1</t>
  </si>
  <si>
    <t>Phaeobacter sp. S26</t>
  </si>
  <si>
    <t>Key_Word_AGE11232.1</t>
  </si>
  <si>
    <t>Citrobacter freundii</t>
  </si>
  <si>
    <t>CAC14663.1</t>
  </si>
  <si>
    <t>Bacillus licheniformis</t>
  </si>
  <si>
    <t>WP_046278624.1</t>
  </si>
  <si>
    <t>WP_028839822.1</t>
  </si>
  <si>
    <t>Thermomonas fusca</t>
  </si>
  <si>
    <t>WP_009338128.1</t>
  </si>
  <si>
    <t>WP_047269530.1</t>
  </si>
  <si>
    <t>WP_034827480.1</t>
  </si>
  <si>
    <t>Hyphomonas sp. T16B2</t>
  </si>
  <si>
    <t>WP_034398348.1</t>
  </si>
  <si>
    <t>Comamonas testosteroni</t>
  </si>
  <si>
    <t>WP_010023127.1</t>
  </si>
  <si>
    <t>Sporolactobacillus</t>
  </si>
  <si>
    <t>WP_007220811.1</t>
  </si>
  <si>
    <t xml:space="preserve">pyridine nucleotide-disulphide oxidoreductase </t>
  </si>
  <si>
    <t>Candidatus Jettenia caeni</t>
  </si>
  <si>
    <t>WP_035847037.1</t>
  </si>
  <si>
    <t>Defluviimonas sp. 20V17</t>
  </si>
  <si>
    <t>EGK10256.1</t>
  </si>
  <si>
    <t>Desmospora sp. 8437</t>
  </si>
  <si>
    <t>WP_015176429.1</t>
  </si>
  <si>
    <t>Oscillatoria nigro-viridis</t>
  </si>
  <si>
    <t>WP_054438164.1</t>
  </si>
  <si>
    <t>Novosphingobium sp. ST904</t>
  </si>
  <si>
    <t>WP_035055677.1</t>
  </si>
  <si>
    <t>Andreprevotia chitinilytica</t>
  </si>
  <si>
    <t>WP_011628500.1</t>
  </si>
  <si>
    <t>Alkalilimnicola ehrlichii</t>
  </si>
  <si>
    <t>WP_024476694.1</t>
  </si>
  <si>
    <t>Arthrobacter sp. CAL618</t>
  </si>
  <si>
    <t>WP_035557898.1</t>
  </si>
  <si>
    <t>Halomonas sp. KO116</t>
  </si>
  <si>
    <t>ERI41315.1</t>
  </si>
  <si>
    <t>Bacillus sp. EGD-AK10</t>
  </si>
  <si>
    <t>XP_005972933.1</t>
  </si>
  <si>
    <t>Pantholops hodgsonii</t>
  </si>
  <si>
    <t>WP_020743016.1</t>
  </si>
  <si>
    <t>Alteromonas mediterranea</t>
  </si>
  <si>
    <t>WP_062530181.1</t>
  </si>
  <si>
    <t>Lysinimicrobium rhizosphaerae</t>
  </si>
  <si>
    <t>WP_040160178.1</t>
  </si>
  <si>
    <t>Nigerium massiliense</t>
  </si>
  <si>
    <t>OAI13458.1</t>
  </si>
  <si>
    <t>Methylomonas lenta</t>
  </si>
  <si>
    <t>BAL55125.1</t>
  </si>
  <si>
    <t>uncultured Acidobacteria bacterium</t>
  </si>
  <si>
    <t>WP_053937709.1</t>
  </si>
  <si>
    <t>Amantichitinum ursilacus</t>
  </si>
  <si>
    <t>WP_037374480.1</t>
  </si>
  <si>
    <t>AMG76528.1</t>
  </si>
  <si>
    <t xml:space="preserve">Hg(II) reductase </t>
  </si>
  <si>
    <t>Sphingopyxis granuli</t>
  </si>
  <si>
    <t>WP_045052647.1</t>
  </si>
  <si>
    <t>WP_026197861.1</t>
  </si>
  <si>
    <t>WP_046239657.1</t>
  </si>
  <si>
    <t>Delftia acidovorans</t>
  </si>
  <si>
    <t>WP_008428563.1</t>
  </si>
  <si>
    <t>Planococcus donghaensis</t>
  </si>
  <si>
    <t>WP_028867977.1</t>
  </si>
  <si>
    <t>WP_014804601.1</t>
  </si>
  <si>
    <t>Turneriella parva</t>
  </si>
  <si>
    <t>WP_055953803.1</t>
  </si>
  <si>
    <t>Microbacterium sp. Leaf151</t>
  </si>
  <si>
    <t>WP_009060125.1</t>
  </si>
  <si>
    <t>Methylacidiphilum fumariolicum</t>
  </si>
  <si>
    <t>WP_058313841.1</t>
  </si>
  <si>
    <t>Thalassobius</t>
  </si>
  <si>
    <t>WP_054680281.1</t>
  </si>
  <si>
    <t>Microbacterium sp. No. 7</t>
  </si>
  <si>
    <t>BAO88087.1</t>
  </si>
  <si>
    <t>Burkholderia sp. RPE67</t>
  </si>
  <si>
    <t>WP_028473856.1</t>
  </si>
  <si>
    <t>Nocardioides alkalitolerans</t>
  </si>
  <si>
    <t>WP_023336658.1</t>
  </si>
  <si>
    <t>Enterobacter cloacae complex</t>
  </si>
  <si>
    <t>KUO67433.1</t>
  </si>
  <si>
    <t>Alphaproteobacteria bacterium BRH_c36</t>
  </si>
  <si>
    <t>WP_062516312.1</t>
  </si>
  <si>
    <t>Lysinimicrobium gelatinilyticum</t>
  </si>
  <si>
    <t>BAT51714.1</t>
  </si>
  <si>
    <t>WP_015129967.1</t>
  </si>
  <si>
    <t>WP_018624874.1</t>
  </si>
  <si>
    <t>Kangiella aquimarina</t>
  </si>
  <si>
    <t>KRP39095.1</t>
  </si>
  <si>
    <t>OM182 bacterium BACL3 MAG-120531-bin86</t>
  </si>
  <si>
    <t>WP_008890418.1</t>
  </si>
  <si>
    <t>Thalassospira profundimaris</t>
  </si>
  <si>
    <t>WP_036297539.1</t>
  </si>
  <si>
    <t>WP_051523671.1</t>
  </si>
  <si>
    <t>Zymobacter palmae</t>
  </si>
  <si>
    <t>WP_007119816.1</t>
  </si>
  <si>
    <t>Oceanibulbus indolifex</t>
  </si>
  <si>
    <t>WP_040450293.1</t>
  </si>
  <si>
    <t>Labrenzia alexandrii</t>
  </si>
  <si>
    <t>KZY03679.1</t>
  </si>
  <si>
    <t>Sulfitobacter sp. HI0023</t>
  </si>
  <si>
    <t>WP_029640687.1</t>
  </si>
  <si>
    <t>Sequence ID</t>
  </si>
  <si>
    <t>Source</t>
  </si>
  <si>
    <t>Taxonomy</t>
  </si>
  <si>
    <t>HMP</t>
  </si>
  <si>
    <t>NCBI</t>
  </si>
  <si>
    <t>This study</t>
  </si>
  <si>
    <t>Dietary type</t>
  </si>
  <si>
    <t>Montreal-Western</t>
  </si>
  <si>
    <t>Nunavut-Inuit</t>
  </si>
  <si>
    <t>Nunavut-Western</t>
  </si>
  <si>
    <t>NA</t>
  </si>
  <si>
    <t>***</t>
  </si>
  <si>
    <t>Sample ID</t>
  </si>
  <si>
    <t>Geographic source</t>
  </si>
  <si>
    <t>Number of R1 reads</t>
  </si>
  <si>
    <t>Number of R2 reads</t>
  </si>
  <si>
    <t>Number of paired reads post trimming</t>
  </si>
  <si>
    <t>Observed OTUs</t>
  </si>
  <si>
    <t>Number of annotated genes</t>
  </si>
  <si>
    <t>Age</t>
  </si>
  <si>
    <t>Gender</t>
  </si>
  <si>
    <t>Height</t>
  </si>
  <si>
    <t>Weight</t>
  </si>
  <si>
    <t>BMI</t>
  </si>
  <si>
    <t>Diet (4 bins)</t>
  </si>
  <si>
    <t>Diet (2 bins)</t>
  </si>
  <si>
    <t>Dietary label</t>
  </si>
  <si>
    <t>ArcticChar</t>
  </si>
  <si>
    <t>Ptarmigan</t>
  </si>
  <si>
    <t>Muskox</t>
  </si>
  <si>
    <t>Caribou</t>
  </si>
  <si>
    <t>Seal</t>
  </si>
  <si>
    <t>Whale</t>
  </si>
  <si>
    <t>Raw meat</t>
  </si>
  <si>
    <t>R2</t>
  </si>
  <si>
    <t>F</t>
  </si>
  <si>
    <t>Often</t>
  </si>
  <si>
    <t>SometimesOften</t>
  </si>
  <si>
    <t>InuitNunavut</t>
  </si>
  <si>
    <t>Never</t>
  </si>
  <si>
    <t>R6</t>
  </si>
  <si>
    <t>M</t>
  </si>
  <si>
    <t>Rarely</t>
  </si>
  <si>
    <t>NeverRarely</t>
  </si>
  <si>
    <t>WesternNunavut</t>
  </si>
  <si>
    <t>Occasionally</t>
  </si>
  <si>
    <t>R8</t>
  </si>
  <si>
    <t>Sometimes</t>
  </si>
  <si>
    <t>Occasionnaly</t>
  </si>
  <si>
    <t>R9</t>
  </si>
  <si>
    <t>R14</t>
  </si>
  <si>
    <t>R17</t>
  </si>
  <si>
    <t>R21</t>
  </si>
  <si>
    <t>R22</t>
  </si>
  <si>
    <t>R25</t>
  </si>
  <si>
    <t>R26</t>
  </si>
  <si>
    <t>M17</t>
  </si>
  <si>
    <t>Montreal</t>
  </si>
  <si>
    <t>WesternMontreal</t>
  </si>
  <si>
    <t>M33</t>
  </si>
  <si>
    <t xml:space="preserve">Supplementary Table S1. Metadata and read counts for the 12 samples in the study. </t>
  </si>
  <si>
    <t>hypothetical protein</t>
  </si>
  <si>
    <t>TonB-dependent receptor SusC</t>
  </si>
  <si>
    <t>Multidrug export protein MepA</t>
  </si>
  <si>
    <t>putative ABC transporter ATP-binding protein</t>
  </si>
  <si>
    <t>Macrolide export ATP-binding/permease protein MacB</t>
  </si>
  <si>
    <t>DNA topoisomerase 3</t>
  </si>
  <si>
    <t>Tyrosine recombinase XerC</t>
  </si>
  <si>
    <t>Tyrosine recombinase XerD</t>
  </si>
  <si>
    <t>HTH-type transcriptional regulator ImmR</t>
  </si>
  <si>
    <t>NADP-reducing hydrogenase subunit HndC</t>
  </si>
  <si>
    <t>DNA polymerase III PolC-type</t>
  </si>
  <si>
    <t>Transcriptional regulatory protein WalR</t>
  </si>
  <si>
    <t>putative ABC transporter ATP-binding protein YxlF</t>
  </si>
  <si>
    <t>Chromosome partition protein Smc</t>
  </si>
  <si>
    <t>Chromosome-partitioning protein Spo0J</t>
  </si>
  <si>
    <t>C4-dicarboxylate TRAP transporter large permease protein DctM</t>
  </si>
  <si>
    <t>ECF RNA polymerase sigma factor SigE</t>
  </si>
  <si>
    <t>Alkaline phosphatase synthesis sensor protein PhoR</t>
  </si>
  <si>
    <t>Transposase from transposon Tn916</t>
  </si>
  <si>
    <t>PTS system mannose-specific EIID component</t>
  </si>
  <si>
    <t>DNA primase</t>
  </si>
  <si>
    <t>Phosphorylated carbohydrates phosphatase</t>
  </si>
  <si>
    <t>Spermidine/putrescine import ATP-binding protein PotA</t>
  </si>
  <si>
    <t>2,3-bisphosphoglycerate-independent phosphoglycerate mutase</t>
  </si>
  <si>
    <t>Beta-L-arabinobiosidase</t>
  </si>
  <si>
    <t>HTH-type transcriptional regulator CynR</t>
  </si>
  <si>
    <t>FMN reductase [NAD(P)H]</t>
  </si>
  <si>
    <t>Alcohol dehydrogenase</t>
  </si>
  <si>
    <t>Cytidylate kinase</t>
  </si>
  <si>
    <t>Sensor histidine kinase ResE</t>
  </si>
  <si>
    <t>Iron-sulfur cluster carrier protein</t>
  </si>
  <si>
    <t>Ferredoxin</t>
  </si>
  <si>
    <t>Transcriptional regulator SlyA</t>
  </si>
  <si>
    <t>Sensor histidine kinase WalK</t>
  </si>
  <si>
    <t>HTH-type transcriptional regulator Xre</t>
  </si>
  <si>
    <t>L-arabinose transport system permease protein AraQ</t>
  </si>
  <si>
    <t>DNA polymerase III subunit alpha</t>
  </si>
  <si>
    <t>Murein DD-endopeptidase MepM</t>
  </si>
  <si>
    <t>putative ABC transporter ATP-binding protein YknY</t>
  </si>
  <si>
    <t>putative tRNA-dihydrouridine synthase</t>
  </si>
  <si>
    <t>FAD:protein FMN transferase</t>
  </si>
  <si>
    <t>Glucose-1-phosphate adenylyltransferase</t>
  </si>
  <si>
    <t>putative HTH-type transcriptional regulator YybR</t>
  </si>
  <si>
    <t>Anaerobic ribonucleoside-triphosphate reductase</t>
  </si>
  <si>
    <t>Ribose import permease protein RbsC</t>
  </si>
  <si>
    <t>ATP-dependent Clp protease proteolytic subunit</t>
  </si>
  <si>
    <t>Nuclease</t>
  </si>
  <si>
    <t>Prolyl-tRNA editing protein ProX</t>
  </si>
  <si>
    <t>Chaperone protein DnaJ</t>
  </si>
  <si>
    <t>SusD-like protein</t>
  </si>
  <si>
    <t>Threonine synthase</t>
  </si>
  <si>
    <t>Malate-2H(+)/Na(+)-lactate antiporter</t>
  </si>
  <si>
    <t>Chromate transport protein</t>
  </si>
  <si>
    <t>Magnesium and cobalt efflux protein CorC</t>
  </si>
  <si>
    <t>HTH-type transcriptional regulator CysB</t>
  </si>
  <si>
    <t>Sensor protein KdpD</t>
  </si>
  <si>
    <t>Sensor histidine kinase YpdA</t>
  </si>
  <si>
    <t>Oligopeptide transport ATP-binding protein OppF</t>
  </si>
  <si>
    <t>HTH-type transcriptional repressor YtrA</t>
  </si>
  <si>
    <t>Single-stranded DNA-binding protein</t>
  </si>
  <si>
    <t>Orotate phosphoribosyltransferase</t>
  </si>
  <si>
    <t>DNA-binding protein HU</t>
  </si>
  <si>
    <t>Electron transport complex subunit RsxB</t>
  </si>
  <si>
    <t>RNA polymerase sigma factor SigV</t>
  </si>
  <si>
    <t>Heat-inducible transcription repressor HrcA</t>
  </si>
  <si>
    <t>Glutathione transport system permease protein GsiD</t>
  </si>
  <si>
    <t>Altronate dehydratase</t>
  </si>
  <si>
    <t>Endonuclease III</t>
  </si>
  <si>
    <t>Pyruvate synthase</t>
  </si>
  <si>
    <t>Oligopeptide transport ATP-binding protein OppD</t>
  </si>
  <si>
    <t>1-acyl-sn-glycerol-3-phosphate acyltransferase</t>
  </si>
  <si>
    <t>PTS system mannose-specific EIIAB component</t>
  </si>
  <si>
    <t>putative protease YdcP</t>
  </si>
  <si>
    <t>L-methionine gamma-lyase</t>
  </si>
  <si>
    <t>Fimbrium subunit Fim1C</t>
  </si>
  <si>
    <t>Protein GrpE</t>
  </si>
  <si>
    <t>Thioredoxin reductase</t>
  </si>
  <si>
    <t>General stress protein 69</t>
  </si>
  <si>
    <t>Beta-galactosidase</t>
  </si>
  <si>
    <t>Dihydroxy-acid dehydratase</t>
  </si>
  <si>
    <t>GTPase Der</t>
  </si>
  <si>
    <t>Aldehyde-alcohol dehydrogenase</t>
  </si>
  <si>
    <t>Bifunctional NAD(P)H-hydrate repair enzyme Nnr</t>
  </si>
  <si>
    <t>ECF RNA polymerase sigma factor SigW</t>
  </si>
  <si>
    <t>Phosphoribosylaminoimidazole-succinocarboxamide synthase</t>
  </si>
  <si>
    <t>Uridine kinase</t>
  </si>
  <si>
    <t>Galactose/methyl galactoside import ATP-binding protein MglA</t>
  </si>
  <si>
    <t>Carbamoyl-phosphate synthase large chain</t>
  </si>
  <si>
    <t>DNA-invertase hin</t>
  </si>
  <si>
    <t>Replicative DNA helicase</t>
  </si>
  <si>
    <t>Regulator of sigma-W protease RasP</t>
  </si>
  <si>
    <t>ATP-dependent RecD-like DNA helicase</t>
  </si>
  <si>
    <t>tRNA1(Val) (adenine(37)-N6)-methyltransferase</t>
  </si>
  <si>
    <t>TelA-like protein</t>
  </si>
  <si>
    <t>Dipeptide transport system permease protein DppB</t>
  </si>
  <si>
    <t>NAD-dependent malic enzyme</t>
  </si>
  <si>
    <t>Trigger factor</t>
  </si>
  <si>
    <t>Putative TrmH family tRNA/rRNA methyltransferase</t>
  </si>
  <si>
    <t>Alanine--tRNA ligase</t>
  </si>
  <si>
    <t>Acyl carrier protein</t>
  </si>
  <si>
    <t>Protein RecA</t>
  </si>
  <si>
    <t>Alpha-monoglucosyldiacylglycerol synthase</t>
  </si>
  <si>
    <t>Phosphate import ATP-binding protein PstB 3</t>
  </si>
  <si>
    <t>2-dehydro-3-deoxygluconokinase</t>
  </si>
  <si>
    <t>HTH-type transcriptional activator mta</t>
  </si>
  <si>
    <t>Phosphoserine phosphatase 1</t>
  </si>
  <si>
    <t>Regulatory protein RecX</t>
  </si>
  <si>
    <t>Methionyl-tRNA formyltransferase</t>
  </si>
  <si>
    <t>Glutamate synthase [NADPH] small chain</t>
  </si>
  <si>
    <t>Methylglyoxal synthase</t>
  </si>
  <si>
    <t>Threonylcarbamoyl-AMP synthase</t>
  </si>
  <si>
    <t>Adenylosuccinate synthetase</t>
  </si>
  <si>
    <t>Threonine--tRNA ligase 2</t>
  </si>
  <si>
    <t>HTH-type transcriptional regulator CymR</t>
  </si>
  <si>
    <t>Type I restriction enzyme EcoR124II R protein</t>
  </si>
  <si>
    <t>30S ribosomal protein S1</t>
  </si>
  <si>
    <t>NADH oxidase</t>
  </si>
  <si>
    <t>Long-chain-fatty-acid--CoA ligase FadD15</t>
  </si>
  <si>
    <t>Leucine--tRNA ligase</t>
  </si>
  <si>
    <t>Ribosomal large subunit pseudouridine synthase D</t>
  </si>
  <si>
    <t>Multidrug resistance protein MdtK</t>
  </si>
  <si>
    <t>Proline--tRNA ligase</t>
  </si>
  <si>
    <t>D-alanyl-D-alanine carboxypeptidase</t>
  </si>
  <si>
    <t>Glutamine transport ATP-binding protein GlnQ</t>
  </si>
  <si>
    <t>Amino-acid carrier protein AlsT</t>
  </si>
  <si>
    <t>DNA processing protein DprA</t>
  </si>
  <si>
    <t>Amidophosphoribosyltransferase</t>
  </si>
  <si>
    <t>Endoglucanase</t>
  </si>
  <si>
    <t>PTS system sorbose-specific EIIC component</t>
  </si>
  <si>
    <t>4'-phosphopantetheinyl transferase sfp</t>
  </si>
  <si>
    <t>Pyridoxine/pyridoxal/pyridoxamine kinase</t>
  </si>
  <si>
    <t>Phosphoglucomutase</t>
  </si>
  <si>
    <t>ATP synthase subunit delta, sodium ion specific</t>
  </si>
  <si>
    <t>Lactose transport system permease protein LacF</t>
  </si>
  <si>
    <t>Glutathione-binding protein GsiB</t>
  </si>
  <si>
    <t>7-carboxy-7-deazaguanine synthase</t>
  </si>
  <si>
    <t>Putative mycofactocin radical SAM maturase MftC</t>
  </si>
  <si>
    <t>Transposon gamma-delta resolvase</t>
  </si>
  <si>
    <t>ComE operon protein 3</t>
  </si>
  <si>
    <t xml:space="preserve">Phosphate-specific transport system accessory protein PhoU </t>
  </si>
  <si>
    <t>Aspartate carbamoyltransferase regulatory chain</t>
  </si>
  <si>
    <t>putative response regulatory protein</t>
  </si>
  <si>
    <t>Ribosomal RNA small subunit methyltransferase I</t>
  </si>
  <si>
    <t>Stage II sporulation protein Q</t>
  </si>
  <si>
    <t>DNA-directed RNA polymerase subunit alpha</t>
  </si>
  <si>
    <t>Ferric uptake regulation protein</t>
  </si>
  <si>
    <t>Methionine--tRNA ligase</t>
  </si>
  <si>
    <t>3-oxoacyl-[acyl-carrier-protein] synthase 3</t>
  </si>
  <si>
    <t>Catabolite control protein A</t>
  </si>
  <si>
    <t>ATP synthase subunit c, sodium ion specific</t>
  </si>
  <si>
    <t>HTH-type transcriptional repressor RspR</t>
  </si>
  <si>
    <t>sn-glycerol-3-phosphate transport system permease protein UgpA</t>
  </si>
  <si>
    <t>Bifunctional oligoribonuclease and PAP phosphatase NrnA</t>
  </si>
  <si>
    <t>ATP synthase subunit alpha</t>
  </si>
  <si>
    <t>NAD-dependent protein deacetylase</t>
  </si>
  <si>
    <t>TVP38/TMEM64 family inner membrane protein YdjZ</t>
  </si>
  <si>
    <t>Alpha-galactosidase A</t>
  </si>
  <si>
    <t>ATP synthase subunit a</t>
  </si>
  <si>
    <t>tRNA pseudouridine synthase B</t>
  </si>
  <si>
    <t>Selenide, water dikinase</t>
  </si>
  <si>
    <t>Guanylate kinase</t>
  </si>
  <si>
    <t>Aspartate aminotransferase</t>
  </si>
  <si>
    <t>Chaperone protein DnaK</t>
  </si>
  <si>
    <t>ATP synthase subunit b, sodium ion specific</t>
  </si>
  <si>
    <t>ECF RNA polymerase sigma factor SigM</t>
  </si>
  <si>
    <t>Thiol-disulfide oxidoreductase ResA</t>
  </si>
  <si>
    <t>Dihydroorotate dehydrogenase B (NAD(+)), catalytic subunit</t>
  </si>
  <si>
    <t>putative ribosomal protein YlxQ</t>
  </si>
  <si>
    <t>Cell division protein FtsL</t>
  </si>
  <si>
    <t>Translation initiation factor IF-2</t>
  </si>
  <si>
    <t>P-protein</t>
  </si>
  <si>
    <t>putative FMN/FAD exporter YeeO</t>
  </si>
  <si>
    <t>Phosphate transport system permease protein PstA</t>
  </si>
  <si>
    <t>2-hydroxy-3-oxopropionate reductase</t>
  </si>
  <si>
    <t>Inner membrane metabolite transport protein YdjE</t>
  </si>
  <si>
    <t>putative hydrolase YxeP</t>
  </si>
  <si>
    <t>tRNA-specific adenosine deaminase</t>
  </si>
  <si>
    <t>Release factor glutamine methyltransferase</t>
  </si>
  <si>
    <t>Solute-binding protein</t>
  </si>
  <si>
    <t>HTH-type transcriptional regulator SinR</t>
  </si>
  <si>
    <t>Nitronate monooxygenase</t>
  </si>
  <si>
    <t>DNA polymerase III subunit tau</t>
  </si>
  <si>
    <t>Ribose import binding protein RbsB</t>
  </si>
  <si>
    <t>Anaerobic ribonucleoside-triphosphate reductase-activating protein</t>
  </si>
  <si>
    <t xml:space="preserve">putative ATP-dependent helicase DinG </t>
  </si>
  <si>
    <t>5-amino-6-(5-phospho-D-ribitylamino)uracil phosphatase YcsE</t>
  </si>
  <si>
    <t>putative HTH-type transcriptional regulator</t>
  </si>
  <si>
    <t>3',5'-cyclic adenosine monophosphate phosphodiesterase CpdA</t>
  </si>
  <si>
    <t>Homoserine dehydrogenase</t>
  </si>
  <si>
    <t>Elongation factor G</t>
  </si>
  <si>
    <t>putative ABC transporter ATP-binding protein YbiT</t>
  </si>
  <si>
    <t>Signal recognition particle receptor FtsY</t>
  </si>
  <si>
    <t>N5-carboxyaminoimidazole ribonucleotide mutase</t>
  </si>
  <si>
    <t>Aspartate carbamoyltransferase catalytic subunit</t>
  </si>
  <si>
    <t>Glycogen synthase</t>
  </si>
  <si>
    <t>Secretory immunoglobulin A-binding protein EsiB</t>
  </si>
  <si>
    <t>HTH-type transcriptional activator RhaS</t>
  </si>
  <si>
    <t>Ribose import ATP-binding protein RbsA</t>
  </si>
  <si>
    <t>Inorganic triphosphatase</t>
  </si>
  <si>
    <t>Hydroxypyruvate reductase</t>
  </si>
  <si>
    <t>Siroheme synthase</t>
  </si>
  <si>
    <t>Peptidyl-prolyl cis-trans isomerase B</t>
  </si>
  <si>
    <t>Argininosuccinate synthase</t>
  </si>
  <si>
    <t>Macrolide export protein MacA</t>
  </si>
  <si>
    <t>3-oxoacyl-[acyl-carrier-protein] reductase FabG</t>
  </si>
  <si>
    <t>Riboflavin biosynthesis protein RibF</t>
  </si>
  <si>
    <t>Putative multidrug export ATP-binding/permease protein</t>
  </si>
  <si>
    <t>Cysteine desulfurase IscS</t>
  </si>
  <si>
    <t>Transcriptional regulatory protein SrrA</t>
  </si>
  <si>
    <t>N-acetylglucosaminyldiphosphoundecaprenol N-acetyl-beta-D-mannosaminyltransferase</t>
  </si>
  <si>
    <t>Cystathionine beta-lyase PatB</t>
  </si>
  <si>
    <t>Arginine decarboxylase</t>
  </si>
  <si>
    <t>Transcription elongation factor GreA</t>
  </si>
  <si>
    <t>Fructosamine deglycase FrlB</t>
  </si>
  <si>
    <t>Pyrophosphate--fructose 6-phosphate 1-phosphotransferase</t>
  </si>
  <si>
    <t>Copper-sensing transcriptional repressor CsoR</t>
  </si>
  <si>
    <t>30S ribosome-binding factor</t>
  </si>
  <si>
    <t>Ribonuclease Y</t>
  </si>
  <si>
    <t>Hydroxyacylglutathione hydrolase GloC</t>
  </si>
  <si>
    <t>DNA adenine methyltransferase YhdJ</t>
  </si>
  <si>
    <t>Ribosomal RNA small subunit methyltransferase B</t>
  </si>
  <si>
    <t>Methylthioribose-1-phosphate isomerase</t>
  </si>
  <si>
    <t>Stage II sporulation protein E</t>
  </si>
  <si>
    <t>Dihydroanticapsin 7-dehydrogenase</t>
  </si>
  <si>
    <t>RNA polymerase sigma factor SigA</t>
  </si>
  <si>
    <t>Endo-1,4-beta-xylanase A</t>
  </si>
  <si>
    <t>Threonylcarbamoyladenosine tRNA methylthiotransferase MtaB</t>
  </si>
  <si>
    <t>Transcriptional regulator KdgR</t>
  </si>
  <si>
    <t>50S ribosomal protein L32</t>
  </si>
  <si>
    <t>Nicotinate-nucleotide--dimethylbenzimidazole phosphoribosyltransferase</t>
  </si>
  <si>
    <t>D-alanyl-D-alanine carboxypeptidase DacF</t>
  </si>
  <si>
    <t>Ribulose-phosphate 3-epimerase</t>
  </si>
  <si>
    <t>Riboflavin transporter</t>
  </si>
  <si>
    <t>Penicillin-binding protein 1A</t>
  </si>
  <si>
    <t>Phosphoheptose isomerase</t>
  </si>
  <si>
    <t>30S ribosomal protein S13</t>
  </si>
  <si>
    <t>V-type proton ATPase subunit E</t>
  </si>
  <si>
    <t>Glucose-6-phosphate isomerase</t>
  </si>
  <si>
    <t>Energy-dependent translational throttle protein EttA</t>
  </si>
  <si>
    <t>Magnesium transporter MgtE</t>
  </si>
  <si>
    <t>putative metallophosphoesterase YhaO</t>
  </si>
  <si>
    <t>Stage V sporulation protein D</t>
  </si>
  <si>
    <t>Fructosamine kinase FrlD</t>
  </si>
  <si>
    <t>Signal recognition particle protein</t>
  </si>
  <si>
    <t>Phosphoenolpyruvate carboxykinase (ATP)</t>
  </si>
  <si>
    <t>D-glycero-alpha-D-manno-heptose 7-phosphate kinase</t>
  </si>
  <si>
    <t>ABC-type transporter ATP-binding protein EcsA</t>
  </si>
  <si>
    <t>putative endonuclease 4</t>
  </si>
  <si>
    <t>UDP-N-acetylglucosamine 1-carboxyvinyltransferase 2</t>
  </si>
  <si>
    <t>tRNA uridine 5-carboxymethylaminomethyl modification enzyme MnmG</t>
  </si>
  <si>
    <t>Ditrans,polycis-undecaprenyl-diphosphate synthase ((2E,6E)-farnesyl-diphosphate specific)</t>
  </si>
  <si>
    <t>tRNA (guanine-N(1)-)-methyltransferase</t>
  </si>
  <si>
    <t>Cellulosome-anchoring protein</t>
  </si>
  <si>
    <t>Peptide chain release factor 2</t>
  </si>
  <si>
    <t>Transcription termination/antitermination protein NusA</t>
  </si>
  <si>
    <t>putative manganese efflux pump MntP</t>
  </si>
  <si>
    <t>Histidine--tRNA ligase</t>
  </si>
  <si>
    <t>Deoxyguanosinetriphosphate triphosphohydrolase</t>
  </si>
  <si>
    <t>HTH-type transcriptional repressor KstR2</t>
  </si>
  <si>
    <t>Choline transport ATP-binding protein OpuBA</t>
  </si>
  <si>
    <t>Vitamin B12 transporter BtuB</t>
  </si>
  <si>
    <t>Response regulator protein VraR</t>
  </si>
  <si>
    <t>Sialic acid TRAP transporter small permease protein SiaQ</t>
  </si>
  <si>
    <t>Polyphosphate kinase</t>
  </si>
  <si>
    <t>KHG/KDPG aldolase</t>
  </si>
  <si>
    <t>Inner membrane protein YbaN</t>
  </si>
  <si>
    <t>Cadmium, zinc and cobalt-transporting ATPase</t>
  </si>
  <si>
    <t>30S ribosomal protein S18</t>
  </si>
  <si>
    <t>RNA polymerase sigma-28 factor</t>
  </si>
  <si>
    <t>Sensory transduction protein regX3</t>
  </si>
  <si>
    <t>DNA polymerase IV</t>
  </si>
  <si>
    <t>Xanthine phosphoribosyltransferase</t>
  </si>
  <si>
    <t>Molybdate-binding periplasmic protein</t>
  </si>
  <si>
    <t>Acetyl-coenzyme A carboxylase carboxyl transferase subunit beta</t>
  </si>
  <si>
    <t>Aspartate-semialdehyde dehydrogenase</t>
  </si>
  <si>
    <t>Carbohydrate diacid regulator</t>
  </si>
  <si>
    <t>Inner membrane ABC transporter permease protein YdcV</t>
  </si>
  <si>
    <t>Long-chain-fatty-acid--CoA ligase</t>
  </si>
  <si>
    <t>Arginine--tRNA ligase</t>
  </si>
  <si>
    <t>putative NTE family protein</t>
  </si>
  <si>
    <t>Stage V sporulation protein T</t>
  </si>
  <si>
    <t>Ribosomal RNA large subunit methyltransferase H</t>
  </si>
  <si>
    <t>DNA topoisomerase 1</t>
  </si>
  <si>
    <t>Protein translocase subunit SecA</t>
  </si>
  <si>
    <t>Cellobiose 2-epimerase</t>
  </si>
  <si>
    <t>Ribosomal RNA small subunit methyltransferase A</t>
  </si>
  <si>
    <t>Sporulation-specific N-acetylmuramoyl-L-alanine amidase</t>
  </si>
  <si>
    <t>Arginine-binding extracellular protein ArtP</t>
  </si>
  <si>
    <t>Putative prophage major tail sheath protein</t>
  </si>
  <si>
    <t>NAD-specific glutamate dehydrogenase</t>
  </si>
  <si>
    <t>Flavoredoxin</t>
  </si>
  <si>
    <t>N-acetyl-lysine deacetylase</t>
  </si>
  <si>
    <t>High-affinity zinc uptake system binding-protein ZnuA</t>
  </si>
  <si>
    <t>Glutamine--fructose-6-phosphate aminotransferase [isomerizing]</t>
  </si>
  <si>
    <t>Maltose/maltodextrin import ATP-binding protein MalK</t>
  </si>
  <si>
    <t>Transcription termination/antitermination protein NusG</t>
  </si>
  <si>
    <t>ATP-dependent Clp protease ATP-binding subunit ClpX</t>
  </si>
  <si>
    <t>D-arabitol-phosphate dehydrogenase</t>
  </si>
  <si>
    <t>5-methylcytosine-specific restriction enzyme B</t>
  </si>
  <si>
    <t>N-acetylmuramoyl-L-alanine amidase LytC</t>
  </si>
  <si>
    <t>Ribose-phosphate pyrophosphokinase</t>
  </si>
  <si>
    <t>50S ribosomal protein L1</t>
  </si>
  <si>
    <t>Peptidyl-tRNA hydrolase</t>
  </si>
  <si>
    <t>Purine nucleoside phosphorylase 1</t>
  </si>
  <si>
    <t>Chorismate synthase</t>
  </si>
  <si>
    <t>Formate--tetrahydrofolate ligase</t>
  </si>
  <si>
    <t>Ribosomal RNA small subunit methyltransferase H</t>
  </si>
  <si>
    <t>DNA gyrase subunit A</t>
  </si>
  <si>
    <t>D-glycero-alpha-D-manno-heptose-1,7-bisphosphate 7-phosphatase</t>
  </si>
  <si>
    <t>Thioredoxin</t>
  </si>
  <si>
    <t>Outer membrane protein 41</t>
  </si>
  <si>
    <t>Biotin carboxyl carrier protein of acetyl-CoA carboxylase</t>
  </si>
  <si>
    <t>Stage 0 sporulation protein A</t>
  </si>
  <si>
    <t>N-acetylgalactosamine permease IIC component 1</t>
  </si>
  <si>
    <t>Sorbitol dehydrogenase</t>
  </si>
  <si>
    <t>putative protein-export membrane protein SecG</t>
  </si>
  <si>
    <t>V-type sodium ATPase subunit B</t>
  </si>
  <si>
    <t>Putative xanthine dehydrogenase molybdenum-binding subunit XdhA</t>
  </si>
  <si>
    <t>Alanine racemase 1</t>
  </si>
  <si>
    <t>Spore protein YabP</t>
  </si>
  <si>
    <t>Peptide deformylase 1</t>
  </si>
  <si>
    <t>Glutathione import ATP-binding protein GsiA</t>
  </si>
  <si>
    <t>D-psicose 3-epimerase</t>
  </si>
  <si>
    <t>High-affinity branched-chain amino acid transport system permease protein LivH</t>
  </si>
  <si>
    <t>2-iminobutanoate/2-iminopropanoate deaminase</t>
  </si>
  <si>
    <t>HTH-type transcriptional regulator GltC</t>
  </si>
  <si>
    <t>Acyl-coenzyme A thioesterase PaaI</t>
  </si>
  <si>
    <t>putative sugar kinase YdjH</t>
  </si>
  <si>
    <t>Arylsulfatase</t>
  </si>
  <si>
    <t>ATP synthase subunit beta</t>
  </si>
  <si>
    <t>RNA polymerase sigma-35 factor</t>
  </si>
  <si>
    <t>CDP-diacylglycerol--glycerol-3-phosphate 3-phosphatidyltransferase</t>
  </si>
  <si>
    <t>Serine protease AprX</t>
  </si>
  <si>
    <t>HPr-like protein Crh</t>
  </si>
  <si>
    <t>Response regulator MprA</t>
  </si>
  <si>
    <t>Lon protease 1</t>
  </si>
  <si>
    <t>30S ribosomal protein S16</t>
  </si>
  <si>
    <t>Isocitrate dehydrogenase [NADP]</t>
  </si>
  <si>
    <t>Group II intron-encoded protein LtrA</t>
  </si>
  <si>
    <t>Type III pantothenate kinase</t>
  </si>
  <si>
    <t>putative zinc protease</t>
  </si>
  <si>
    <t>Diaminopimelate epimerase</t>
  </si>
  <si>
    <t>Peptidoglycan-N-acetylglucosamine deacetylase</t>
  </si>
  <si>
    <t>Acryloyl-CoA reductase electron transfer subunit gamma</t>
  </si>
  <si>
    <t>Ribosomal RNA small subunit methyltransferase F</t>
  </si>
  <si>
    <t>1-deoxy-D-xylulose 5-phosphate reductoisomerase</t>
  </si>
  <si>
    <t>6-carboxy-5,6,7,8-tetrahydropterin synthase</t>
  </si>
  <si>
    <t>Glycosyl hydrolase family 109 protein 1</t>
  </si>
  <si>
    <t>Formate dehydrogenase, nitrate-inducible, major subunit</t>
  </si>
  <si>
    <t>Aquaporin Z</t>
  </si>
  <si>
    <t>Acetylornithine aminotransferase</t>
  </si>
  <si>
    <t>Aldose 1-epimerase</t>
  </si>
  <si>
    <t>Carboxy-S-adenosyl-L-methionine synthase</t>
  </si>
  <si>
    <t>UDP-glucose:undecaprenyl-phosphate glucose-1-phosphate transferase</t>
  </si>
  <si>
    <t>ATP-dependent zinc metalloprotease FtsH 4</t>
  </si>
  <si>
    <t>23S rRNA (uracil-C(5))-methyltransferase RlmCD</t>
  </si>
  <si>
    <t>Putative L-lactate dehydrogenase operon regulatory protein</t>
  </si>
  <si>
    <t>GTP pyrophosphokinase</t>
  </si>
  <si>
    <t>Aspartate--tRNA ligase</t>
  </si>
  <si>
    <t>Exodeoxyribonuclease</t>
  </si>
  <si>
    <t>8-oxo-dGTP diphosphatase</t>
  </si>
  <si>
    <t>Methanol dehydrogenase activator</t>
  </si>
  <si>
    <t>putative peptidoglycan glycosyltransferase FtsW</t>
  </si>
  <si>
    <t>Phosphoenolpyruvate-protein phosphotransferase</t>
  </si>
  <si>
    <t>Ktr system potassium uptake protein A</t>
  </si>
  <si>
    <t>Serine acetyltransferase</t>
  </si>
  <si>
    <t>Inner membrane transport protein YdhP</t>
  </si>
  <si>
    <t>Phosphate-binding protein PstS</t>
  </si>
  <si>
    <t>L-threonine ammonia-lyase</t>
  </si>
  <si>
    <t>Diacylglycerol kinase</t>
  </si>
  <si>
    <t>5-methyltetrahydropteroyltriglutamate--homocysteine methyltransferase</t>
  </si>
  <si>
    <t>Molybdopterin adenylyltransferase</t>
  </si>
  <si>
    <t>Anti-sigma-V factor RsiV</t>
  </si>
  <si>
    <t>D-glycero-alpha-D-manno-heptose 1-phosphate guanylyltransferase</t>
  </si>
  <si>
    <t>Ribosomal RNA small subunit methyltransferase G</t>
  </si>
  <si>
    <t>Cys-tRNA(Pro)/Cys-tRNA(Cys) deacylase YbaK</t>
  </si>
  <si>
    <t>Oxidoreductase YdhF</t>
  </si>
  <si>
    <t>Sialidase B</t>
  </si>
  <si>
    <t>Argininosuccinate lyase</t>
  </si>
  <si>
    <t>Phenylacetate-coenzyme A ligase</t>
  </si>
  <si>
    <t>Large-conductance mechanosensitive channel</t>
  </si>
  <si>
    <t>HTH-type transcriptional regulator AdhR</t>
  </si>
  <si>
    <t>putative GTP-binding protein EngB</t>
  </si>
  <si>
    <t>4-hydroxy-tetrahydrodipicolinate reductase</t>
  </si>
  <si>
    <t>ABC transporter ATP-binding protein YxdL</t>
  </si>
  <si>
    <t>High-affinity zinc uptake system membrane protein ZnuB</t>
  </si>
  <si>
    <t>Phosphoglycerate kinase</t>
  </si>
  <si>
    <t>High-affinity branched-chain amino acid transport ATP-binding protein LivF</t>
  </si>
  <si>
    <t>Ribosomal RNA large subunit methyltransferase K</t>
  </si>
  <si>
    <t>Signal transduction histidine-protein kinase BaeS</t>
  </si>
  <si>
    <t>4-hydroxy-tetrahydrodipicolinate synthase</t>
  </si>
  <si>
    <t>tRNA N6-adenosine threonylcarbamoyltransferase</t>
  </si>
  <si>
    <t>Ribosome maturation factor RimP</t>
  </si>
  <si>
    <t>Single-stranded DNA-binding protein A</t>
  </si>
  <si>
    <t>Transcriptional regulator MntR</t>
  </si>
  <si>
    <t>HTH-type transcriptional regulator IscR</t>
  </si>
  <si>
    <t>Glycogen biosynthesis protein GlgD</t>
  </si>
  <si>
    <t>Hydroxylamine reductase</t>
  </si>
  <si>
    <t>Histidinol-phosphatase</t>
  </si>
  <si>
    <t>3-isopropylmalate dehydrogenase</t>
  </si>
  <si>
    <t>L-cystine import ATP-binding protein TcyC</t>
  </si>
  <si>
    <t>Lactoylglutathione lyase</t>
  </si>
  <si>
    <t>ATP-dependent DNA helicase PcrA</t>
  </si>
  <si>
    <t>Carbamoyl-phosphate synthase small chain</t>
  </si>
  <si>
    <t>CCA-adding enzyme</t>
  </si>
  <si>
    <t>Bacitracin export permease protein BceB</t>
  </si>
  <si>
    <t>HTH-type transcriptional regulator DdrOP3</t>
  </si>
  <si>
    <t>30S ribosomal protein S15</t>
  </si>
  <si>
    <t>SsrA-binding protein</t>
  </si>
  <si>
    <t>UDP-N-acetylenolpyruvoylglucosamine reductase</t>
  </si>
  <si>
    <t>NADP-specific glutamate dehydrogenase</t>
  </si>
  <si>
    <t>Thiamine pyrophosphokinase</t>
  </si>
  <si>
    <t>Putative pre-16S rRNA nuclease</t>
  </si>
  <si>
    <t>Cyclic pyranopterin monophosphate synthase</t>
  </si>
  <si>
    <t>Oxygen-independent coproporphyrinogen-III oxidase-like protein</t>
  </si>
  <si>
    <t>Serine/threonine-protein kinase PrkC</t>
  </si>
  <si>
    <t>3-dehydroquinate dehydratase</t>
  </si>
  <si>
    <t>Plasmid recombination enzyme</t>
  </si>
  <si>
    <t>4-alpha-glucanotransferase</t>
  </si>
  <si>
    <t>HTH-type transcriptional repressor CytR</t>
  </si>
  <si>
    <t>Acid shock protein</t>
  </si>
  <si>
    <t>Ketol-acid reductoisomerase (NAD(+))</t>
  </si>
  <si>
    <t>4-O-beta-D-mannosyl-D-glucose phosphorylase</t>
  </si>
  <si>
    <t>Elongation factor 4</t>
  </si>
  <si>
    <t>Putative transcriptional regulator YvhJ</t>
  </si>
  <si>
    <t>D-aminoacyl-tRNA deacylase</t>
  </si>
  <si>
    <t>Putative aliphatic sulfonates transport permease protein SsuC</t>
  </si>
  <si>
    <t>Cell division protein FtsZ</t>
  </si>
  <si>
    <t>Endoribonuclease EndoA</t>
  </si>
  <si>
    <t>Putative cysteine protease YraA</t>
  </si>
  <si>
    <t>HTH-type transcriptional regulator GltR</t>
  </si>
  <si>
    <t>Dihydroorotate dehydrogenase B (NAD(+)), electron transfer subunit</t>
  </si>
  <si>
    <t>Regulatory protein MsrR</t>
  </si>
  <si>
    <t>Pyruvate kinase</t>
  </si>
  <si>
    <t>putative HTH-type transcriptional regulator YfiR</t>
  </si>
  <si>
    <t>Asparagine--tRNA ligase</t>
  </si>
  <si>
    <t>Hydrogenase-4 component B</t>
  </si>
  <si>
    <t>Competence protein ComM</t>
  </si>
  <si>
    <t>Caffeyl-CoA reductase-Etf complex subunit CarE</t>
  </si>
  <si>
    <t>2-isopropylmalate synthase</t>
  </si>
  <si>
    <t>ATP synthase gamma chain</t>
  </si>
  <si>
    <t>HTH-type transcriptional regulator DegA</t>
  </si>
  <si>
    <t>Lysine exporter LysO</t>
  </si>
  <si>
    <t>Peptidoglycan D,D-transpeptidase MrdA</t>
  </si>
  <si>
    <t>Chaperone protein HtpG</t>
  </si>
  <si>
    <t>Pyruvate synthase subunit PorB</t>
  </si>
  <si>
    <t>putative N-acetyltransferase YjaB</t>
  </si>
  <si>
    <t>Oxygen-independent coproporphyrinogen-III oxidase-like protein YqeR</t>
  </si>
  <si>
    <t>Xylulose kinase</t>
  </si>
  <si>
    <t>Uridylate kinase</t>
  </si>
  <si>
    <t>Putative esterase</t>
  </si>
  <si>
    <t>Calcium-transporting ATPase</t>
  </si>
  <si>
    <t>Cyclic AMP receptor protein</t>
  </si>
  <si>
    <t>Cysteine synthase</t>
  </si>
  <si>
    <t>Fumarate hydratase class II</t>
  </si>
  <si>
    <t>Triosephosphate isomerase</t>
  </si>
  <si>
    <t>Autolysin</t>
  </si>
  <si>
    <t>Oxalate-binding protein</t>
  </si>
  <si>
    <t>Ferredoxin--NADP reductase</t>
  </si>
  <si>
    <t>Oxygen-independent coproporphyrinogen-III oxidase-like protein HemZ</t>
  </si>
  <si>
    <t>UDP-N-acetylmuramoyl-tripeptide--D-alanyl-D-alanine ligase</t>
  </si>
  <si>
    <t>Trehalose transport system permease protein SugB</t>
  </si>
  <si>
    <t>DNA-binding protein HU 1</t>
  </si>
  <si>
    <t>Spore germination protein YaaH</t>
  </si>
  <si>
    <t>Coenzyme PQQ synthesis protein D</t>
  </si>
  <si>
    <t>ATP-dependent RNA helicase RhlE</t>
  </si>
  <si>
    <t>Adenosylcobinamide-GDP ribazoletransferase</t>
  </si>
  <si>
    <t>ATP-dependent dethiobiotin synthetase BioD 1</t>
  </si>
  <si>
    <t>tRNA threonylcarbamoyladenosine dehydratase</t>
  </si>
  <si>
    <t>Pyruvate synthase subunit PorA</t>
  </si>
  <si>
    <t>Conjugal transfer protein TraG</t>
  </si>
  <si>
    <t>3-hydroxyacyl-[acyl-carrier-protein] dehydratase FabZ</t>
  </si>
  <si>
    <t>Alkaline phosphatase synthesis transcriptional regulatory protein PhoP</t>
  </si>
  <si>
    <t xml:space="preserve">Glycogen operon protein GlgX </t>
  </si>
  <si>
    <t>Acetylglutamate kinase</t>
  </si>
  <si>
    <t>2-oxoisovalerate dehydrogenase subunit beta</t>
  </si>
  <si>
    <t>Exoenzyme S synthesis regulatory protein ExsA</t>
  </si>
  <si>
    <t>HTH-type transcriptional regulator HexR</t>
  </si>
  <si>
    <t>Septum site-determining protein MinD</t>
  </si>
  <si>
    <t>putative endopeptidase</t>
  </si>
  <si>
    <t>Uracil phosphoribosyltransferase</t>
  </si>
  <si>
    <t>Rod shape-determining protein MreB</t>
  </si>
  <si>
    <t>Nuclease SbcCD subunit D</t>
  </si>
  <si>
    <t>DNA replication and repair protein RecF</t>
  </si>
  <si>
    <t xml:space="preserve">Dihydroorotate dehydrogenase B (NAD(+)), electron transfer subunit </t>
  </si>
  <si>
    <t>Dihydropteroate synthase</t>
  </si>
  <si>
    <t>Modification methylase DpnIIA</t>
  </si>
  <si>
    <t>Ureidoglycolate lyase</t>
  </si>
  <si>
    <t>Choloylglycine hydrolase</t>
  </si>
  <si>
    <t>Spermidine/putrescine-binding periplasmic protein</t>
  </si>
  <si>
    <t>putative FtsW-like protein</t>
  </si>
  <si>
    <t>1,4-alpha-glucan branching enzyme GlgB</t>
  </si>
  <si>
    <t>Trehalose import ATP-binding protein SugC</t>
  </si>
  <si>
    <t>Ribosomal protein S12 methylthiotransferase RimO</t>
  </si>
  <si>
    <t>Polyribonucleotide nucleotidyltransferase</t>
  </si>
  <si>
    <t>Multiple sugar-binding protein</t>
  </si>
  <si>
    <t>Ribosome maturation factor RimM</t>
  </si>
  <si>
    <t>DNA primase TraC</t>
  </si>
  <si>
    <t>3-oxoacyl-[acyl-carrier-protein] synthase 2</t>
  </si>
  <si>
    <t>Ribosome hibernation promotion factor</t>
  </si>
  <si>
    <t>Uridine phosphorylase</t>
  </si>
  <si>
    <t>Holliday junction resolvase RecU</t>
  </si>
  <si>
    <t>Sensor histidine kinase YehU</t>
  </si>
  <si>
    <t>Cobyric acid synthase</t>
  </si>
  <si>
    <t>Holliday junction ATP-dependent DNA helicase RuvB</t>
  </si>
  <si>
    <t>tRNA-2-methylthio-N(6)-dimethylallyladenosine synthase</t>
  </si>
  <si>
    <t>Leucine-, isoleucine-, valine-, threonine-, and alanine-binding protein</t>
  </si>
  <si>
    <t>Beta-hexosaminidase</t>
  </si>
  <si>
    <t>RNA polymerase sigma factor FliA</t>
  </si>
  <si>
    <t>Purine-binding protein</t>
  </si>
  <si>
    <t>NADH-quinone oxidoreductase subunit E</t>
  </si>
  <si>
    <t>5'-methylthioadenosine/S-adenosylhomocysteine nucleosidase</t>
  </si>
  <si>
    <t>Arginine biosynthesis bifunctional protein ArgJ</t>
  </si>
  <si>
    <t>Biotin carboxylase</t>
  </si>
  <si>
    <t>L-cystine-binding protein FliY</t>
  </si>
  <si>
    <t>RNA-binding protein YhbY</t>
  </si>
  <si>
    <t>HTH-type transcriptional repressor NemR</t>
  </si>
  <si>
    <t>Dihydroorotase</t>
  </si>
  <si>
    <t>50S ribosomal protein L17</t>
  </si>
  <si>
    <t>N-acetylmuramic acid/N-acetylglucosamine kinase</t>
  </si>
  <si>
    <t>Deoxyribose-phosphate aldolase</t>
  </si>
  <si>
    <t>L-cystine transport system permease protein TcyB</t>
  </si>
  <si>
    <t>S-adenosylmethionine:tRNA ribosyltransferase-isomerase</t>
  </si>
  <si>
    <t>O-GlcNAcase NagJ</t>
  </si>
  <si>
    <t>Sensor histidine kinase TodS</t>
  </si>
  <si>
    <t>Glutamine synthetase</t>
  </si>
  <si>
    <t>Transcriptional repressor NrdR</t>
  </si>
  <si>
    <t>Antitoxin HigA</t>
  </si>
  <si>
    <t>Glycerol-3-phosphate acyltransferase</t>
  </si>
  <si>
    <t>Potassium-transporting ATPase potassium-binding subunit</t>
  </si>
  <si>
    <t>Sodium/pantothenate symporter</t>
  </si>
  <si>
    <t>N-acetylglucosamine-6-phosphate deacetylase</t>
  </si>
  <si>
    <t>Phenylalanine--tRNA ligase beta subunit</t>
  </si>
  <si>
    <t>D-alanyl-D-alanine carboxypeptidase DacB</t>
  </si>
  <si>
    <t>DegV domain-containing protein</t>
  </si>
  <si>
    <t>tRNA threonylcarbamoyladenosine biosynthesis protein TsaB</t>
  </si>
  <si>
    <t>Lipid A export ATP-binding/permease protein MsbA</t>
  </si>
  <si>
    <t>Chloramphenicol acetyltransferase</t>
  </si>
  <si>
    <t>Ornithine carbamoyltransferase</t>
  </si>
  <si>
    <t>Ribosomal silencing factor RsfS</t>
  </si>
  <si>
    <t>Kynurenine formamidase</t>
  </si>
  <si>
    <t>Serine/threonine phosphatase stp</t>
  </si>
  <si>
    <t>ComE operon protein 1</t>
  </si>
  <si>
    <t>N-acetyl-gamma-glutamyl-phosphate reductase</t>
  </si>
  <si>
    <t>Lipopolysaccharide export system ATP-binding protein LptB</t>
  </si>
  <si>
    <t>ATP synthase epsilon chain</t>
  </si>
  <si>
    <t>Glucokinase</t>
  </si>
  <si>
    <t>Phosphocarrier protein HPr</t>
  </si>
  <si>
    <t>L-asparaginase 1</t>
  </si>
  <si>
    <t>Zinc transporter ZupT</t>
  </si>
  <si>
    <t>50S ribosomal protein L11</t>
  </si>
  <si>
    <t>NADPH-Fe(3+) oxidoreductase subunit beta</t>
  </si>
  <si>
    <t>30S ribosomal protein S6</t>
  </si>
  <si>
    <t>Crossover junction endodeoxyribonuclease RuvC</t>
  </si>
  <si>
    <t>Stage V sporulation protein B</t>
  </si>
  <si>
    <t>Transition state regulatory protein AbrB</t>
  </si>
  <si>
    <t>23S rRNA (guanine(745)-N(1))-methyltransferase</t>
  </si>
  <si>
    <t>2,3-dimethylmalate dehydratase large subunit</t>
  </si>
  <si>
    <t>1-deoxy-D-xylulose-5-phosphate synthase</t>
  </si>
  <si>
    <t>Adenine DNA glycosylase</t>
  </si>
  <si>
    <t>Peptide chain release factor RF2</t>
  </si>
  <si>
    <t>2-keto-3-deoxy-L-rhamnonate aldolase</t>
  </si>
  <si>
    <t>putative peptidase</t>
  </si>
  <si>
    <t>KDP operon transcriptional regulatory protein KdpE</t>
  </si>
  <si>
    <t>Glyceraldehyde-3-phosphate dehydrogenase A</t>
  </si>
  <si>
    <t>Arginine transport system permease protein ArtQ</t>
  </si>
  <si>
    <t>Single-stranded-DNA-specific exonuclease RecJ</t>
  </si>
  <si>
    <t>Riboflavin synthase</t>
  </si>
  <si>
    <t>sn-glycerol-3-phosphate-binding periplasmic protein UgpB</t>
  </si>
  <si>
    <t>Molybdenum transport system permease protein ModB</t>
  </si>
  <si>
    <t>S-ribosylhomocysteine lyase</t>
  </si>
  <si>
    <t>Holliday junction ATP-dependent DNA helicase RuvA</t>
  </si>
  <si>
    <t>UvrABC system protein A</t>
  </si>
  <si>
    <t>Adenylosuccinate lyase</t>
  </si>
  <si>
    <t>Orotidine 5'-phosphate decarboxylase</t>
  </si>
  <si>
    <t>Phosphatidate cytidylyltransferase</t>
  </si>
  <si>
    <t>Virginiamycin A acetyltransferase</t>
  </si>
  <si>
    <t>putative chromate transport protein</t>
  </si>
  <si>
    <t>Ribosome-recycling factor</t>
  </si>
  <si>
    <t>High-affinity proline transporter PutP</t>
  </si>
  <si>
    <t>Protein translocase subunit SecE</t>
  </si>
  <si>
    <t>Beta-lactamase</t>
  </si>
  <si>
    <t>Cell shape-determining protein MreC</t>
  </si>
  <si>
    <t>putative dual-specificity RNA methyltransferase RlmN</t>
  </si>
  <si>
    <t>Ribosomal protein L11 methyltransferase</t>
  </si>
  <si>
    <t>Asparagine synthetase B [glutamine-hydrolyzing]</t>
  </si>
  <si>
    <t>Sporulation initiation inhibitor protein Soj</t>
  </si>
  <si>
    <t>Glycogen phosphorylase</t>
  </si>
  <si>
    <t>DNA gyrase subunit B</t>
  </si>
  <si>
    <t>Small ribosomal subunit biogenesis GTPase RsgA</t>
  </si>
  <si>
    <t>Acetoin:2,6-dichlorophenolindophenol oxidoreductase subunit alpha</t>
  </si>
  <si>
    <t>Putative teichuronic acid biosynthesis glycosyltransferase TuaH</t>
  </si>
  <si>
    <t>Putrescine transport system permease protein PotH</t>
  </si>
  <si>
    <t>tRNA (cytidine(34)-2'-O)-methyltransferase</t>
  </si>
  <si>
    <t>Sensory transduction protein LytR</t>
  </si>
  <si>
    <t>Bifunctional ligase/repressor BirA</t>
  </si>
  <si>
    <t>NAD(P)H-quinone oxidoreductase subunit I, chloroplastic</t>
  </si>
  <si>
    <t>Acetolactate synthase large subunit</t>
  </si>
  <si>
    <t>LexA repressor</t>
  </si>
  <si>
    <t>putative isomerase YddE</t>
  </si>
  <si>
    <t>Copper homeostasis protein CutC</t>
  </si>
  <si>
    <t>Endonuclease YhcR</t>
  </si>
  <si>
    <t>HTH-type transcriptional activator HxlR</t>
  </si>
  <si>
    <t>5-deoxy-glucuronate isomerase</t>
  </si>
  <si>
    <t>Electron transport complex subunit RsxC</t>
  </si>
  <si>
    <t>HTH-type transcriptional activator Btr</t>
  </si>
  <si>
    <t>putative HTH-type transcriptional regulator YddM</t>
  </si>
  <si>
    <t>Nicotinate-nucleotide adenylyltransferase</t>
  </si>
  <si>
    <t>V-type sodium ATPase catalytic subunit A</t>
  </si>
  <si>
    <t>Pyruvate kinase II</t>
  </si>
  <si>
    <t>tRNA-specific 2-thiouridylase MnmA</t>
  </si>
  <si>
    <t>L-serine dehydratase 1</t>
  </si>
  <si>
    <t>putative transcriptional regulatory protein pdtaR</t>
  </si>
  <si>
    <t>Putative serine protease HhoA</t>
  </si>
  <si>
    <t>CRISPR-associated protein Csy2</t>
  </si>
  <si>
    <t>Periplasmic [Fe] hydrogenase large subunit</t>
  </si>
  <si>
    <t>D-beta-hydroxybutyrate dehydrogenase</t>
  </si>
  <si>
    <t>Quinone oxidoreductase 2</t>
  </si>
  <si>
    <t>Arginase</t>
  </si>
  <si>
    <t>Phosphopantetheine adenylyltransferase</t>
  </si>
  <si>
    <t>5-amino-6-(5-phospho-D-ribitylamino)uracil phosphatase YbjI</t>
  </si>
  <si>
    <t>ATP synthase gamma chain, sodium ion specific</t>
  </si>
  <si>
    <t>Glutamate 5-kinase 1</t>
  </si>
  <si>
    <t>Peptide methionine sulfoxide reductase MsrB</t>
  </si>
  <si>
    <t>Small-conductance mechanosensitive channel</t>
  </si>
  <si>
    <t>ATP phosphoribosyltransferase</t>
  </si>
  <si>
    <t>Putative O-methyltransferase</t>
  </si>
  <si>
    <t>Aromatic amino acid exporter YddG</t>
  </si>
  <si>
    <t>50S ribosomal protein L15</t>
  </si>
  <si>
    <t>UvrABC system protein B</t>
  </si>
  <si>
    <t>Mechanosensitive channel MscK</t>
  </si>
  <si>
    <t>Inner membrane protein YebS</t>
  </si>
  <si>
    <t>Branched-chain-amino-acid aminotransferase 2</t>
  </si>
  <si>
    <t>HTH-type transcriptional regulator BetI</t>
  </si>
  <si>
    <t>tRNA U34 carboxymethyltransferase</t>
  </si>
  <si>
    <t>Isoleucine--tRNA ligase</t>
  </si>
  <si>
    <t>Glycerol-3-phosphate regulon repressor</t>
  </si>
  <si>
    <t>Putative NAD(P)H nitroreductase MhqN</t>
  </si>
  <si>
    <t>Cytochrome c biogenesis protein Ccs1</t>
  </si>
  <si>
    <t>Putative HMP/thiamine import ATP-binding protein YkoD</t>
  </si>
  <si>
    <t>3-dehydroquinate synthase</t>
  </si>
  <si>
    <t>Cobalamin biosynthesis bifunctional protein CbiET</t>
  </si>
  <si>
    <t>Phenol regulator MopR</t>
  </si>
  <si>
    <t>DNA helicase IV</t>
  </si>
  <si>
    <t>Isochorismatase family protein YecD</t>
  </si>
  <si>
    <t>Ribonucleoside-diphosphate reductase subunit alpha 1</t>
  </si>
  <si>
    <t>Ribonuclease D</t>
  </si>
  <si>
    <t>Putative sporulation transcription regulator WhiA</t>
  </si>
  <si>
    <t>Putative dimethyl sulfoxide reductase chain YnfE</t>
  </si>
  <si>
    <t>putative ferredoxin-like protein YdhY</t>
  </si>
  <si>
    <t>Bacitracin export ATP-binding protein BceA</t>
  </si>
  <si>
    <t>Methyl-accepting chemotaxis protein II</t>
  </si>
  <si>
    <t>Sensor histidine kinase CpxA</t>
  </si>
  <si>
    <t>50S ribosomal protein L18</t>
  </si>
  <si>
    <t>Prolyl tripeptidyl peptidase</t>
  </si>
  <si>
    <t>Phosphopentomutase</t>
  </si>
  <si>
    <t>Aminopeptidase</t>
  </si>
  <si>
    <t>Oxygen regulatory protein NreC</t>
  </si>
  <si>
    <t>Phthiotriol/phenolphthiotriol dimycocerosates methyltransferase</t>
  </si>
  <si>
    <t>Septum formation protein Maf</t>
  </si>
  <si>
    <t>2,4-dienoyl-CoA reductase [NADPH]</t>
  </si>
  <si>
    <t>HTH-type transcriptional regulator HmrR</t>
  </si>
  <si>
    <t>IMPACT family member YigZ</t>
  </si>
  <si>
    <t>Glutaredoxin 1</t>
  </si>
  <si>
    <t>Methionine aminotransferase</t>
  </si>
  <si>
    <t>Phospho-N-acetylmuramoyl-pentapeptide-transferase</t>
  </si>
  <si>
    <t>Potassium/sodium uptake protein NtpJ</t>
  </si>
  <si>
    <t>Citrate-sodium symporter</t>
  </si>
  <si>
    <t>CMP-N,N'-diacetyllegionaminic acid synthase</t>
  </si>
  <si>
    <t>Transcriptional regulator MraZ</t>
  </si>
  <si>
    <t>Phosphate acyltransferase</t>
  </si>
  <si>
    <t>ESX secretion system protein EccC</t>
  </si>
  <si>
    <t>Serine protease Do-like HtrA</t>
  </si>
  <si>
    <t>Phosphoribosylamine--glycine ligase</t>
  </si>
  <si>
    <t>Aminodeoxychorismate/anthranilate synthase component 2</t>
  </si>
  <si>
    <t>Anti-sigma F factor</t>
  </si>
  <si>
    <t>Histidinol-phosphate aminotransferase</t>
  </si>
  <si>
    <t>Dipicolinate synthase subunit A</t>
  </si>
  <si>
    <t>Cold shock-like protein</t>
  </si>
  <si>
    <t>Bifunctional folate synthesis protein</t>
  </si>
  <si>
    <t>Cell division protein FtsQ</t>
  </si>
  <si>
    <t>Phosphomethylpyrimidine synthase</t>
  </si>
  <si>
    <t>Cobalt transport protein CbiN</t>
  </si>
  <si>
    <t>4-diphosphocytidyl-2-C-methyl-D-erythritol kinase</t>
  </si>
  <si>
    <t>Glucuronide carrier protein</t>
  </si>
  <si>
    <t>C4-dicarboxylate-binding periplasmic protein DctP</t>
  </si>
  <si>
    <t>Major intracellular serine protease</t>
  </si>
  <si>
    <t>Acetyl-CoA acetyltransferase</t>
  </si>
  <si>
    <t>Low specificity L-threonine aldolase</t>
  </si>
  <si>
    <t>30S ribosomal protein S11</t>
  </si>
  <si>
    <t>50S ribosomal protein L2</t>
  </si>
  <si>
    <t>Na(+)/H(+) antiporter subunit F1</t>
  </si>
  <si>
    <t>Universal stress protein C</t>
  </si>
  <si>
    <t>Retaining alpha-galactosidase</t>
  </si>
  <si>
    <t>Polygalacturonase</t>
  </si>
  <si>
    <t>tRNA(Ile)-lysidine synthase</t>
  </si>
  <si>
    <t>DNA-directed RNA polymerase subunit beta'</t>
  </si>
  <si>
    <t>Phosphoglucosamine mutase</t>
  </si>
  <si>
    <t>2-nitroimidazole transporter</t>
  </si>
  <si>
    <t>Glycerol kinase</t>
  </si>
  <si>
    <t>putative dimethyl sulfoxide reductase chain YnfF</t>
  </si>
  <si>
    <t>Heme-binding protein A</t>
  </si>
  <si>
    <t>putative beta-barrel protein YwiB</t>
  </si>
  <si>
    <t>Dipeptide-binding protein DppE</t>
  </si>
  <si>
    <t>Mannose-6-phosphate isomerase ManA</t>
  </si>
  <si>
    <t>Trehalose-6-phosphate synthase</t>
  </si>
  <si>
    <t>DNA translocase FtsK</t>
  </si>
  <si>
    <t>MltA-interacting protein</t>
  </si>
  <si>
    <t>Fumarate hydratase class I, aerobic</t>
  </si>
  <si>
    <t>Putative arginine/ornithine antiporter</t>
  </si>
  <si>
    <t>Bifunctional protein FolD protein</t>
  </si>
  <si>
    <t>Ribonuclease PH</t>
  </si>
  <si>
    <t>Aspartate/alanine antiporter</t>
  </si>
  <si>
    <t>V-type sodium ATPase subunit C</t>
  </si>
  <si>
    <t>Penicillin-binding protein 1C</t>
  </si>
  <si>
    <t>Multidrug resistance protein MdtA</t>
  </si>
  <si>
    <t>Glutamate/gamma-aminobutyrate antiporter</t>
  </si>
  <si>
    <t>50S ribosomal protein L28</t>
  </si>
  <si>
    <t>Transcriptional regulatory protein YpdB</t>
  </si>
  <si>
    <t>V-type sodium ATPase subunit D</t>
  </si>
  <si>
    <t>CTP synthase</t>
  </si>
  <si>
    <t>Transcription termination factor Rho</t>
  </si>
  <si>
    <t>Cell surface protein</t>
  </si>
  <si>
    <t>Fe(2+) transport protein A</t>
  </si>
  <si>
    <t>Inner membrane transport protein YnfM</t>
  </si>
  <si>
    <t>Anaerobic dimethyl sulfoxide reductase chain C</t>
  </si>
  <si>
    <t>Zinc import ATP-binding protein ZnuC</t>
  </si>
  <si>
    <t>Stage III sporulation protein AE</t>
  </si>
  <si>
    <t>Lipid II flippase MurJ</t>
  </si>
  <si>
    <t>Caffeate CoA-transferase</t>
  </si>
  <si>
    <t>Phenylalanine--tRNA ligase alpha subunit</t>
  </si>
  <si>
    <t>Putrescine-binding periplasmic protein</t>
  </si>
  <si>
    <t>ATP-dependent Clp protease ATP-binding subunit ClpA</t>
  </si>
  <si>
    <t>2,3,4,5-tetrahydropyridine-2,6-dicarboxylate N-acetyltransferase</t>
  </si>
  <si>
    <t>Uric acid permease PucK</t>
  </si>
  <si>
    <t>Iron uptake protein A1</t>
  </si>
  <si>
    <t>Undecaprenol kinase</t>
  </si>
  <si>
    <t>Ribosomal protein S6--L-glutamate ligase</t>
  </si>
  <si>
    <t>Translation initiation factor IF-1</t>
  </si>
  <si>
    <t>Transcriptional regulatory protein RstA</t>
  </si>
  <si>
    <t>ATP-dependent 6-phosphofructokinase</t>
  </si>
  <si>
    <t>Tryptophan synthase beta chain</t>
  </si>
  <si>
    <t>NADPH-dependent oxidoreductase</t>
  </si>
  <si>
    <t>Spermidine export protein MdtI</t>
  </si>
  <si>
    <t>Citrate (Re)-synthase</t>
  </si>
  <si>
    <t>Transposon Tn10 TetC protein</t>
  </si>
  <si>
    <t>Autoinducer 2 sensor kinase/phosphatase LuxQ</t>
  </si>
  <si>
    <t>NADH oxidoreductase HCR</t>
  </si>
  <si>
    <t>Outer membrane lipoprotein SlyB</t>
  </si>
  <si>
    <t>Cysteine desulfurase SufS</t>
  </si>
  <si>
    <t>Cold shock-like protein CspC</t>
  </si>
  <si>
    <t>Lincosamide resistance protein</t>
  </si>
  <si>
    <t>Maltose regulon regulatory protein MalI</t>
  </si>
  <si>
    <t>23S rRNA (uracil(747)-C(5))-methyltransferase RlmC</t>
  </si>
  <si>
    <t>ESAT-6 secretion system extracellular protein A</t>
  </si>
  <si>
    <t>Inner membrane transport protein YdhC</t>
  </si>
  <si>
    <t>Dihydroneopterin triphosphate diphosphatase</t>
  </si>
  <si>
    <t>Potassium-transporting ATPase KdpC subunit</t>
  </si>
  <si>
    <t>Cell division protein ZapA</t>
  </si>
  <si>
    <t>Thiosulfate sulfurtransferase PspE</t>
  </si>
  <si>
    <t>Exodeoxyribonuclease 7 small subunit</t>
  </si>
  <si>
    <t>Putative glycosyltransferase EpsD</t>
  </si>
  <si>
    <t>Transcriptional regulatory protein BasR</t>
  </si>
  <si>
    <t>putative membrane protein YhdT</t>
  </si>
  <si>
    <t>Exodeoxyribonuclease 7 large subunit</t>
  </si>
  <si>
    <t>UDP-N-acetylmuramoyl-L-alanyl-D-glutamate--2,6-diaminopimelate ligase</t>
  </si>
  <si>
    <t>50S ribosomal protein L6</t>
  </si>
  <si>
    <t>Glucitol operon repressor</t>
  </si>
  <si>
    <t>Threonine-phosphate decarboxylase</t>
  </si>
  <si>
    <t>Maltodextrin phosphorylase</t>
  </si>
  <si>
    <t>CFA/I fimbrial subunit B</t>
  </si>
  <si>
    <t>FKBP-type peptidyl-prolyl cis-trans isomerase SlyD</t>
  </si>
  <si>
    <t>Serine/threonine transporter SstT</t>
  </si>
  <si>
    <t>tRNA pseudouridine synthase A</t>
  </si>
  <si>
    <t>2,3-dimethylmalate dehydratase small subunit</t>
  </si>
  <si>
    <t>Respiratory nitrate reductase 2 beta chain</t>
  </si>
  <si>
    <t>Dipeptidyl-peptidase 5</t>
  </si>
  <si>
    <t>4-hydroxy-3-methylbut-2-enyl diphosphate reductase</t>
  </si>
  <si>
    <t>putative metallo-hydrolase</t>
  </si>
  <si>
    <t>putative cation-transporting ATPase E</t>
  </si>
  <si>
    <t>Cobalt transport protein CbiQ</t>
  </si>
  <si>
    <t>Peptide chain release factor 3</t>
  </si>
  <si>
    <t>Manganese catalase</t>
  </si>
  <si>
    <t>Rubrerythrin</t>
  </si>
  <si>
    <t>putative lipoprotein YbjP</t>
  </si>
  <si>
    <t>Putative glucose-6-phosphate 1-epimerase</t>
  </si>
  <si>
    <t>Ferredoxin-dependent glutamate synthase 1</t>
  </si>
  <si>
    <t>Transcriptional regulator DauR</t>
  </si>
  <si>
    <t>Lipid A biosynthesis myristoyltransferase</t>
  </si>
  <si>
    <t>Arginine ABC transporter permease protein ArtQ</t>
  </si>
  <si>
    <t>PTS system beta-glucoside-specific EIIBCA component</t>
  </si>
  <si>
    <t>Bifunctional protein GlmU</t>
  </si>
  <si>
    <t>Ribonuclease T</t>
  </si>
  <si>
    <t>Transketolase</t>
  </si>
  <si>
    <t>Putative transcriptional regulator of 2-aminoethylphosphonate degradation operons</t>
  </si>
  <si>
    <t>50S ribosomal protein L33</t>
  </si>
  <si>
    <t>Tryptophan synthase alpha chain</t>
  </si>
  <si>
    <t>Purine catabolism regulatory protein</t>
  </si>
  <si>
    <t>Diaminopimelate decarboxylase</t>
  </si>
  <si>
    <t>Pantothenate synthetase</t>
  </si>
  <si>
    <t>Cobalt-zinc-cadmium resistance protein CzcB</t>
  </si>
  <si>
    <t>Flagellar biosynthesis protein FlhA</t>
  </si>
  <si>
    <t>Phosphate transport system permease protein PstC 1</t>
  </si>
  <si>
    <t>Outer membrane protein slp</t>
  </si>
  <si>
    <t>putative methyltransferase</t>
  </si>
  <si>
    <t>HTH-type transcriptional regulator AcrR</t>
  </si>
  <si>
    <t>L-lactate dehydrogenase</t>
  </si>
  <si>
    <t>Response regulator protein GraR</t>
  </si>
  <si>
    <t>50S ribosomal protein L22</t>
  </si>
  <si>
    <t>Protein translocase subunit SecY</t>
  </si>
  <si>
    <t>ATP-dependent helicase/deoxyribonuclease subunit B</t>
  </si>
  <si>
    <t>Putative carboxypeptidase YodJ</t>
  </si>
  <si>
    <t>Uracil permease</t>
  </si>
  <si>
    <t>Transcriptional regulatory protein CseB</t>
  </si>
  <si>
    <t>50S ribosomal protein L24</t>
  </si>
  <si>
    <t>3-hydroxybenzoate synthase</t>
  </si>
  <si>
    <t>NADP-reducing hydrogenase subunit HndA</t>
  </si>
  <si>
    <t>Pseudouridine-5'-phosphate glycosidase</t>
  </si>
  <si>
    <t>Putative sporulation-specific glycosylase YdhD</t>
  </si>
  <si>
    <t>Inner membrane protein YebE</t>
  </si>
  <si>
    <t>Carbon starvation protein A</t>
  </si>
  <si>
    <t>Cold shock protein CspA</t>
  </si>
  <si>
    <t>3-isopropylmalate dehydratase small subunit</t>
  </si>
  <si>
    <t>Acetyl-CoA:oxalate CoA-transferase</t>
  </si>
  <si>
    <t>Spore maturation protein A</t>
  </si>
  <si>
    <t>Aryl-phospho-beta-D-glucosidase BglH</t>
  </si>
  <si>
    <t>putative phosphotransferase enzyme IIB component</t>
  </si>
  <si>
    <t>Glyoxal reductase</t>
  </si>
  <si>
    <t>Pyrrolidone-carboxylate peptidase</t>
  </si>
  <si>
    <t>Osmoregulated proline transporter OpuE</t>
  </si>
  <si>
    <t>Bifunctional (p)ppGpp synthase/hydrolase RelA</t>
  </si>
  <si>
    <t>DNA polymerase III subunit beta</t>
  </si>
  <si>
    <t>Anthranilate phosphoribosyltransferase</t>
  </si>
  <si>
    <t>CinA-like protein</t>
  </si>
  <si>
    <t>Inner membrane protein YbjO</t>
  </si>
  <si>
    <t>30S ribosomal protein S14 type Z</t>
  </si>
  <si>
    <t>Membrane-associated protein UidC</t>
  </si>
  <si>
    <t>Motility protein A</t>
  </si>
  <si>
    <t>30S ribosomal protein S2</t>
  </si>
  <si>
    <t>Spore protein YkvP</t>
  </si>
  <si>
    <t>V-type sodium ATPase subunit K</t>
  </si>
  <si>
    <t>Lipoate-protein ligase LplJ</t>
  </si>
  <si>
    <t>Molybdenum cofactor guanylyltransferase</t>
  </si>
  <si>
    <t>GTP cyclohydrolase 1</t>
  </si>
  <si>
    <t>Ribosomal RNA small subunit methyltransferase E</t>
  </si>
  <si>
    <t>Ribonucleoside-diphosphate reductase subunit beta</t>
  </si>
  <si>
    <t>Queuine tRNA-ribosyltransferase</t>
  </si>
  <si>
    <t>Ribosome-associated protein L7Ae-like protein</t>
  </si>
  <si>
    <t>Methylmalonyl-CoA carboxyltransferase 5S subunit</t>
  </si>
  <si>
    <t>D-inositol-3-phosphate glycosyltransferase</t>
  </si>
  <si>
    <t>Na(+)/H(+)-K(+) antiporter GerN</t>
  </si>
  <si>
    <t>Anthranilate synthase component 1</t>
  </si>
  <si>
    <t>DNA replication protein DnaC</t>
  </si>
  <si>
    <t>Ribosome-binding factor A</t>
  </si>
  <si>
    <t>Peptide deformylase</t>
  </si>
  <si>
    <t>HTH-type transcriptional activator RhaR</t>
  </si>
  <si>
    <t>Homoserine kinase</t>
  </si>
  <si>
    <t>Methionine aminopeptidase 1</t>
  </si>
  <si>
    <t>PTS system fructose-specific EIIABC component</t>
  </si>
  <si>
    <t>putative M18 family aminopeptidase 1</t>
  </si>
  <si>
    <t>Ribonuclease HI</t>
  </si>
  <si>
    <t>Major cardiolipin synthase ClsA</t>
  </si>
  <si>
    <t>Serine/threonine-protein phosphatase 1</t>
  </si>
  <si>
    <t>Copper resistance protein C</t>
  </si>
  <si>
    <t>N-(5'-phosphoribosyl)anthranilate isomerase</t>
  </si>
  <si>
    <t>Acyl-CoA dehydrogenase</t>
  </si>
  <si>
    <t>Immunoglobulin A1 protease</t>
  </si>
  <si>
    <t>Chemotaxis protein methyltransferase</t>
  </si>
  <si>
    <t>Spermidine export protein MdtJ</t>
  </si>
  <si>
    <t>GDP-mannose-dependent alpha-mannosyltransferase</t>
  </si>
  <si>
    <t>Electron transport complex subunit RsxA</t>
  </si>
  <si>
    <t>Glycerophosphodiester phosphodiesterase, cytoplasmic</t>
  </si>
  <si>
    <t>Pyruvate synthase subunit PorD</t>
  </si>
  <si>
    <t>1,5-anhydro-D-fructose reductase</t>
  </si>
  <si>
    <t>Uronate isomerase</t>
  </si>
  <si>
    <t>putative ferredoxin-like protein YdhX</t>
  </si>
  <si>
    <t>Thioredoxin-dependent 5'-adenylylsulfate reductase</t>
  </si>
  <si>
    <t>Type II pantothenate kinase</t>
  </si>
  <si>
    <t>DNA-binding protein HRL53</t>
  </si>
  <si>
    <t>putative nitrate reductase molybdenum cofactor assembly chaperone NarW</t>
  </si>
  <si>
    <t>Nitrogen fixation protein VnfA</t>
  </si>
  <si>
    <t>Ribonuclease G</t>
  </si>
  <si>
    <t>Na(+)/H(+) antiporter subunit A</t>
  </si>
  <si>
    <t>Inner membrane protein YeaI</t>
  </si>
  <si>
    <t>Peptide chain release factor 1</t>
  </si>
  <si>
    <t>Laccase domain protein YfiH</t>
  </si>
  <si>
    <t>Monocarboxylate 2-oxoacid-binding periplasmic protein</t>
  </si>
  <si>
    <t>Conserved virulence factor B</t>
  </si>
  <si>
    <t>Potassium-transporting ATPase ATP-binding subunit</t>
  </si>
  <si>
    <t>Inner membrane protein RclC</t>
  </si>
  <si>
    <t>CRISPR-associated nuclease/helicase Cas3 subtype I-F/YPEST</t>
  </si>
  <si>
    <t>Putative fimbrium anchoring subunit Fim4B</t>
  </si>
  <si>
    <t>L-serine dehydratase, alpha chain</t>
  </si>
  <si>
    <t>Na(+)/H(+) antiporter subunit E1</t>
  </si>
  <si>
    <t>30S ribosomal protein S12</t>
  </si>
  <si>
    <t>Tagatose-6-phosphate kinase</t>
  </si>
  <si>
    <t>Transcription antitermination protein RfaH</t>
  </si>
  <si>
    <t>Stage V sporulation protein K</t>
  </si>
  <si>
    <t>putative glycosyltransferase EpsJ</t>
  </si>
  <si>
    <t>Inner membrane protein YdgC</t>
  </si>
  <si>
    <t>Pyruvate formate-lyase-activating enzyme</t>
  </si>
  <si>
    <t>Putative glutamine amidotransferase</t>
  </si>
  <si>
    <t>Acyl-CoA dehydrogenase, short-chain specific</t>
  </si>
  <si>
    <t>Anti-sigma F factor antagonist</t>
  </si>
  <si>
    <t>Tyrosine recombinase XerH</t>
  </si>
  <si>
    <t>Methylenetetrahydrofolate--tRNA-(uracil-5-)-methyltransferase TrmFO</t>
  </si>
  <si>
    <t>Dipicolinate synthase subunit B</t>
  </si>
  <si>
    <t>DNA mismatch repair protein MutS</t>
  </si>
  <si>
    <t>Cell division protein DivIB</t>
  </si>
  <si>
    <t>HTH-type transcriptional regulator CysL</t>
  </si>
  <si>
    <t>Putative HAD-hydrolase YfnB</t>
  </si>
  <si>
    <t>putative type I restriction enzymeP M protein</t>
  </si>
  <si>
    <t>50S ribosomal protein L31</t>
  </si>
  <si>
    <t>Cyclodextrin-binding protein</t>
  </si>
  <si>
    <t>D-galactarolactone cycloisomerase</t>
  </si>
  <si>
    <t>DNA polymerase IV 1</t>
  </si>
  <si>
    <t>Xyloglucan-specific endo-beta-1,4-glucanase BoGH5A</t>
  </si>
  <si>
    <t>V-type ATP synthase subunit C</t>
  </si>
  <si>
    <t>Formamidopyrimidine-DNA glycosylase</t>
  </si>
  <si>
    <t>Nicotinamide-nucleotide amidohydrolase PncC</t>
  </si>
  <si>
    <t>Nicotinate dehydrogenase large molybdopterin subunit</t>
  </si>
  <si>
    <t>Oxygen-insensitive NADPH nitroreductase</t>
  </si>
  <si>
    <t>putative AAA domain-containing protein</t>
  </si>
  <si>
    <t>Cobalt-precorrin-6A reductase</t>
  </si>
  <si>
    <t>50S ribosomal protein L4</t>
  </si>
  <si>
    <t>Desulfoferrodoxin</t>
  </si>
  <si>
    <t>50S ribosomal protein L7/L12</t>
  </si>
  <si>
    <t>5-formyltetrahydrofolate cyclo-ligase</t>
  </si>
  <si>
    <t>Multidrug export protein AcrF</t>
  </si>
  <si>
    <t>ATP-dependent helicase/nuclease subunit A</t>
  </si>
  <si>
    <t>Gluconeogenesis factor</t>
  </si>
  <si>
    <t>Thymidylate kinase</t>
  </si>
  <si>
    <t>Arginine transport ATP-binding protein ArtP</t>
  </si>
  <si>
    <t>Sulfoacetaldehyde reductase 2</t>
  </si>
  <si>
    <t>Nickel import ATP-binding protein NikE</t>
  </si>
  <si>
    <t>Gnt-II system L-idonate transporter</t>
  </si>
  <si>
    <t>ATP-dependent Clp protease adapter protein ClpS</t>
  </si>
  <si>
    <t>Chaperone protein ClpB</t>
  </si>
  <si>
    <t>Adenosine monophosphate-protein transferase SoFic</t>
  </si>
  <si>
    <t>Purine catabolism protein PucB</t>
  </si>
  <si>
    <t>scyllo-inositol 2-dehydrogenase (NADP(+))</t>
  </si>
  <si>
    <t>Adapter protein MecA 2</t>
  </si>
  <si>
    <t>2-keto-3-deoxygluconate permease</t>
  </si>
  <si>
    <t>Sulfate adenylyltransferase subunit 2</t>
  </si>
  <si>
    <t>putative amino-acid metabolite efflux pump</t>
  </si>
  <si>
    <t>Periplasmic dipeptide transport protein</t>
  </si>
  <si>
    <t>Fumarate hydratase class I, anaerobic</t>
  </si>
  <si>
    <t>Glutamine transport system permease protein GlnP</t>
  </si>
  <si>
    <t>Phosphogluconate dehydratase</t>
  </si>
  <si>
    <t>Signal peptidase I T</t>
  </si>
  <si>
    <t>Nicotinate phosphoribosyltransferase pncB2</t>
  </si>
  <si>
    <t>Glucosamine-6-phosphate deaminase 1</t>
  </si>
  <si>
    <t>putative lipoprotein YfhM</t>
  </si>
  <si>
    <t>Alkaline shock protein 23</t>
  </si>
  <si>
    <t>3-isopropylmalate dehydratase large subunit</t>
  </si>
  <si>
    <t>Putative thiazole biosynthetic enzyme</t>
  </si>
  <si>
    <t>Glutamine-dependent NAD(+) synthetase</t>
  </si>
  <si>
    <t>ABC transporter arginine-binding protein 1</t>
  </si>
  <si>
    <t>Motility protein B</t>
  </si>
  <si>
    <t>Carbohydrate-binding domain-containing protein</t>
  </si>
  <si>
    <t>HTH-type transcriptional repressor</t>
  </si>
  <si>
    <t>Ribosomal-protein-alanine acetyltransferase</t>
  </si>
  <si>
    <t>Glycine betaine/carnitine/choline transport system permease protein OpuCD</t>
  </si>
  <si>
    <t>Histidine biosynthesis bifunctional protein HisB</t>
  </si>
  <si>
    <t>Small, acid-soluble spore protein C1</t>
  </si>
  <si>
    <t>Peptidoglycan-N-acetylmuramic acid deacetylase PdaC</t>
  </si>
  <si>
    <t>Flagellar biosynthetic protein FliU</t>
  </si>
  <si>
    <t>Multidrug-efflux transporter 1 regulator</t>
  </si>
  <si>
    <t>Tat proofreading chaperone DmsD</t>
  </si>
  <si>
    <t>50S ribosomal protein L5</t>
  </si>
  <si>
    <t xml:space="preserve">Transcriptional repressor SmtB </t>
  </si>
  <si>
    <t>tRNA-binding protein YgjH</t>
  </si>
  <si>
    <t>Sulfite reductase [ferredoxin]</t>
  </si>
  <si>
    <t>Spore maturation protein B</t>
  </si>
  <si>
    <t>NADH-dependent phenylglyoxylate dehydrogenase subunit gamma</t>
  </si>
  <si>
    <t>Thymidylate synthase 1</t>
  </si>
  <si>
    <t>Cobyrinate a,c-diamide synthase</t>
  </si>
  <si>
    <t>N-acetylmuramoyl-L-alanine amidase AmiD</t>
  </si>
  <si>
    <t>putative sensor histidine kinase pdtaS</t>
  </si>
  <si>
    <t>N,N'-diacetylbacillosaminyl-diphospho-undecaprenol alpha-1,3-N-acetylgalactosaminyltransferase</t>
  </si>
  <si>
    <t>Anaerobic C4-dicarboxylate transporter DcuB</t>
  </si>
  <si>
    <t>Leucine efflux protein</t>
  </si>
  <si>
    <t>putative tRNA sulfurtransferase</t>
  </si>
  <si>
    <t>Ribonuclease Z</t>
  </si>
  <si>
    <t>Pyridoxal kinase PdxY</t>
  </si>
  <si>
    <t>Evolved beta-galactosidase subunit beta</t>
  </si>
  <si>
    <t>HTH-type transcriptional regulator BenM</t>
  </si>
  <si>
    <t>Putative 2-aminoethylphosphonate-binding periplasmic protein</t>
  </si>
  <si>
    <t>CysO-cysteine peptidase</t>
  </si>
  <si>
    <t>Sensor histidine kinase GraS</t>
  </si>
  <si>
    <t>Asparagine synthetase [glutamine-hydrolyzing] 1</t>
  </si>
  <si>
    <t>Primosomal protein N'</t>
  </si>
  <si>
    <t>Aspartate--tRNA(Asp/Asn) ligase</t>
  </si>
  <si>
    <t>Precorrin-2 C(20)-methyltransferase</t>
  </si>
  <si>
    <t>NADH pyrophosphatase</t>
  </si>
  <si>
    <t>Polyketide biosynthesis malonyl CoA-acyl carrier protein transacylase PksC</t>
  </si>
  <si>
    <t>UDP-N-acetylmuramate--L-alanine ligase</t>
  </si>
  <si>
    <t>Phosphoribosylformylglycinamidine cyclo-ligase</t>
  </si>
  <si>
    <t>Tyrosine--tRNA ligase</t>
  </si>
  <si>
    <t>N-alpha-acetyl-L-2,4-diaminobutyric acid deacetylase</t>
  </si>
  <si>
    <t>Cyclopropane-fatty-acyl-phospholipid synthase</t>
  </si>
  <si>
    <t>Cobalamin biosynthesis protein CobD</t>
  </si>
  <si>
    <t>Phenyllactate dehydrogenase</t>
  </si>
  <si>
    <t>Serine/threonine-protein kinase StkP</t>
  </si>
  <si>
    <t>Rhomboid protease GluP</t>
  </si>
  <si>
    <t>Electron transport complex subunit RsxE</t>
  </si>
  <si>
    <t>OriC-binding nucleoid-associated protein</t>
  </si>
  <si>
    <t>Alpha-galactosidase</t>
  </si>
  <si>
    <t>Lipoteichoic acid synthase</t>
  </si>
  <si>
    <t>Spermidine/putrescine transport system permease protein PotB</t>
  </si>
  <si>
    <t>Lactate utilization protein B</t>
  </si>
  <si>
    <t>Acetate kinase</t>
  </si>
  <si>
    <t>putative xanthine dehydrogenase subunit A</t>
  </si>
  <si>
    <t>L-Ala--D-Glu endopeptidase</t>
  </si>
  <si>
    <t>DNA polymerase III subunit theta</t>
  </si>
  <si>
    <t>Putative efflux system component YknX</t>
  </si>
  <si>
    <t>Trk system potassium uptake protein TrkA</t>
  </si>
  <si>
    <t>ATP-binding/permease protein CydD</t>
  </si>
  <si>
    <t>putative S-adenosyl-L-methionine-dependent methyltransferase TehB</t>
  </si>
  <si>
    <t>Gamma-glutamyl-gamma-aminobutyrate hydrolase PuuD</t>
  </si>
  <si>
    <t>Fimbrial subunit type 1</t>
  </si>
  <si>
    <t>Phosphoribosylglycinamide formyltransferase</t>
  </si>
  <si>
    <t>putative HTH-type transcriptional regulator YurK</t>
  </si>
  <si>
    <t>3-methyl-2-oxobutanoate hydroxymethyltransferase</t>
  </si>
  <si>
    <t>Phosphinothricin N-acetyltransferase</t>
  </si>
  <si>
    <t>UvrABC system protein C</t>
  </si>
  <si>
    <t>Chemotaxis protein CheA</t>
  </si>
  <si>
    <t>Endoribonuclease YbeY</t>
  </si>
  <si>
    <t>AI-2 transport protein TqsA</t>
  </si>
  <si>
    <t>Chaperone SurA</t>
  </si>
  <si>
    <t>3-phosphoshikimate 1-carboxyvinyltransferase</t>
  </si>
  <si>
    <t>General stress protein A</t>
  </si>
  <si>
    <t>Coenzyme A biosynthesis bifunctional protein CoaBC</t>
  </si>
  <si>
    <t>4-hydroxy-2-oxovalerate aldolase</t>
  </si>
  <si>
    <t>Fluoroacetyl-CoA thioesterase</t>
  </si>
  <si>
    <t>putative D,D-dipeptide transport system permease protein DdpC</t>
  </si>
  <si>
    <t>Phosphate regulon transcriptional regulatory protein PhoB</t>
  </si>
  <si>
    <t>Sugar phosphatase YidA</t>
  </si>
  <si>
    <t>Purine nucleoside phosphorylase DeoD-type</t>
  </si>
  <si>
    <t>Pyruvate synthase subunit PorC</t>
  </si>
  <si>
    <t>Malonyl CoA-acyl carrier protein transacylase</t>
  </si>
  <si>
    <t>Murein DD-endopeptidase MepH</t>
  </si>
  <si>
    <t>Serine/threonine exchanger SteT</t>
  </si>
  <si>
    <t>Diacetyl reductase [(S)-acetoin forming]</t>
  </si>
  <si>
    <t xml:space="preserve">Putative metallophosphoesterase MG207 </t>
  </si>
  <si>
    <t>Paraquat-inducible protein B</t>
  </si>
  <si>
    <t>7-cyano-7-deazaguanine synthase</t>
  </si>
  <si>
    <t>Pyrimidine-specific ribonucleoside hydrolase RihA</t>
  </si>
  <si>
    <t>PTS system fructose-specific EIIA component</t>
  </si>
  <si>
    <t>Pyridoxine/pyridoxamine 5'-phosphate oxidase</t>
  </si>
  <si>
    <t>putative septum site-determining protein MinC</t>
  </si>
  <si>
    <t>Cell division protein FtsX</t>
  </si>
  <si>
    <t>Penicillinase repressor</t>
  </si>
  <si>
    <t>Unsaturated rhamnogalacturonyl hydrolase YteR</t>
  </si>
  <si>
    <t>Inner membrane protein YohK</t>
  </si>
  <si>
    <t>Indole-3-glycerol phosphate synthase</t>
  </si>
  <si>
    <t>Ultraviolet N-glycosylase/AP lyase</t>
  </si>
  <si>
    <t>Voltage-gated ClC-type chloride channel ClcB</t>
  </si>
  <si>
    <t>Zinc-binding GTPase YeiR</t>
  </si>
  <si>
    <t>50S ribosomal protein L34</t>
  </si>
  <si>
    <t>Putative lipid kinase YtlR</t>
  </si>
  <si>
    <t>D-tagatose-1,6-bisphosphate aldolase subunit GatY</t>
  </si>
  <si>
    <t>Putative 5'(3')-deoxyribonucleotidase</t>
  </si>
  <si>
    <t>Guanosine-5'-triphosphate,3'-diphosphate pyrophosphatase</t>
  </si>
  <si>
    <t>GTP 3',8-cyclase</t>
  </si>
  <si>
    <t>5-methylthioadenosine/S-adenosylhomocysteine deaminase</t>
  </si>
  <si>
    <t>putative histidine-binding protein</t>
  </si>
  <si>
    <t>Sensor protein EvgS</t>
  </si>
  <si>
    <t>Glutaredoxin 4</t>
  </si>
  <si>
    <t>Phosphate acetyltransferase</t>
  </si>
  <si>
    <t>Modification methylase BanI</t>
  </si>
  <si>
    <t>Putative malate transporter YflS</t>
  </si>
  <si>
    <t>tRNA (guanine-N(7)-)-methyltransferase</t>
  </si>
  <si>
    <t>Cobalt-precorrin-5B C(1)-methyltransferase</t>
  </si>
  <si>
    <t>Chromosomal replication initiator protein DnaA</t>
  </si>
  <si>
    <t>Methylated-DNA--protein-cysteine methyltransferase</t>
  </si>
  <si>
    <t>Reverse rubrerythrin-1</t>
  </si>
  <si>
    <t>Galactokinase</t>
  </si>
  <si>
    <t>Copper-exporting P-type ATPase A</t>
  </si>
  <si>
    <t>Evolved beta-galactosidase subunit alpha</t>
  </si>
  <si>
    <t>Acetyltransferase</t>
  </si>
  <si>
    <t>Inner membrane ABC transporter permease protein YcjO</t>
  </si>
  <si>
    <t>GTP-binding protein TypA/BipA</t>
  </si>
  <si>
    <t>Lysine--tRNA ligase</t>
  </si>
  <si>
    <t>Fe(3+) ions import ATP-binding protein FbpC</t>
  </si>
  <si>
    <t>UDP-N-acetylmuramoylalanine--D-glutamate ligase</t>
  </si>
  <si>
    <t>Oligopeptide-binding protein AppA</t>
  </si>
  <si>
    <t>Putative conjugal transfer protein</t>
  </si>
  <si>
    <t>NAD(P) transhydrogenase subunit alpha</t>
  </si>
  <si>
    <t>Ribonuclease BN</t>
  </si>
  <si>
    <t>Sensor protein RstB</t>
  </si>
  <si>
    <t>Inosose dehydratase</t>
  </si>
  <si>
    <t>Undecaprenyl-diphosphatase</t>
  </si>
  <si>
    <t>Glutamate-1-semialdehyde 2,1-aminomutase</t>
  </si>
  <si>
    <t>ECF RNA polymerase sigma factor SigR</t>
  </si>
  <si>
    <t>Carnitine transport binding protein OpuCC</t>
  </si>
  <si>
    <t>Peptide transport system ATP-binding protein SapD</t>
  </si>
  <si>
    <t>Reverse rubrerythrin-2</t>
  </si>
  <si>
    <t>Prolipoprotein diacylglyceryl transferase</t>
  </si>
  <si>
    <t>putative multidrug resistance protein EmrK</t>
  </si>
  <si>
    <t>2-dehydropantoate 2-reductase</t>
  </si>
  <si>
    <t>1,4-beta-mannosyl-N-acetylglucosamine phosphorylase</t>
  </si>
  <si>
    <t>Phospho-2-dehydro-3-deoxyheptonate aldolase</t>
  </si>
  <si>
    <t>PTS system glucose-specific EIICBA component</t>
  </si>
  <si>
    <t>Sirohydrochlorin cobaltochelatase</t>
  </si>
  <si>
    <t>18 kDa heat shock protein</t>
  </si>
  <si>
    <t>L-Ala-D/L-Glu epimerase</t>
  </si>
  <si>
    <t>Sensory/regulatory protein RpfC</t>
  </si>
  <si>
    <t>Oligosaccharide 4-alpha-D-glucosyltransferase</t>
  </si>
  <si>
    <t>Glutamate racemase 1</t>
  </si>
  <si>
    <t>8-amino-7-oxononanoate synthase</t>
  </si>
  <si>
    <t>Catalase</t>
  </si>
  <si>
    <t>HMP-PP phosphatase</t>
  </si>
  <si>
    <t>putative 2-keto-3-deoxy-galactonate aldolase YagE</t>
  </si>
  <si>
    <t>Dihydrofolate reductase</t>
  </si>
  <si>
    <t>Elongation factor P</t>
  </si>
  <si>
    <t>GTPase HflX</t>
  </si>
  <si>
    <t>D-galactosamine-6-phosphate deaminase AgaS</t>
  </si>
  <si>
    <t>Histidinol dehydrogenase</t>
  </si>
  <si>
    <t>putative HTH-type transcriptional regulator YvdT</t>
  </si>
  <si>
    <t>2-oxoglutarate carboxylase small subunit</t>
  </si>
  <si>
    <t>Ribonuclease H</t>
  </si>
  <si>
    <t>2-oxoglutarate oxidoreductase subunit KorB</t>
  </si>
  <si>
    <t>Intracellular iron chaperone frataxin</t>
  </si>
  <si>
    <t>Malonyl-[acyl-carrier protein] O-methyltransferase</t>
  </si>
  <si>
    <t>50S ribosomal protein L16</t>
  </si>
  <si>
    <t>Spore germination protein B1</t>
  </si>
  <si>
    <t>Endoribonuclease ToxN</t>
  </si>
  <si>
    <t>HTH-type transcriptional regulator MurR</t>
  </si>
  <si>
    <t>Farnesyl diphosphate synthase</t>
  </si>
  <si>
    <t>Fructose-bisphosphate aldolase</t>
  </si>
  <si>
    <t>Cytosol non-specific dipeptidase</t>
  </si>
  <si>
    <t>Pseudouridine kinase</t>
  </si>
  <si>
    <t>1-(5-phosphoribosyl)-5-[(5-phosphoribosylamino)methylideneamino] imidazole-4-carboxamide isomerase</t>
  </si>
  <si>
    <t>Trehalose-6-phosphate phosphatase</t>
  </si>
  <si>
    <t>Fructose-1,6-bisphosphatase class 3</t>
  </si>
  <si>
    <t>Ribosome-binding ATPase YchF</t>
  </si>
  <si>
    <t>Multiple antibiotic resistance protein MarA</t>
  </si>
  <si>
    <t>30S ribosomal protein S5</t>
  </si>
  <si>
    <t>Folylpolyglutamate synthase</t>
  </si>
  <si>
    <t>Streptopain</t>
  </si>
  <si>
    <t>Thiamine-phosphate synthase</t>
  </si>
  <si>
    <t>putative metal-dependent hydrolase YcfH</t>
  </si>
  <si>
    <t>Type 4 prepilin-like proteins leader peptide-processing enzyme</t>
  </si>
  <si>
    <t>UDP-N-acetylgalactosamine-undecaprenyl-phosphate N-acetylgalactosaminephosphotransferase</t>
  </si>
  <si>
    <t>Lactate utilization protein A</t>
  </si>
  <si>
    <t>CRISPR-associated endonuclease Cas1</t>
  </si>
  <si>
    <t>Putative tyrosine-protein kinase in cps region</t>
  </si>
  <si>
    <t>Glycine--tRNA ligase</t>
  </si>
  <si>
    <t>putative ABC transporter-binding protein</t>
  </si>
  <si>
    <t>Creatinine amidohydrolase</t>
  </si>
  <si>
    <t>S-adenosylmethionine synthase</t>
  </si>
  <si>
    <t>Glucan 1,4-alpha-glucosidase SusB</t>
  </si>
  <si>
    <t>Ribose-5-phosphate isomerase B</t>
  </si>
  <si>
    <t>Nucleotide-binding protein</t>
  </si>
  <si>
    <t>4-hydroxybutyryl-CoA dehydratase/vinylacetyl-CoA-Delta-isomerase</t>
  </si>
  <si>
    <t>Glyceraldehyde-3-phosphate dehydrogenase</t>
  </si>
  <si>
    <t>D-hydantoinase</t>
  </si>
  <si>
    <t>HTH-type transcriptional regulator NimR</t>
  </si>
  <si>
    <t>50S ribosomal protein L30</t>
  </si>
  <si>
    <t>Type I restriction enzyme EcoKI M protein</t>
  </si>
  <si>
    <t>Protein YebF</t>
  </si>
  <si>
    <t>Trk system potassium uptake protein TrkG</t>
  </si>
  <si>
    <t>Glutaconyl-CoA decarboxylase subunit beta</t>
  </si>
  <si>
    <t>DNA base-flipping protein</t>
  </si>
  <si>
    <t>PTS system sorbose-specific EIIB component</t>
  </si>
  <si>
    <t>HTH-type transcriptional regulator DdrOC</t>
  </si>
  <si>
    <t>DNA replication terminus site-binding protein</t>
  </si>
  <si>
    <t>Energy-coupling factor transporter ATP-binding protein EcfA2</t>
  </si>
  <si>
    <t>Ribosomal RNA large subunit methyltransferase G</t>
  </si>
  <si>
    <t>Linear gramicidin synthase subunit D</t>
  </si>
  <si>
    <t>Sugar efflux transporter</t>
  </si>
  <si>
    <t>HTH-type transcriptional regulator YesS</t>
  </si>
  <si>
    <t>Superoxide dismutase [Cu-Zn]</t>
  </si>
  <si>
    <t>Beta-glucuronidase</t>
  </si>
  <si>
    <t>Glucosidase YgjK</t>
  </si>
  <si>
    <t>DNA ligase</t>
  </si>
  <si>
    <t>ATP phosphoribosyltransferase regulatory subunit</t>
  </si>
  <si>
    <t>Tail-specific protease</t>
  </si>
  <si>
    <t>Cobalt-precorrin-5A hydrolase</t>
  </si>
  <si>
    <t>putative aminopeptidase</t>
  </si>
  <si>
    <t>UDP-galactopyranose mutase</t>
  </si>
  <si>
    <t>Cold shock protein ScoF</t>
  </si>
  <si>
    <t>putative symporter YjmB</t>
  </si>
  <si>
    <t>Oligopeptide transport system permease protein OppC</t>
  </si>
  <si>
    <t>3'-5' exoribonuclease YhaM</t>
  </si>
  <si>
    <t>V-type ATP synthase subunit F</t>
  </si>
  <si>
    <t>Caffeyl-CoA reductase-Etf complex subunit CarD</t>
  </si>
  <si>
    <t>Poly-beta-1,6-N-acetyl-D-glucosamine synthase</t>
  </si>
  <si>
    <t>putative ABC transporter permease YknZ</t>
  </si>
  <si>
    <t>Denitrification regulatory protein NirQ</t>
  </si>
  <si>
    <t>putative nicotinate-nucleotide adenylyltransferase</t>
  </si>
  <si>
    <t>PhoH-like protein</t>
  </si>
  <si>
    <t>Bifunctional transcriptional activator/DNA repair enzyme AdaA</t>
  </si>
  <si>
    <t>putative glycosyltransferase</t>
  </si>
  <si>
    <t>Na(+)/H(+) antiporter subunit C</t>
  </si>
  <si>
    <t>5'-nucleotidase</t>
  </si>
  <si>
    <t>D-allulose-6-phosphate 3-epimerase</t>
  </si>
  <si>
    <t>Cytochrome c-type protein TorY</t>
  </si>
  <si>
    <t>DNA translocase SpoIIIE</t>
  </si>
  <si>
    <t>Branched-chain-amino-acid aminotransferase</t>
  </si>
  <si>
    <t>Nucleoside triphosphate pyrophosphohydrolase</t>
  </si>
  <si>
    <t xml:space="preserve">GTP cyclohydrolase 1 type 2 </t>
  </si>
  <si>
    <t>Protease 4</t>
  </si>
  <si>
    <t>Metallopeptidase ImmA</t>
  </si>
  <si>
    <t>8-amino-7-oxononanoate synthase/2-amino-3-ketobutyrate coenzyme A ligase</t>
  </si>
  <si>
    <t>Cobalt-precorrin-8 methylmutase</t>
  </si>
  <si>
    <t>Putative CDP-diacylglycerol--glycerol-3-phosphate 3-phosphatidyl-transferase 1</t>
  </si>
  <si>
    <t>Fructoselysine 6-kinase</t>
  </si>
  <si>
    <t>Shikimate kinase</t>
  </si>
  <si>
    <t>Stage IV sporulation protein A</t>
  </si>
  <si>
    <t>Oligo-1,6-glucosidase</t>
  </si>
  <si>
    <t>Peptidoglycan glycosyltransferase MrdB</t>
  </si>
  <si>
    <t>Riboflavin transporter RibZ</t>
  </si>
  <si>
    <t>Putative glycosyltransferase EpsH</t>
  </si>
  <si>
    <t>RNA polymerase sigma factor YlaC</t>
  </si>
  <si>
    <t>Hydrolase</t>
  </si>
  <si>
    <t>Bifunctional enzyme CysN/CysC</t>
  </si>
  <si>
    <t>Aspartokinase</t>
  </si>
  <si>
    <t>putative diguanylate cyclase YeaP</t>
  </si>
  <si>
    <t>50S ribosomal protein L10</t>
  </si>
  <si>
    <t>Inner membrane protein alx</t>
  </si>
  <si>
    <t>Putative transposon Tn552 DNA-invertase bin3</t>
  </si>
  <si>
    <t>1,3-beta-galactosyl-N-acetylhexosamine phosphorylase</t>
  </si>
  <si>
    <t>GTP 3',8-cyclase 2</t>
  </si>
  <si>
    <t>Multifunctional non-homologous end joining protein LigD</t>
  </si>
  <si>
    <t>D-cysteine desulfhydrase</t>
  </si>
  <si>
    <t>5,6-dimethylbenzimidazole synthase</t>
  </si>
  <si>
    <t>UDP-N-acetylglucosamine--N-acetylmuramyl-(pentapeptide) pyrophosphoryl-undecaprenol N-acetylglucosamine transferase</t>
  </si>
  <si>
    <t>Putative acetolactate synthase small subunit</t>
  </si>
  <si>
    <t>Mannose-6-phosphate isomerase</t>
  </si>
  <si>
    <t>putative fructose-bisphosphate aldolase</t>
  </si>
  <si>
    <t>DNA-directed RNA polymerase subunit omega</t>
  </si>
  <si>
    <t>50S ribosomal protein L27</t>
  </si>
  <si>
    <t>DEAD-box ATP-dependent RNA helicase CshA</t>
  </si>
  <si>
    <t>Flavo-diiron protein FprA1</t>
  </si>
  <si>
    <t>putative N-acetyltransferase YafP</t>
  </si>
  <si>
    <t>Lipoteichoic acid synthase 2</t>
  </si>
  <si>
    <t>GTP-sensing transcriptional pleiotropic repressor CodY</t>
  </si>
  <si>
    <t>Poly-beta-1,6-N-acetyl-D-glucosamine N-deacetylase</t>
  </si>
  <si>
    <t>Aliphatic sulfonates import ATP-binding protein SsuB</t>
  </si>
  <si>
    <t>putative phosphatase YcdX</t>
  </si>
  <si>
    <t>Phosphoserine aminotransferase</t>
  </si>
  <si>
    <t>RNA polymerase sigma-G factor</t>
  </si>
  <si>
    <t>Long-chain-alcohol dehydrogenase 2</t>
  </si>
  <si>
    <t>Formate-dependent phosphoribosylglycinamide formyltransferase</t>
  </si>
  <si>
    <t>Ribosomal large subunit pseudouridine synthase C</t>
  </si>
  <si>
    <t>Beta-glucosidase BoGH3A</t>
  </si>
  <si>
    <t>HTH-type transcriptional regulator MhqR</t>
  </si>
  <si>
    <t>N-acetylglucosamine repressor</t>
  </si>
  <si>
    <t>Endonuclease MutS2</t>
  </si>
  <si>
    <t>Cell division ATP-binding protein FtsE</t>
  </si>
  <si>
    <t>Anhydro-N-acetylmuramic acid kinase</t>
  </si>
  <si>
    <t>GTPase Obg</t>
  </si>
  <si>
    <t>HTH-type transcriptional regulator LutR</t>
  </si>
  <si>
    <t>ATP synthase subunit beta, sodium ion specific</t>
  </si>
  <si>
    <t>Chloramphenicol acetyltransferase 2</t>
  </si>
  <si>
    <t>Putative monooxygenase YdhR</t>
  </si>
  <si>
    <t>Putative ATP-dependent DNA helicase YjcD</t>
  </si>
  <si>
    <t>Hexuronate transporter</t>
  </si>
  <si>
    <t>Respiratory nitrate reductase 2 alpha chain</t>
  </si>
  <si>
    <t>Melibiose operon regulatory protein</t>
  </si>
  <si>
    <t>Guanine deaminase</t>
  </si>
  <si>
    <t>L-fucose-proton symporter</t>
  </si>
  <si>
    <t>Membrane protein YdfJ</t>
  </si>
  <si>
    <t>Hypoxanthine phosphoribosyltransferase</t>
  </si>
  <si>
    <t>ATP-dependent DNA helicase RecQ</t>
  </si>
  <si>
    <t>Multidrug export protein AcrE</t>
  </si>
  <si>
    <t>HTH-type transcriptional regulator YofA</t>
  </si>
  <si>
    <t>4-hydroxymandelate oxidase</t>
  </si>
  <si>
    <t>Translocation-enhancing protein TepA</t>
  </si>
  <si>
    <t>RNA polymerase sigma-54 factor</t>
  </si>
  <si>
    <t>Transcriptional regulator CtsR</t>
  </si>
  <si>
    <t>2-succinyl-6-hydroxy-2,4-cyclohexadiene-1-carboxylate synthase</t>
  </si>
  <si>
    <t>Regulatory protein PchR</t>
  </si>
  <si>
    <t>Energy-coupling factor transporter ATP-binding protein EcfA3</t>
  </si>
  <si>
    <t>Free methionine-R-sulfoxide reductase</t>
  </si>
  <si>
    <t>D-tagatose-1,6-bisphosphate aldolase subunit KbaZ</t>
  </si>
  <si>
    <t>Porphobilinogen deaminase</t>
  </si>
  <si>
    <t>Guanosine-3',5'-bis(diphosphate) 3'-pyrophosphohydrolase</t>
  </si>
  <si>
    <t>Phosphate transport system permease protein PstC</t>
  </si>
  <si>
    <t>Ribosome biogenesis GTPase A</t>
  </si>
  <si>
    <t>Shikimate dehydrogenase (NADP(+))</t>
  </si>
  <si>
    <t>Gamma-D-glutamyl-L-lysine endopeptidase</t>
  </si>
  <si>
    <t>Aspartate 1-decarboxylase</t>
  </si>
  <si>
    <t>Putative undecaprenyl-diphosphatase YbjG</t>
  </si>
  <si>
    <t>Penicillin-binding protein 1F</t>
  </si>
  <si>
    <t>Ammonium transporter NrgA</t>
  </si>
  <si>
    <t>5'-deoxynucleotidase YfbR</t>
  </si>
  <si>
    <t>Virulence regulon transcriptional activator VirF</t>
  </si>
  <si>
    <t>33 kDa chaperonin</t>
  </si>
  <si>
    <t>HTH-type transcriptional regulator CdhR</t>
  </si>
  <si>
    <t>Transcriptional regulatory protein DagR</t>
  </si>
  <si>
    <t>putative adenylyltransferase/sulfurtransferase MoeZ</t>
  </si>
  <si>
    <t>Methyl-accepting chemotaxis protein IV</t>
  </si>
  <si>
    <t>Ribonuclease HII</t>
  </si>
  <si>
    <t>putative D,D-dipeptide transport system permease protein DdpB</t>
  </si>
  <si>
    <t>Putative succinyl-diaminopimelate desuccinylase DapE</t>
  </si>
  <si>
    <t>L-serine dehydratase, beta chain</t>
  </si>
  <si>
    <t>Formate dehydrogenase, nitrate-inducible, iron-sulfur subunit</t>
  </si>
  <si>
    <t>Oxygen sensor protein DosP</t>
  </si>
  <si>
    <t>D-aminoacylase</t>
  </si>
  <si>
    <t>putative endopeptidase p60</t>
  </si>
  <si>
    <t>Putative prophage phiRv2 integrase</t>
  </si>
  <si>
    <t>Nudix hydrolase</t>
  </si>
  <si>
    <t>Inorganic pyrophosphatase</t>
  </si>
  <si>
    <t>Molybdopterin molybdenumtransferase</t>
  </si>
  <si>
    <t>Inner membrane protein YdgK</t>
  </si>
  <si>
    <t>Protease 2</t>
  </si>
  <si>
    <t>putative acyl-CoA thioester hydrolase</t>
  </si>
  <si>
    <t>Chemotaxis protein CheW</t>
  </si>
  <si>
    <t>RNA polymerase sigma-F factor</t>
  </si>
  <si>
    <t>30S ribosomal protein S8</t>
  </si>
  <si>
    <t>Replication initiation protein</t>
  </si>
  <si>
    <t>Anaerobic dimethyl sulfoxide reductase chain B</t>
  </si>
  <si>
    <t>Acetyltransferase YpeA</t>
  </si>
  <si>
    <t>Stationary-phase-induced ribosome-associated protein</t>
  </si>
  <si>
    <t>Putative amino-acid ABC transporter-binding protein YhdW</t>
  </si>
  <si>
    <t>Cysteine/O-acetylserine efflux protein</t>
  </si>
  <si>
    <t>putative autotransporter</t>
  </si>
  <si>
    <t>Pyruvate dehydrogenase [ubiquinone]</t>
  </si>
  <si>
    <t>Amylopullulanase</t>
  </si>
  <si>
    <t>O-acetyl-ADP-ribose deacetylase</t>
  </si>
  <si>
    <t>Hyaluronoglucosaminidase</t>
  </si>
  <si>
    <t>Carnitine transport ATP-binding protein OpuCA</t>
  </si>
  <si>
    <t>GTP cyclohydrolase FolE2</t>
  </si>
  <si>
    <t>putative oxidoreductase/MSMEI_2346</t>
  </si>
  <si>
    <t>4-hydroxy-3-methylbut-2-en-1-yl diphosphate synthase (flavodoxin)</t>
  </si>
  <si>
    <t>Oligopeptide transport system permease protein OppB</t>
  </si>
  <si>
    <t>Ktr system potassium uptake protein B</t>
  </si>
  <si>
    <t>putative HIT-like protein</t>
  </si>
  <si>
    <t>putative deoxyuridine 5'-triphosphate nucleotidohydrolase YncF</t>
  </si>
  <si>
    <t>Rubrerythrin-1</t>
  </si>
  <si>
    <t>50S ribosomal protein L21</t>
  </si>
  <si>
    <t>Regulatory protein BlaR1</t>
  </si>
  <si>
    <t>Endo-alpha-N-acetylgalactosaminidase</t>
  </si>
  <si>
    <t>Hydroxymethylpyrimidine/phosphomethylpyrimidine kinase</t>
  </si>
  <si>
    <t>Phosphoglycolate phosphatase</t>
  </si>
  <si>
    <t>Membrane protein insertase YidC 2</t>
  </si>
  <si>
    <t>PTS system maltose-specific EIICB component</t>
  </si>
  <si>
    <t>Antiholin-like protein LrgA</t>
  </si>
  <si>
    <t>Inner membrane protein YgjV</t>
  </si>
  <si>
    <t>Protease HtpX</t>
  </si>
  <si>
    <t>Arginine ABC transporter permease protein ArtM</t>
  </si>
  <si>
    <t>SpoIVB peptidase</t>
  </si>
  <si>
    <t>Sensor protein ZraS</t>
  </si>
  <si>
    <t>DNA-binding protein Fis</t>
  </si>
  <si>
    <t>30S ribosomal protein S7</t>
  </si>
  <si>
    <t>Heat shock protein 15</t>
  </si>
  <si>
    <t>Redox-sensing transcriptional repressor Rex</t>
  </si>
  <si>
    <t>Flagellar transcriptional regulator FlhC</t>
  </si>
  <si>
    <t>putative oxidoreductase/MSMEI_2347</t>
  </si>
  <si>
    <t>Dihydrolipoyllysine-residue acetyltransferase component of pyruvate dehydrogenase complex</t>
  </si>
  <si>
    <t>Cell wall hydrolase CwlJ</t>
  </si>
  <si>
    <t>DNA repair protein RecO</t>
  </si>
  <si>
    <t>Bifunctional ribokinase/ribose-5-phosphate isomerase A</t>
  </si>
  <si>
    <t>N-acetylmuramoyl-L-alanine amidase AmiA</t>
  </si>
  <si>
    <t>CFA/I fimbrial subunit E</t>
  </si>
  <si>
    <t>3-hydroxy-5-phosphonooxypentane-2,4-dione thiolase</t>
  </si>
  <si>
    <t>HTH-type transcriptional regulator LacR</t>
  </si>
  <si>
    <t>Chemotaxis response regulator protein-glutamate methylesterase</t>
  </si>
  <si>
    <t>7-alpha-hydroxysteroid dehydrogenase</t>
  </si>
  <si>
    <t>Putative sugar phosphate isomerase YwlF</t>
  </si>
  <si>
    <t>Nicotinamidase</t>
  </si>
  <si>
    <t>Response regulator ArlR</t>
  </si>
  <si>
    <t>Acetylxylan esterase</t>
  </si>
  <si>
    <t>C4-dicarboxylic acid transporter DauA</t>
  </si>
  <si>
    <t>Respiratory nitrate reductase 2 gamma chain</t>
  </si>
  <si>
    <t>Phospho-alpha-glucosidase PagL</t>
  </si>
  <si>
    <t>Caffeine dehydrogenase subunit gamma</t>
  </si>
  <si>
    <t>Bacteriohemerythrin</t>
  </si>
  <si>
    <t>FeS cluster assembly protein SufB</t>
  </si>
  <si>
    <t>Opine dehydrogenase</t>
  </si>
  <si>
    <t>Glucuronoxylanase XynC</t>
  </si>
  <si>
    <t>Transcriptional regulatory protein tctD</t>
  </si>
  <si>
    <t>Regulatory protein Spx</t>
  </si>
  <si>
    <t>putative HTH-type transcriptional regulator YahB</t>
  </si>
  <si>
    <t>Alpha-1,3-galactosidase B</t>
  </si>
  <si>
    <t>NADH-dependent butanol dehydrogenase A</t>
  </si>
  <si>
    <t>50S ribosomal protein L29</t>
  </si>
  <si>
    <t>Iron-sulfur flavoprotein</t>
  </si>
  <si>
    <t>Glutathione S-transferase GstA</t>
  </si>
  <si>
    <t>Inner membrane protein YebZ</t>
  </si>
  <si>
    <t>Outer membrane porin F</t>
  </si>
  <si>
    <t>putative siderophore transport system ATP-binding protein YusV</t>
  </si>
  <si>
    <t>Pyruvate formate-lyase 1-activating enzyme</t>
  </si>
  <si>
    <t>Type IV secretion system protein virB4</t>
  </si>
  <si>
    <t>Nucleotide-binding protein YvcJ</t>
  </si>
  <si>
    <t>Putative acetyltransferase</t>
  </si>
  <si>
    <t>MPT51/MPB51 antigen</t>
  </si>
  <si>
    <t>3 beta-hydroxysteroid dehydrogenase/Delta 5--&gt;4-isomerase</t>
  </si>
  <si>
    <t>Cob(I)yrinic acid a,c-diamide adenosyltransferase</t>
  </si>
  <si>
    <t>NAD(P) transhydrogenase subunit beta</t>
  </si>
  <si>
    <t>CRISPR-associated protein Csy1</t>
  </si>
  <si>
    <t>Nickel-binding periplasmic protein</t>
  </si>
  <si>
    <t>Glutamate--tRNA ligase</t>
  </si>
  <si>
    <t>Serine/alanine racemase</t>
  </si>
  <si>
    <t>HTH-type dhaKLM operon transcriptional activator DhaS</t>
  </si>
  <si>
    <t>Glutamyl-tRNA reductase</t>
  </si>
  <si>
    <t>Iron hydrogenase 1</t>
  </si>
  <si>
    <t>50S ribosomal protein L9</t>
  </si>
  <si>
    <t>Metallothiol transferase FosB</t>
  </si>
  <si>
    <t>Na(+)/H(+) antiporter subunit G</t>
  </si>
  <si>
    <t>50S ribosomal protein L23</t>
  </si>
  <si>
    <t>Vancomycin/teicoplanin A-type resistance protein VanA</t>
  </si>
  <si>
    <t>GDP-mannose-dependent alpha-(1-6)-phosphatidylinositol monomannoside mannosyltransferase</t>
  </si>
  <si>
    <t>Hca operon transcriptional activator HcaR</t>
  </si>
  <si>
    <t>Lipoprotein-releasing system transmembrane protein LolE</t>
  </si>
  <si>
    <t>Cobalt-precorrin-4 C(11)-methyltransferase</t>
  </si>
  <si>
    <t>Elongation factor Ts</t>
  </si>
  <si>
    <t>GTPase Era</t>
  </si>
  <si>
    <t>putative MFS-type transporter</t>
  </si>
  <si>
    <t>Pantothenic acid transporter PanT</t>
  </si>
  <si>
    <t>Arabinose import ATP-binding protein AraG</t>
  </si>
  <si>
    <t>Processive diacylglycerol alpha-glucosyltransferase</t>
  </si>
  <si>
    <t>p-hydroxybenzoic acid efflux pump subunit AaeA</t>
  </si>
  <si>
    <t>GMP synthase [glutamine-hydrolyzing]</t>
  </si>
  <si>
    <t>Cysteine--tRNA ligase</t>
  </si>
  <si>
    <t>Ribonuclease</t>
  </si>
  <si>
    <t>Ribokinase</t>
  </si>
  <si>
    <t>ECF RNA polymerase sigma factor RpoE</t>
  </si>
  <si>
    <t>putative protein kinase UbiB</t>
  </si>
  <si>
    <t>PTS system mannose-specific EIIC component</t>
  </si>
  <si>
    <t>Putative ribosomal N-acetyltransferase YdaF</t>
  </si>
  <si>
    <t>Putative metallo-hydrolase YycJ</t>
  </si>
  <si>
    <t>Inner membrane protein YbjM</t>
  </si>
  <si>
    <t>ECF RNA polymerase sigma factor SigL</t>
  </si>
  <si>
    <t>Chloramphenicol acetyltransferase 3</t>
  </si>
  <si>
    <t>Carboxy-terminal processing protease CtpB</t>
  </si>
  <si>
    <t>Exoglucanase B</t>
  </si>
  <si>
    <t>Acetolactate synthase isozyme 3 small subunit</t>
  </si>
  <si>
    <t>Transcriptional regulatory protein PmpR</t>
  </si>
  <si>
    <t>Phospho-2-dehydro-3-deoxyheptonate aldolase, Trp-sensitive</t>
  </si>
  <si>
    <t>putative type II secretion system protein HxcR</t>
  </si>
  <si>
    <t>Putative ABC transporter arginine-binding protein 2</t>
  </si>
  <si>
    <t>General stress protein 16U</t>
  </si>
  <si>
    <t>GTP pyrophosphokinase YwaC</t>
  </si>
  <si>
    <t>Lactate utilization protein C</t>
  </si>
  <si>
    <t>Non-canonical purine NTP pyrophosphatase</t>
  </si>
  <si>
    <t>Putative type-1 restriction enzyme specificity protein MG438</t>
  </si>
  <si>
    <t>Pyrophosphatase PpaX</t>
  </si>
  <si>
    <t>Tyrosine-protein kinase ptk</t>
  </si>
  <si>
    <t>Aminodeoxyfutalosine deaminase</t>
  </si>
  <si>
    <t>Aminodeoxychorismate synthase component 1</t>
  </si>
  <si>
    <t>Insertion sequence IS5376 putative ATP-binding protein</t>
  </si>
  <si>
    <t>Phosphoribosyl-AMP cyclohydrolase</t>
  </si>
  <si>
    <t>Delta-aminolevulinic acid dehydratase</t>
  </si>
  <si>
    <t>Spermine/spermidine acetyltransferase</t>
  </si>
  <si>
    <t>Cardiolipin synthase</t>
  </si>
  <si>
    <t>Protein-ADP-ribose hydrolase</t>
  </si>
  <si>
    <t>Peroxyureidoacrylate/ureidoacrylate amidohydrolase RutB</t>
  </si>
  <si>
    <t>Exodeoxyribonuclease 10</t>
  </si>
  <si>
    <t>D-galactonate dehydratase family member RspA</t>
  </si>
  <si>
    <t>Hydroxypyruvate isomerase</t>
  </si>
  <si>
    <t>Calcium-transporting ATPase 1</t>
  </si>
  <si>
    <t>Glucose-6-phosphate 1-dehydrogenase</t>
  </si>
  <si>
    <t>1,2-epoxyphenylacetyl-CoA isomerase</t>
  </si>
  <si>
    <t>Pentapeptide repeat protein MfpA</t>
  </si>
  <si>
    <t>30S ribosomal protein S10</t>
  </si>
  <si>
    <t>Ribosomal small subunit pseudouridine synthase A</t>
  </si>
  <si>
    <t>DNA polymerase I</t>
  </si>
  <si>
    <t>putative deoxyribonuclease RhsA</t>
  </si>
  <si>
    <t>V-type ATP synthase subunit D</t>
  </si>
  <si>
    <t>putative glutamine ABC transporter permease protein GlnM</t>
  </si>
  <si>
    <t>Glycerol-3-phosphate dehydrogenase [NAD(P)+]</t>
  </si>
  <si>
    <t>tRNA modification GTPase MnmE</t>
  </si>
  <si>
    <t>Negative regulator of genetic competence ClpC/MecB</t>
  </si>
  <si>
    <t>DNA-3-methyladenine glycosylase</t>
  </si>
  <si>
    <t>Putative N-acetyl-LL-diaminopimelate aminotransferase</t>
  </si>
  <si>
    <t>Ectoine/5-hydroxyectoine TRAP transporter small permease protein UehB</t>
  </si>
  <si>
    <t>Autolytic lysozyme</t>
  </si>
  <si>
    <t>30S ribosomal protein S3</t>
  </si>
  <si>
    <t>Transcriptional regulatory protein ZraR</t>
  </si>
  <si>
    <t>Inner membrane ABC transporter permease protein YdcU</t>
  </si>
  <si>
    <t>Inner membrane protein YqjA</t>
  </si>
  <si>
    <t>Formate acetyltransferase</t>
  </si>
  <si>
    <t>Daunorubicin/doxorubicin resistance ATP-binding protein DrrA</t>
  </si>
  <si>
    <t>Glucose/galactose-binding lipoprotein</t>
  </si>
  <si>
    <t>Serine--tRNA ligase</t>
  </si>
  <si>
    <t>50S ribosomal protein L3</t>
  </si>
  <si>
    <t>p-aminobenzoyl-glutamate hydrolase subunit B</t>
  </si>
  <si>
    <t>putative CtpA-like serine protease</t>
  </si>
  <si>
    <t>Ribonuclease P protein component</t>
  </si>
  <si>
    <t>Beta-galactosidase BglY</t>
  </si>
  <si>
    <t>2-C-methyl-D-erythritol 4-phosphate cytidylyltransferase</t>
  </si>
  <si>
    <t>Alcohol dehydrogenase, propanol-preferring</t>
  </si>
  <si>
    <t>50S ribosomal protein L14</t>
  </si>
  <si>
    <t>NADH-quinone oxidoreductase subunit N</t>
  </si>
  <si>
    <t>Thymidine kinase</t>
  </si>
  <si>
    <t>Membrane-bound lysozyme inhibitor of C-type lysozyme</t>
  </si>
  <si>
    <t>CRISPR-associated protein Csy3</t>
  </si>
  <si>
    <t>HTH-type transcriptional regulator RipA</t>
  </si>
  <si>
    <t>V-type sodium ATPase subunit G</t>
  </si>
  <si>
    <t>PTS-dependent dihydroxyacetone kinase, dihydroxyacetone-binding subunit DhaK</t>
  </si>
  <si>
    <t>Minor fimbrium anchoring subunit Mfa2</t>
  </si>
  <si>
    <t>Modification methylase HhaI</t>
  </si>
  <si>
    <t>Flagellar biosynthetic protein FlhB</t>
  </si>
  <si>
    <t>Methylthioribulose-1-phosphate dehydratase</t>
  </si>
  <si>
    <t>D-tagatose-1,6-bisphosphate aldolase subunit KbaY</t>
  </si>
  <si>
    <t>UDP-N-acetylmuramate--L-alanyl-gamma-D-glutamyl-meso-2,6-diaminoheptandioate ligase</t>
  </si>
  <si>
    <t>Putative septation protein SpoVG</t>
  </si>
  <si>
    <t>Superoxide dismutase [Fe]</t>
  </si>
  <si>
    <t>2-oxoglutarate oxidoreductase subunit KorA</t>
  </si>
  <si>
    <t>PEP-dependent dihydroxyacetone kinase, ADP-binding subunit DhaL</t>
  </si>
  <si>
    <t>V-type ATP synthase alpha chain</t>
  </si>
  <si>
    <t>Proton/glutamate-aspartate symporter</t>
  </si>
  <si>
    <t>Endoribonuclease MazF</t>
  </si>
  <si>
    <t>Nitrate/nitrite transporter NarU</t>
  </si>
  <si>
    <t>Proton/sodium-glutamate symport protein</t>
  </si>
  <si>
    <t>Putative diguanylate cyclase YeaJ</t>
  </si>
  <si>
    <t>p-hydroxybenzoic acid efflux pump subunit AaeB</t>
  </si>
  <si>
    <t>Putative monooxygenase</t>
  </si>
  <si>
    <t>Aspartokinase 3</t>
  </si>
  <si>
    <t>Superoxide dismutase [Mn/Fe]</t>
  </si>
  <si>
    <t>Sialidase A</t>
  </si>
  <si>
    <t>L-glyceraldehyde 3-phosphate reductase</t>
  </si>
  <si>
    <t>Transcription-repair-coupling factor</t>
  </si>
  <si>
    <t>Recombination protein RecR</t>
  </si>
  <si>
    <t>Fe(3+) ions import ATP-binding protein FbpC 2</t>
  </si>
  <si>
    <t>tRNA (adenine(22)-N(1))-methyltransferase</t>
  </si>
  <si>
    <t>Glutathione transport system permease protein GsiC</t>
  </si>
  <si>
    <t>LL-diaminopimelate aminotransferase</t>
  </si>
  <si>
    <t>Spore cortex-lytic enzyme</t>
  </si>
  <si>
    <t>H(+)/Cl(-) exchange transporter ClcA</t>
  </si>
  <si>
    <t>2,3-diketo-L-gulonate-binding periplasmic protein YiaO</t>
  </si>
  <si>
    <t>Iron import ATP-binding/permease protein IrtA</t>
  </si>
  <si>
    <t>putative deoxycholate-binding periplasmic protein YgiS</t>
  </si>
  <si>
    <t>Short-chain-enoyl-CoA hydratase</t>
  </si>
  <si>
    <t>Cobalt transport protein CbiM</t>
  </si>
  <si>
    <t>Inner membrane transporter YgjI</t>
  </si>
  <si>
    <t xml:space="preserve">N utilization substance protein B </t>
  </si>
  <si>
    <t>dTDP-3-amino-3,4,6-trideoxy-alpha-D-glucopyranose</t>
  </si>
  <si>
    <t>ATP-dependent DNA helicase RecG</t>
  </si>
  <si>
    <t>Peroxiredoxin OsmC</t>
  </si>
  <si>
    <t>Chromosome-partitioning ATPase Soj</t>
  </si>
  <si>
    <t>Transcriptional repressor SdpR</t>
  </si>
  <si>
    <t>tRNA threonylcarbamoyladenosine biosynthesis protein TsaE</t>
  </si>
  <si>
    <t>Flagellar transcriptional regulator FlhD</t>
  </si>
  <si>
    <t>Cell wall-binding protein YocH</t>
  </si>
  <si>
    <t>Arsenical resistance operon repressor</t>
  </si>
  <si>
    <t>Electron transport complex subunit RsxG</t>
  </si>
  <si>
    <t>L-carnitine dehydrogenase</t>
  </si>
  <si>
    <t>Serine/threonine-protein kinase Pkn1</t>
  </si>
  <si>
    <t>Protein TolB</t>
  </si>
  <si>
    <t>Histone H1-like protein HC1</t>
  </si>
  <si>
    <t>Inner membrane protein YrbG</t>
  </si>
  <si>
    <t>ATP synthase epsilon chain, sodium ion specific</t>
  </si>
  <si>
    <t>ABC transporter ATP-binding protein NatA</t>
  </si>
  <si>
    <t>Surface layer protein</t>
  </si>
  <si>
    <t>Putative NAD(P)H nitroreductase YdjA</t>
  </si>
  <si>
    <t>Ribonuclease 3</t>
  </si>
  <si>
    <t>30S ribosomal protein S4</t>
  </si>
  <si>
    <t>Stage III sporulation protein D</t>
  </si>
  <si>
    <t>Cinnamate reductase</t>
  </si>
  <si>
    <t>Adenosylmethionine-8-amino-7-oxononanoate aminotransferase</t>
  </si>
  <si>
    <t>Spore coat protein S</t>
  </si>
  <si>
    <t>scyllo-inositol 2-dehydrogenase (NAD(+))</t>
  </si>
  <si>
    <t>2-hydroxyisocaproyl-CoA dehydratase activator</t>
  </si>
  <si>
    <t>ATP-dependent zinc metalloprotease FtsH</t>
  </si>
  <si>
    <t>HTH-type transcriptional activator CmpR</t>
  </si>
  <si>
    <t>putative HTH-type transcriptional repressor ExuR</t>
  </si>
  <si>
    <t>Sporulation transcription regulator WhiA</t>
  </si>
  <si>
    <t>ABC transporter ATP-binding protein YtrB</t>
  </si>
  <si>
    <t>Trimethylamine-N-oxide reductase 2</t>
  </si>
  <si>
    <t>Ferrous-iron efflux pump FieF</t>
  </si>
  <si>
    <t>Peptide methionine sulfoxide reductase MsrA</t>
  </si>
  <si>
    <t>putative copper-importing P-type ATPase A</t>
  </si>
  <si>
    <t>GalNAc-alpha-(1-&gt;4)-GalNAc-alpha-(1-&gt;3)-diNAcBac-PP-undecaprenol alpha-1,4-N-acetyl-D-galactosaminyltransferase</t>
  </si>
  <si>
    <t>Ribosomal RNA large subunit methyltransferase L</t>
  </si>
  <si>
    <t>RNA chaperone ProQ</t>
  </si>
  <si>
    <t>Endoribonuclease HigB</t>
  </si>
  <si>
    <t>2-methylcitrate synthase</t>
  </si>
  <si>
    <t>Cyclomaltodextrinase</t>
  </si>
  <si>
    <t>Electron transport complex subunit RsxD</t>
  </si>
  <si>
    <t>2-aminoadipate transaminase</t>
  </si>
  <si>
    <t>Lipoprotein signal peptidase</t>
  </si>
  <si>
    <t>Leucine-responsive regulatory protein</t>
  </si>
  <si>
    <t>Ribonuclease J1</t>
  </si>
  <si>
    <t>Immunity protein SdpI</t>
  </si>
  <si>
    <t>putative Nudix hydrolase NudL</t>
  </si>
  <si>
    <t>Endolytic murein transglycosylase</t>
  </si>
  <si>
    <t>Ribosomal large subunit pseudouridine synthase A</t>
  </si>
  <si>
    <t>Dipeptide transport system permease protein DppC</t>
  </si>
  <si>
    <t>CRISPR-associated endonuclease Cas6/Csy4</t>
  </si>
  <si>
    <t>dITP/XTP pyrophosphatase</t>
  </si>
  <si>
    <t>PTS system fructose-specific EIIB component</t>
  </si>
  <si>
    <t>Aspartate--ammonia ligase</t>
  </si>
  <si>
    <t>Arginine transport ATP-binding protein ArtM</t>
  </si>
  <si>
    <t>putative sensor histidine kinase NarS</t>
  </si>
  <si>
    <t>putative diguanylate cyclase YedQ</t>
  </si>
  <si>
    <t>putative glutamate/gamma-aminobutyrate antiporter</t>
  </si>
  <si>
    <t>putative manganese/zinc-exporting P-type ATPase</t>
  </si>
  <si>
    <t>30S ribosomal protein S21</t>
  </si>
  <si>
    <t>Asparagine synthetase [glutamine-hydrolyzing] 3</t>
  </si>
  <si>
    <t>Glutaminase 1</t>
  </si>
  <si>
    <t>putative diguanylate cyclase YfiN</t>
  </si>
  <si>
    <t>Monoacylglycerol lipase</t>
  </si>
  <si>
    <t>Serine/threonine-protein kinase AfsK</t>
  </si>
  <si>
    <t>Transcriptional regulatory protein YehT</t>
  </si>
  <si>
    <t>Inner membrane amino-acid ABC transporter permease protein YhdY</t>
  </si>
  <si>
    <t>Tryptophan--tRNA ligase 2</t>
  </si>
  <si>
    <t>Biotin transporter BioY</t>
  </si>
  <si>
    <t>Phosphatase YwpJ</t>
  </si>
  <si>
    <t>putative transcriptional regulatory protein YebC</t>
  </si>
  <si>
    <t>Putative ABC transporter substrate-binding protein YesO</t>
  </si>
  <si>
    <t>Quaternary ammonium compound-resistance protein SugE</t>
  </si>
  <si>
    <t>Ribonuclease R</t>
  </si>
  <si>
    <t>DNA repair protein RadA</t>
  </si>
  <si>
    <t>Cyclic-di-AMP phosphodiesterase GdpP</t>
  </si>
  <si>
    <t>Galactose-1-phosphate uridylyltransferase</t>
  </si>
  <si>
    <t>50S ribosomal protein L36</t>
  </si>
  <si>
    <t>30S ribosomal protein S19</t>
  </si>
  <si>
    <t>Iron-sulfur cluster assembly scaffold protein IscU</t>
  </si>
  <si>
    <t>Putative cyclic-di-GMP phosphodiesterase AdrB</t>
  </si>
  <si>
    <t>SPBc2 prophage-derived glycosyltransferase SunS</t>
  </si>
  <si>
    <t>Fe(2+) transporter FeoB</t>
  </si>
  <si>
    <t>Bifunctional purine biosynthesis protein PurH</t>
  </si>
  <si>
    <t>Xanthine permease XanP</t>
  </si>
  <si>
    <t>Serine hydroxymethyltransferase</t>
  </si>
  <si>
    <t>Biofilm regulatory protein A</t>
  </si>
  <si>
    <t>Dihydromonapterin reductase</t>
  </si>
  <si>
    <t>HTH-type transcriptional repressor YvoA</t>
  </si>
  <si>
    <t>putative cysteine desulfurase</t>
  </si>
  <si>
    <t>Fatty acid-binding protein</t>
  </si>
  <si>
    <t>Putative ketoacyl reductase</t>
  </si>
  <si>
    <t>Adenylate kinase</t>
  </si>
  <si>
    <t>Putative peroxiredoxin bcp</t>
  </si>
  <si>
    <t>Fluoroquinolones export ATP-binding protein</t>
  </si>
  <si>
    <t>L(+)-tartrate dehydratase subunit alpha</t>
  </si>
  <si>
    <t>Aquaporin Z 2</t>
  </si>
  <si>
    <t>Bile acid 7-dehydroxylase 1/3</t>
  </si>
  <si>
    <t>Propionyl-CoA carboxylase beta chain</t>
  </si>
  <si>
    <t>Siderophore exporter MmpL5</t>
  </si>
  <si>
    <t>Cold shock-like protein CspD</t>
  </si>
  <si>
    <t>Hemin receptor</t>
  </si>
  <si>
    <t>Thioredoxin C-1</t>
  </si>
  <si>
    <t>Germination-specific N-acetylmuramoyl-L-alanine amidase</t>
  </si>
  <si>
    <t>Acetolactate synthase isozyme 3 large subunit</t>
  </si>
  <si>
    <t>Putative fimbrium tip subunit Fim1C</t>
  </si>
  <si>
    <t>3-methylmercaptopropionyl-CoA dehydrogenase</t>
  </si>
  <si>
    <t>K(+)/H(+) antiporter NhaP2</t>
  </si>
  <si>
    <t>D-xylose-proton symporter</t>
  </si>
  <si>
    <t>Inner membrane protein YecN</t>
  </si>
  <si>
    <t>Undecaprenyl-diphosphatase BcrC</t>
  </si>
  <si>
    <t>30S ribosomal protein S17</t>
  </si>
  <si>
    <t>Multidrug resistance protein NorM</t>
  </si>
  <si>
    <t>putative ABC transporter ATP-binding protein YheS</t>
  </si>
  <si>
    <t>Lactose phosphotransferase system repressor</t>
  </si>
  <si>
    <t>Nuclease SbcCD subunit C</t>
  </si>
  <si>
    <t>N-hydroxyarylamine O-acetyltransferase</t>
  </si>
  <si>
    <t>Penicillin-binding protein A</t>
  </si>
  <si>
    <t>Sodium/glucose cotransporter</t>
  </si>
  <si>
    <t>putative cobalt-factor III C(17)-methyltransferase</t>
  </si>
  <si>
    <t>Ferredoxin-2</t>
  </si>
  <si>
    <t>HTH-type transcriptional repressor GlcR</t>
  </si>
  <si>
    <t>Nickel transport system permease protein NikB</t>
  </si>
  <si>
    <t>Purine nucleoside phosphoramidase</t>
  </si>
  <si>
    <t>Acetyl-coenzyme A carboxylase carboxyl transferase subunit alpha</t>
  </si>
  <si>
    <t>Fe/S biogenesis protein NfuA</t>
  </si>
  <si>
    <t>Zinc-transporting ATPase</t>
  </si>
  <si>
    <t>Amidase enhancer</t>
  </si>
  <si>
    <t>Putative penicillin-binding protein PbpX</t>
  </si>
  <si>
    <t>Peroxide-responsive repressor PerR</t>
  </si>
  <si>
    <t>Histidine-binding periplasmic protein</t>
  </si>
  <si>
    <t>Flagellar protein FlhE</t>
  </si>
  <si>
    <t>Integration host factor subunit alpha</t>
  </si>
  <si>
    <t>Phosphate transport system permease protein PstC 2</t>
  </si>
  <si>
    <t>Deoxyguanosinetriphosphate triphosphohydrolase-like protein</t>
  </si>
  <si>
    <t>Formate dehydrogenase, nitrate-inducible, cytochrome b556(Fdn) subunit</t>
  </si>
  <si>
    <t>2-epi-5-epi-valiolone epimerase</t>
  </si>
  <si>
    <t>N-ethylmaleimide reductase</t>
  </si>
  <si>
    <t>Nicotinate dehydrogenase FAD-subunit</t>
  </si>
  <si>
    <t>Neopullulanase 1</t>
  </si>
  <si>
    <t>putative HTH-type transcriptional regulator YtcD</t>
  </si>
  <si>
    <t>Penicillin-binding protein 1A/1B</t>
  </si>
  <si>
    <t>Bifunctional adenosylcobalamin biosynthesis protein CobU</t>
  </si>
  <si>
    <t>Dipeptide and tripeptide permease A</t>
  </si>
  <si>
    <t>Biotinylated protein TB7.3</t>
  </si>
  <si>
    <t>putative oxidoreductase YdhV</t>
  </si>
  <si>
    <t>Mannosylglycerate hydrolase</t>
  </si>
  <si>
    <t>Chemotaxis protein CheY</t>
  </si>
  <si>
    <t>Peptide chain release factor RF3</t>
  </si>
  <si>
    <t>Galactoside transport system permease protein MglC</t>
  </si>
  <si>
    <t>HTH-type transcriptional repressor PurR</t>
  </si>
  <si>
    <t>High-affinity zinc uptake system protein ZnuA</t>
  </si>
  <si>
    <t>Xylose import ATP-binding protein XylG</t>
  </si>
  <si>
    <t>Table S3. Comparison across diet</t>
  </si>
  <si>
    <t>Table S5. List of reference sequences from (A) NCBI and (B) hits from this study and HMP samples analyzed by HMMER for presence of merA.</t>
  </si>
  <si>
    <t>S5B</t>
  </si>
  <si>
    <t>S5A</t>
  </si>
  <si>
    <t>Nb hits</t>
  </si>
  <si>
    <t>Ratio</t>
  </si>
  <si>
    <t>FAD</t>
  </si>
  <si>
    <t>protein FMN transferase</t>
  </si>
  <si>
    <t>Acetyl-CoA</t>
  </si>
  <si>
    <t>oxalate CoA-transferase</t>
  </si>
  <si>
    <t>S-adenosylmethionine</t>
  </si>
  <si>
    <t>tRNA ribosyltransferase-isomerase</t>
  </si>
  <si>
    <t>Table S6. Genes found in the in the NVT-TRAD-only clusters of contigs and overall ratio</t>
  </si>
  <si>
    <t>Table S7. Plasmid genes found in the in the NVT-TRAD-only clusters of contigs and overall ratio</t>
  </si>
  <si>
    <r>
      <t xml:space="preserve">Table S4. Gene organization on </t>
    </r>
    <r>
      <rPr>
        <i/>
        <sz val="12"/>
        <color theme="1"/>
        <rFont val="Calibri"/>
        <family val="2"/>
        <scheme val="minor"/>
      </rPr>
      <t>mer</t>
    </r>
    <r>
      <rPr>
        <sz val="12"/>
        <color theme="1"/>
        <rFont val="Calibri"/>
        <family val="2"/>
        <scheme val="minor"/>
      </rPr>
      <t xml:space="preserve"> operon in contig R22-1951.</t>
    </r>
  </si>
  <si>
    <t>Contif length (bp)</t>
  </si>
  <si>
    <t>Contig ID</t>
  </si>
  <si>
    <t>Number of contigs</t>
  </si>
  <si>
    <t>Nunavut</t>
  </si>
  <si>
    <t>Supplementary Table S2. Top 20 plasmid and virus backbone genes used for identification of mobile elements in our dataset. Backbone genes were all involved in replication or transport of these mobile genetic elements.</t>
  </si>
  <si>
    <t>A. Plasmid backbone genes</t>
  </si>
  <si>
    <t>Origin</t>
  </si>
  <si>
    <t>Nb seqs in the DB</t>
  </si>
  <si>
    <t>plasmids</t>
  </si>
  <si>
    <t xml:space="preserve">relaxase activity </t>
  </si>
  <si>
    <t xml:space="preserve">DNA replication initiation </t>
  </si>
  <si>
    <t>intercellular transfer by conjugation go</t>
  </si>
  <si>
    <t>relaxase activity</t>
  </si>
  <si>
    <t>DNA replication</t>
  </si>
  <si>
    <t>DNA replication initiation</t>
  </si>
  <si>
    <t>plasmid vegetative DNA replication go</t>
  </si>
  <si>
    <t>B. Virus and prophage backbone genes</t>
  </si>
  <si>
    <t>vir_proph</t>
  </si>
  <si>
    <t>phage tail tape measure protein</t>
  </si>
  <si>
    <t>tyrosine-based recombinase activity phi</t>
  </si>
  <si>
    <t>phage head tail joining phi</t>
  </si>
  <si>
    <t>phage DNA maturation phi</t>
  </si>
  <si>
    <t>DNA replication initiation phi</t>
  </si>
  <si>
    <t>phage portal protein phi</t>
  </si>
  <si>
    <t>phage tail fiber assembly phi</t>
  </si>
  <si>
    <t>phage tail fiber assembly</t>
  </si>
  <si>
    <t>phage head/capsid major protein</t>
  </si>
  <si>
    <t>phage DNA replication go</t>
  </si>
  <si>
    <t>serine-type peptidase activity phi</t>
  </si>
  <si>
    <t>phage prohead/capsid assembly phi</t>
  </si>
  <si>
    <t>phage release by lysis go</t>
  </si>
  <si>
    <t>prophage DNA integration phi</t>
  </si>
  <si>
    <t>phage DNA replication</t>
  </si>
  <si>
    <t>phage release by lysis</t>
  </si>
  <si>
    <t>phage minor tail protein go</t>
  </si>
  <si>
    <t>phage major tail protein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</si>
</sst>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i/>
      <sz val="12"/>
      <color theme="1"/>
      <name val="Calibri"/>
      <family val="2"/>
      <scheme val="minor"/>
    </font>
    <font>
      <b/>
      <sz val="12"/>
      <color theme="1"/>
      <name val="Calibri"/>
      <family val="2"/>
      <scheme val="minor"/>
    </font>
    <font>
      <b/>
      <i/>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1"/>
      <name val="Calibri"/>
      <family val="2"/>
    </font>
    <font>
      <sz val="12"/>
      <name val="Arial"/>
      <family val="2"/>
    </font>
  </fonts>
  <fills count="7">
    <fill>
      <patternFill patternType="none"/>
    </fill>
    <fill>
      <patternFill patternType="gray125"/>
    </fill>
    <fill>
      <patternFill patternType="solid">
        <fgColor theme="9"/>
        <bgColor indexed="64"/>
      </patternFill>
    </fill>
    <fill>
      <patternFill patternType="solid">
        <fgColor rgb="FF7030A0"/>
        <bgColor indexed="64"/>
      </patternFill>
    </fill>
    <fill>
      <patternFill patternType="solid">
        <fgColor rgb="FFFCD833"/>
        <bgColor indexed="64"/>
      </patternFill>
    </fill>
    <fill>
      <patternFill patternType="solid">
        <fgColor rgb="FF86CDEC"/>
        <bgColor indexed="64"/>
      </patternFill>
    </fill>
    <fill>
      <patternFill patternType="solid">
        <fgColor rgb="FFC93737"/>
        <bgColor indexed="64"/>
      </patternFill>
    </fill>
  </fills>
  <borders count="28">
    <border>
      <left/>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top/>
      <bottom/>
      <diagonal/>
    </border>
    <border>
      <left style="medium">
        <color auto="1"/>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thin">
        <color auto="1"/>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medium">
        <color auto="1"/>
      </right>
      <top/>
      <bottom style="thin">
        <color auto="1"/>
      </bottom>
      <diagonal/>
    </border>
  </borders>
  <cellStyleXfs count="2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87">
    <xf numFmtId="0" fontId="0" fillId="0" borderId="0" xfId="0"/>
    <xf numFmtId="0" fontId="0" fillId="0" borderId="3" xfId="0" applyBorder="1"/>
    <xf numFmtId="0" fontId="0" fillId="0" borderId="0" xfId="0" applyBorder="1"/>
    <xf numFmtId="0" fontId="0" fillId="0" borderId="6" xfId="0" applyBorder="1"/>
    <xf numFmtId="0" fontId="0" fillId="0" borderId="4" xfId="0" applyBorder="1"/>
    <xf numFmtId="0" fontId="2" fillId="0" borderId="7" xfId="0" applyFont="1" applyBorder="1"/>
    <xf numFmtId="0" fontId="2" fillId="0" borderId="1" xfId="0" applyFont="1" applyBorder="1"/>
    <xf numFmtId="0" fontId="2" fillId="0" borderId="9" xfId="0" applyFont="1" applyBorder="1"/>
    <xf numFmtId="0" fontId="2" fillId="0" borderId="8" xfId="0" applyFont="1" applyBorder="1"/>
    <xf numFmtId="0" fontId="3" fillId="0" borderId="2" xfId="0" applyFont="1" applyBorder="1"/>
    <xf numFmtId="0" fontId="0" fillId="0" borderId="10" xfId="0" applyBorder="1"/>
    <xf numFmtId="0" fontId="0" fillId="0" borderId="0" xfId="0" applyBorder="1" applyAlignment="1">
      <alignment horizontal="center"/>
    </xf>
    <xf numFmtId="0" fontId="0" fillId="0" borderId="6" xfId="0" applyBorder="1" applyAlignment="1">
      <alignment horizontal="center"/>
    </xf>
    <xf numFmtId="0" fontId="0" fillId="0" borderId="11" xfId="0"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6" fillId="0" borderId="0" xfId="0" applyFont="1"/>
    <xf numFmtId="0" fontId="0" fillId="0" borderId="12" xfId="0" applyBorder="1"/>
    <xf numFmtId="0" fontId="0" fillId="0" borderId="13" xfId="0" applyBorder="1"/>
    <xf numFmtId="0" fontId="0" fillId="0" borderId="5" xfId="0" applyBorder="1"/>
    <xf numFmtId="0" fontId="0" fillId="0" borderId="1" xfId="0" applyBorder="1"/>
    <xf numFmtId="0" fontId="0" fillId="0" borderId="2" xfId="0" applyBorder="1"/>
    <xf numFmtId="0" fontId="0" fillId="0" borderId="16" xfId="0" applyBorder="1"/>
    <xf numFmtId="0" fontId="0" fillId="0" borderId="17" xfId="0" applyBorder="1"/>
    <xf numFmtId="0" fontId="0" fillId="0" borderId="6" xfId="0" applyFill="1" applyBorder="1"/>
    <xf numFmtId="0" fontId="0" fillId="0" borderId="14" xfId="0" applyFill="1" applyBorder="1"/>
    <xf numFmtId="0" fontId="0" fillId="0" borderId="4" xfId="0" applyFill="1" applyBorder="1"/>
    <xf numFmtId="0" fontId="0" fillId="6" borderId="18" xfId="0" applyFill="1" applyBorder="1" applyAlignment="1">
      <alignment horizontal="center" vertical="center"/>
    </xf>
    <xf numFmtId="0" fontId="0" fillId="0" borderId="0" xfId="0" applyFill="1" applyBorder="1"/>
    <xf numFmtId="0" fontId="6" fillId="0" borderId="6" xfId="0" applyFont="1" applyBorder="1"/>
    <xf numFmtId="0" fontId="0" fillId="0" borderId="21" xfId="0" applyBorder="1"/>
    <xf numFmtId="0" fontId="0" fillId="0" borderId="22" xfId="0" applyBorder="1"/>
    <xf numFmtId="0" fontId="7" fillId="0" borderId="22" xfId="0" applyFont="1" applyBorder="1"/>
    <xf numFmtId="0" fontId="0" fillId="0" borderId="23" xfId="0" applyBorder="1"/>
    <xf numFmtId="0" fontId="0" fillId="0" borderId="24" xfId="0" applyBorder="1"/>
    <xf numFmtId="0" fontId="7" fillId="0" borderId="0" xfId="0" applyNumberFormat="1" applyFont="1" applyBorder="1"/>
    <xf numFmtId="0" fontId="7" fillId="0" borderId="0" xfId="0" applyFont="1" applyBorder="1"/>
    <xf numFmtId="0" fontId="0" fillId="0" borderId="25" xfId="0" applyBorder="1"/>
    <xf numFmtId="0" fontId="7" fillId="0" borderId="17" xfId="0" applyNumberFormat="1" applyFont="1" applyBorder="1"/>
    <xf numFmtId="0" fontId="7" fillId="0" borderId="17" xfId="0" applyFont="1" applyBorder="1"/>
    <xf numFmtId="0" fontId="0" fillId="0" borderId="18" xfId="0" applyBorder="1"/>
    <xf numFmtId="0" fontId="0" fillId="0" borderId="26" xfId="0" applyBorder="1"/>
    <xf numFmtId="0" fontId="7" fillId="0" borderId="3" xfId="0" applyNumberFormat="1" applyFont="1" applyBorder="1"/>
    <xf numFmtId="0" fontId="7" fillId="0" borderId="3" xfId="0" applyFont="1" applyBorder="1"/>
    <xf numFmtId="0" fontId="0" fillId="0" borderId="0" xfId="0" applyFont="1"/>
    <xf numFmtId="0" fontId="2" fillId="2" borderId="5"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3" borderId="5"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xf>
    <xf numFmtId="0" fontId="0" fillId="0" borderId="0" xfId="0" applyBorder="1" applyAlignment="1">
      <alignment horizontal="center" vertical="center"/>
    </xf>
    <xf numFmtId="0" fontId="0" fillId="0" borderId="3" xfId="0" applyBorder="1" applyAlignment="1">
      <alignment horizontal="center" vertical="center"/>
    </xf>
    <xf numFmtId="0" fontId="0" fillId="6" borderId="15" xfId="0" applyFill="1" applyBorder="1" applyAlignment="1">
      <alignment horizontal="center" vertical="center"/>
    </xf>
    <xf numFmtId="0" fontId="0" fillId="6" borderId="9" xfId="0" applyFill="1" applyBorder="1" applyAlignment="1">
      <alignment horizontal="center" vertical="center"/>
    </xf>
    <xf numFmtId="0" fontId="0" fillId="6" borderId="20" xfId="0" applyFill="1" applyBorder="1" applyAlignment="1">
      <alignment horizontal="center" vertical="center"/>
    </xf>
    <xf numFmtId="0" fontId="0" fillId="5" borderId="18" xfId="0" applyFill="1" applyBorder="1" applyAlignment="1">
      <alignment horizontal="center" vertical="center"/>
    </xf>
    <xf numFmtId="0" fontId="0" fillId="5" borderId="6" xfId="0" applyFill="1" applyBorder="1" applyAlignment="1">
      <alignment horizontal="center" vertical="center"/>
    </xf>
    <xf numFmtId="0" fontId="0" fillId="5" borderId="27" xfId="0" applyFill="1" applyBorder="1" applyAlignment="1">
      <alignment horizontal="center" vertical="center"/>
    </xf>
    <xf numFmtId="0" fontId="0" fillId="5" borderId="15" xfId="0" applyFill="1" applyBorder="1" applyAlignment="1">
      <alignment horizontal="center" vertical="center"/>
    </xf>
    <xf numFmtId="0" fontId="0" fillId="5" borderId="9" xfId="0" applyFill="1" applyBorder="1" applyAlignment="1">
      <alignment horizontal="center" vertical="center"/>
    </xf>
    <xf numFmtId="0" fontId="0" fillId="5" borderId="20" xfId="0" applyFill="1" applyBorder="1" applyAlignment="1">
      <alignment horizontal="center" vertical="center"/>
    </xf>
    <xf numFmtId="0" fontId="0" fillId="4" borderId="19" xfId="0" applyFill="1" applyBorder="1" applyAlignment="1">
      <alignment horizontal="center" vertical="center"/>
    </xf>
    <xf numFmtId="0" fontId="0" fillId="4" borderId="9" xfId="0" applyFill="1" applyBorder="1" applyAlignment="1">
      <alignment horizontal="center" vertical="center"/>
    </xf>
    <xf numFmtId="0" fontId="0" fillId="4" borderId="20" xfId="0" applyFill="1" applyBorder="1" applyAlignment="1">
      <alignment horizontal="center" vertical="center"/>
    </xf>
    <xf numFmtId="0" fontId="0" fillId="4" borderId="15" xfId="0" applyFill="1" applyBorder="1" applyAlignment="1">
      <alignment horizontal="center" vertical="center"/>
    </xf>
    <xf numFmtId="0" fontId="8" fillId="0" borderId="5" xfId="0" applyFont="1" applyBorder="1"/>
    <xf numFmtId="0" fontId="8" fillId="0" borderId="1" xfId="0" applyFont="1" applyBorder="1"/>
    <xf numFmtId="0" fontId="8" fillId="0" borderId="2" xfId="0" applyFont="1" applyBorder="1"/>
    <xf numFmtId="0" fontId="0" fillId="0" borderId="5" xfId="0" applyFont="1" applyBorder="1"/>
    <xf numFmtId="0" fontId="0" fillId="0" borderId="1" xfId="0" applyFont="1" applyBorder="1"/>
    <xf numFmtId="0" fontId="0" fillId="0" borderId="2" xfId="0" applyFont="1" applyBorder="1"/>
    <xf numFmtId="0" fontId="8" fillId="0" borderId="10" xfId="0" applyFont="1" applyBorder="1"/>
    <xf numFmtId="0" fontId="8" fillId="0" borderId="0" xfId="0" applyFont="1" applyBorder="1"/>
    <xf numFmtId="0" fontId="8" fillId="0" borderId="6" xfId="0" applyFont="1" applyBorder="1"/>
    <xf numFmtId="0" fontId="0" fillId="0" borderId="10" xfId="0" applyFont="1" applyBorder="1"/>
    <xf numFmtId="0" fontId="0" fillId="0" borderId="0" xfId="0" applyFont="1" applyBorder="1"/>
    <xf numFmtId="0" fontId="0" fillId="0" borderId="6" xfId="0" applyFont="1" applyBorder="1"/>
    <xf numFmtId="0" fontId="8" fillId="0" borderId="11" xfId="0" applyFont="1" applyBorder="1"/>
    <xf numFmtId="0" fontId="8" fillId="0" borderId="3" xfId="0" applyFont="1" applyBorder="1"/>
    <xf numFmtId="0" fontId="8" fillId="0" borderId="4" xfId="0" applyFont="1" applyBorder="1"/>
    <xf numFmtId="0" fontId="0" fillId="0" borderId="11" xfId="0" applyFont="1" applyBorder="1"/>
    <xf numFmtId="0" fontId="0" fillId="0" borderId="3" xfId="0" applyFont="1" applyBorder="1"/>
    <xf numFmtId="0" fontId="0" fillId="0" borderId="4" xfId="0" applyFont="1" applyBorder="1"/>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7"/>
  <colors>
    <mruColors>
      <color rgb="FFC93737"/>
      <color rgb="FF86CDEC"/>
      <color rgb="FFFCD833"/>
      <color rgb="FFFF778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15"/>
  <sheetViews>
    <sheetView tabSelected="1" workbookViewId="0">
      <selection activeCell="C14" sqref="C14"/>
    </sheetView>
  </sheetViews>
  <sheetFormatPr baseColWidth="10" defaultRowHeight="16" x14ac:dyDescent="0.2"/>
  <cols>
    <col min="1" max="1" width="2.83203125" customWidth="1"/>
    <col min="2" max="2" width="14.5" customWidth="1"/>
  </cols>
  <sheetData>
    <row r="2" spans="2:24" ht="17" thickBot="1" x14ac:dyDescent="0.25">
      <c r="B2" t="s">
        <v>2125</v>
      </c>
    </row>
    <row r="3" spans="2:24" x14ac:dyDescent="0.2">
      <c r="B3" s="33" t="s">
        <v>2077</v>
      </c>
      <c r="C3" s="34" t="s">
        <v>2078</v>
      </c>
      <c r="D3" s="34" t="s">
        <v>2079</v>
      </c>
      <c r="E3" s="34" t="s">
        <v>2080</v>
      </c>
      <c r="F3" s="34" t="s">
        <v>2081</v>
      </c>
      <c r="G3" s="34" t="s">
        <v>3829</v>
      </c>
      <c r="H3" s="34" t="s">
        <v>2082</v>
      </c>
      <c r="I3" s="35" t="s">
        <v>2083</v>
      </c>
      <c r="J3" s="34" t="s">
        <v>2084</v>
      </c>
      <c r="K3" s="34" t="s">
        <v>2085</v>
      </c>
      <c r="L3" s="34" t="s">
        <v>2086</v>
      </c>
      <c r="M3" s="34" t="s">
        <v>2087</v>
      </c>
      <c r="N3" s="34" t="s">
        <v>2088</v>
      </c>
      <c r="O3" s="34" t="s">
        <v>2089</v>
      </c>
      <c r="P3" s="34" t="s">
        <v>2090</v>
      </c>
      <c r="Q3" s="34" t="s">
        <v>2091</v>
      </c>
      <c r="R3" s="34" t="s">
        <v>2092</v>
      </c>
      <c r="S3" s="34" t="s">
        <v>2093</v>
      </c>
      <c r="T3" s="34" t="s">
        <v>2094</v>
      </c>
      <c r="U3" s="34" t="s">
        <v>2095</v>
      </c>
      <c r="V3" s="34" t="s">
        <v>2096</v>
      </c>
      <c r="W3" s="34" t="s">
        <v>2097</v>
      </c>
      <c r="X3" s="36" t="s">
        <v>2098</v>
      </c>
    </row>
    <row r="4" spans="2:24" x14ac:dyDescent="0.2">
      <c r="B4" s="37" t="s">
        <v>2099</v>
      </c>
      <c r="C4" s="2" t="s">
        <v>3830</v>
      </c>
      <c r="D4" s="38">
        <v>1418327</v>
      </c>
      <c r="E4" s="38">
        <v>2284605</v>
      </c>
      <c r="F4" s="38">
        <v>10036032</v>
      </c>
      <c r="G4" s="38">
        <v>126333</v>
      </c>
      <c r="H4" s="2">
        <v>130</v>
      </c>
      <c r="I4" s="39">
        <v>41523</v>
      </c>
      <c r="J4" s="2">
        <v>45</v>
      </c>
      <c r="K4" s="2" t="s">
        <v>2100</v>
      </c>
      <c r="L4" s="2">
        <v>1.42</v>
      </c>
      <c r="M4" s="2">
        <v>90.71</v>
      </c>
      <c r="N4" s="2">
        <v>44.986113869999997</v>
      </c>
      <c r="O4" s="2" t="s">
        <v>2101</v>
      </c>
      <c r="P4" s="2" t="s">
        <v>2102</v>
      </c>
      <c r="Q4" s="2" t="s">
        <v>2103</v>
      </c>
      <c r="R4" s="2" t="s">
        <v>2101</v>
      </c>
      <c r="S4" s="2" t="s">
        <v>2104</v>
      </c>
      <c r="T4" s="2" t="s">
        <v>2104</v>
      </c>
      <c r="U4" s="2" t="s">
        <v>2101</v>
      </c>
      <c r="V4" s="2" t="s">
        <v>2101</v>
      </c>
      <c r="W4" s="2" t="s">
        <v>2101</v>
      </c>
      <c r="X4" s="3" t="s">
        <v>2101</v>
      </c>
    </row>
    <row r="5" spans="2:24" x14ac:dyDescent="0.2">
      <c r="B5" s="37" t="s">
        <v>2105</v>
      </c>
      <c r="C5" s="2" t="s">
        <v>3830</v>
      </c>
      <c r="D5" s="38">
        <v>2002924</v>
      </c>
      <c r="E5" s="38">
        <v>4189820</v>
      </c>
      <c r="F5" s="38">
        <v>12833364</v>
      </c>
      <c r="G5" s="38">
        <v>78034</v>
      </c>
      <c r="H5" s="2">
        <v>166</v>
      </c>
      <c r="I5" s="39">
        <v>19901</v>
      </c>
      <c r="J5" s="2">
        <v>34</v>
      </c>
      <c r="K5" s="2" t="s">
        <v>2106</v>
      </c>
      <c r="L5" s="2">
        <v>1.68</v>
      </c>
      <c r="M5" s="2">
        <v>74.84</v>
      </c>
      <c r="N5" s="2">
        <v>26.516439909999999</v>
      </c>
      <c r="O5" s="2" t="s">
        <v>2107</v>
      </c>
      <c r="P5" s="2" t="s">
        <v>2108</v>
      </c>
      <c r="Q5" s="2" t="s">
        <v>2109</v>
      </c>
      <c r="R5" s="2" t="s">
        <v>2101</v>
      </c>
      <c r="S5" s="2" t="s">
        <v>2104</v>
      </c>
      <c r="T5" s="2" t="s">
        <v>2104</v>
      </c>
      <c r="U5" s="2" t="s">
        <v>2110</v>
      </c>
      <c r="V5" s="2" t="s">
        <v>2104</v>
      </c>
      <c r="W5" s="2" t="s">
        <v>2101</v>
      </c>
      <c r="X5" s="3" t="s">
        <v>2107</v>
      </c>
    </row>
    <row r="6" spans="2:24" x14ac:dyDescent="0.2">
      <c r="B6" s="37" t="s">
        <v>2111</v>
      </c>
      <c r="C6" s="2" t="s">
        <v>3830</v>
      </c>
      <c r="D6" s="38">
        <v>2159487</v>
      </c>
      <c r="E6" s="38">
        <v>3211952</v>
      </c>
      <c r="F6" s="38">
        <v>12502496</v>
      </c>
      <c r="G6" s="38">
        <v>154614</v>
      </c>
      <c r="H6" s="2">
        <v>230</v>
      </c>
      <c r="I6" s="39">
        <v>36856</v>
      </c>
      <c r="J6" s="2">
        <v>56</v>
      </c>
      <c r="K6" s="2" t="s">
        <v>2106</v>
      </c>
      <c r="L6" s="2">
        <v>1.7</v>
      </c>
      <c r="M6" s="2">
        <v>64.41</v>
      </c>
      <c r="N6" s="2">
        <v>22.28719723</v>
      </c>
      <c r="O6" s="2" t="s">
        <v>2112</v>
      </c>
      <c r="P6" s="2" t="s">
        <v>2102</v>
      </c>
      <c r="Q6" s="2" t="s">
        <v>2103</v>
      </c>
      <c r="R6" s="2" t="s">
        <v>2113</v>
      </c>
      <c r="S6" s="2" t="s">
        <v>2110</v>
      </c>
      <c r="T6" s="2" t="s">
        <v>2104</v>
      </c>
      <c r="U6" s="2" t="s">
        <v>2110</v>
      </c>
      <c r="V6" s="2" t="s">
        <v>2104</v>
      </c>
      <c r="W6" s="2" t="s">
        <v>2104</v>
      </c>
      <c r="X6" s="3" t="s">
        <v>2107</v>
      </c>
    </row>
    <row r="7" spans="2:24" x14ac:dyDescent="0.2">
      <c r="B7" s="37" t="s">
        <v>2114</v>
      </c>
      <c r="C7" s="2" t="s">
        <v>3830</v>
      </c>
      <c r="D7" s="38">
        <v>2074763</v>
      </c>
      <c r="E7" s="38">
        <v>3310565</v>
      </c>
      <c r="F7" s="38">
        <v>11638770</v>
      </c>
      <c r="G7" s="38">
        <v>152398</v>
      </c>
      <c r="H7" s="2">
        <v>206</v>
      </c>
      <c r="I7" s="39">
        <v>42282</v>
      </c>
      <c r="J7" s="2">
        <v>66</v>
      </c>
      <c r="K7" s="2" t="s">
        <v>2100</v>
      </c>
      <c r="L7" s="2">
        <v>1.45</v>
      </c>
      <c r="M7" s="2" t="s">
        <v>2075</v>
      </c>
      <c r="N7" s="2" t="s">
        <v>2075</v>
      </c>
      <c r="O7" s="2" t="s">
        <v>2101</v>
      </c>
      <c r="P7" s="2" t="s">
        <v>2102</v>
      </c>
      <c r="Q7" s="2" t="s">
        <v>2103</v>
      </c>
      <c r="R7" s="2" t="s">
        <v>2101</v>
      </c>
      <c r="S7" s="2" t="s">
        <v>2104</v>
      </c>
      <c r="T7" s="2" t="s">
        <v>2104</v>
      </c>
      <c r="U7" s="2" t="s">
        <v>2110</v>
      </c>
      <c r="V7" s="2" t="s">
        <v>2110</v>
      </c>
      <c r="W7" s="2" t="s">
        <v>2104</v>
      </c>
      <c r="X7" s="3" t="s">
        <v>2110</v>
      </c>
    </row>
    <row r="8" spans="2:24" x14ac:dyDescent="0.2">
      <c r="B8" s="37" t="s">
        <v>2115</v>
      </c>
      <c r="C8" s="2" t="s">
        <v>3830</v>
      </c>
      <c r="D8" s="38">
        <v>3223260</v>
      </c>
      <c r="E8" s="38">
        <v>4675593</v>
      </c>
      <c r="F8" s="38">
        <v>16389300</v>
      </c>
      <c r="G8" s="38">
        <v>233494</v>
      </c>
      <c r="H8" s="2">
        <v>245</v>
      </c>
      <c r="I8" s="39">
        <v>65851</v>
      </c>
      <c r="J8" s="2">
        <v>53</v>
      </c>
      <c r="K8" s="2" t="s">
        <v>2100</v>
      </c>
      <c r="L8" s="2">
        <v>1.6</v>
      </c>
      <c r="M8" s="2">
        <v>83.46</v>
      </c>
      <c r="N8" s="2">
        <v>32.6015625</v>
      </c>
      <c r="O8" s="2" t="s">
        <v>2112</v>
      </c>
      <c r="P8" s="2" t="s">
        <v>2102</v>
      </c>
      <c r="Q8" s="2" t="s">
        <v>2103</v>
      </c>
      <c r="R8" s="2" t="s">
        <v>2101</v>
      </c>
      <c r="S8" s="2" t="s">
        <v>2101</v>
      </c>
      <c r="T8" s="2" t="s">
        <v>2104</v>
      </c>
      <c r="U8" s="2" t="s">
        <v>2101</v>
      </c>
      <c r="V8" s="2" t="s">
        <v>2101</v>
      </c>
      <c r="W8" s="2" t="s">
        <v>2101</v>
      </c>
      <c r="X8" s="3" t="s">
        <v>2101</v>
      </c>
    </row>
    <row r="9" spans="2:24" x14ac:dyDescent="0.2">
      <c r="B9" s="37" t="s">
        <v>2116</v>
      </c>
      <c r="C9" s="2" t="s">
        <v>3830</v>
      </c>
      <c r="D9" s="38">
        <v>1940371</v>
      </c>
      <c r="E9" s="38">
        <v>2377144</v>
      </c>
      <c r="F9" s="38">
        <v>5497744</v>
      </c>
      <c r="G9" s="38">
        <v>139007</v>
      </c>
      <c r="H9" s="2">
        <v>189</v>
      </c>
      <c r="I9" s="39">
        <v>48739</v>
      </c>
      <c r="J9" s="2">
        <v>67</v>
      </c>
      <c r="K9" s="2" t="s">
        <v>2106</v>
      </c>
      <c r="L9" s="2">
        <v>1.75</v>
      </c>
      <c r="M9" s="2">
        <v>85</v>
      </c>
      <c r="N9" s="2">
        <v>27.755102040000001</v>
      </c>
      <c r="O9" s="2" t="s">
        <v>2107</v>
      </c>
      <c r="P9" s="2" t="s">
        <v>2108</v>
      </c>
      <c r="Q9" s="2" t="s">
        <v>2109</v>
      </c>
      <c r="R9" s="2" t="s">
        <v>2104</v>
      </c>
      <c r="S9" s="2" t="s">
        <v>2104</v>
      </c>
      <c r="T9" s="2" t="s">
        <v>2104</v>
      </c>
      <c r="U9" s="2" t="s">
        <v>2101</v>
      </c>
      <c r="V9" s="2" t="s">
        <v>2101</v>
      </c>
      <c r="W9" s="2" t="s">
        <v>2110</v>
      </c>
      <c r="X9" s="3" t="s">
        <v>2107</v>
      </c>
    </row>
    <row r="10" spans="2:24" x14ac:dyDescent="0.2">
      <c r="B10" s="37" t="s">
        <v>2117</v>
      </c>
      <c r="C10" s="2" t="s">
        <v>3830</v>
      </c>
      <c r="D10" s="38">
        <v>3699854</v>
      </c>
      <c r="E10" s="38">
        <v>5318293</v>
      </c>
      <c r="F10" s="38">
        <v>22731580</v>
      </c>
      <c r="G10" s="38">
        <v>110476</v>
      </c>
      <c r="H10" s="2">
        <v>142</v>
      </c>
      <c r="I10" s="39">
        <v>43752</v>
      </c>
      <c r="J10" s="2">
        <v>62</v>
      </c>
      <c r="K10" s="2" t="s">
        <v>2100</v>
      </c>
      <c r="L10" s="2">
        <v>1.52</v>
      </c>
      <c r="M10" s="2">
        <v>59.87</v>
      </c>
      <c r="N10" s="2">
        <v>25.913261769999998</v>
      </c>
      <c r="O10" s="2" t="s">
        <v>2101</v>
      </c>
      <c r="P10" s="2" t="s">
        <v>2102</v>
      </c>
      <c r="Q10" s="2" t="s">
        <v>2103</v>
      </c>
      <c r="R10" s="2" t="s">
        <v>2101</v>
      </c>
      <c r="S10" s="2" t="s">
        <v>2104</v>
      </c>
      <c r="T10" s="2" t="s">
        <v>2104</v>
      </c>
      <c r="U10" s="2" t="s">
        <v>2101</v>
      </c>
      <c r="V10" s="2" t="s">
        <v>2104</v>
      </c>
      <c r="W10" s="2" t="s">
        <v>2101</v>
      </c>
      <c r="X10" s="3" t="s">
        <v>2107</v>
      </c>
    </row>
    <row r="11" spans="2:24" x14ac:dyDescent="0.2">
      <c r="B11" s="37" t="s">
        <v>2118</v>
      </c>
      <c r="C11" s="2" t="s">
        <v>3830</v>
      </c>
      <c r="D11" s="38">
        <v>3741143</v>
      </c>
      <c r="E11" s="38">
        <v>4613610</v>
      </c>
      <c r="F11" s="38">
        <v>11748810</v>
      </c>
      <c r="G11" s="38">
        <v>108011</v>
      </c>
      <c r="H11" s="2">
        <v>129</v>
      </c>
      <c r="I11" s="39">
        <v>57531</v>
      </c>
      <c r="J11" s="2">
        <v>20</v>
      </c>
      <c r="K11" s="2" t="s">
        <v>2100</v>
      </c>
      <c r="L11" s="2">
        <v>1.6</v>
      </c>
      <c r="M11" s="2">
        <v>54.43</v>
      </c>
      <c r="N11" s="2">
        <v>21.26171875</v>
      </c>
      <c r="O11" s="2" t="s">
        <v>2104</v>
      </c>
      <c r="P11" s="2" t="s">
        <v>2108</v>
      </c>
      <c r="Q11" s="2" t="s">
        <v>2109</v>
      </c>
      <c r="R11" s="2" t="s">
        <v>2101</v>
      </c>
      <c r="S11" s="2" t="s">
        <v>2101</v>
      </c>
      <c r="T11" s="2" t="s">
        <v>2104</v>
      </c>
      <c r="U11" s="2" t="s">
        <v>2101</v>
      </c>
      <c r="V11" s="2" t="s">
        <v>2101</v>
      </c>
      <c r="W11" s="2" t="s">
        <v>2101</v>
      </c>
      <c r="X11" s="3" t="s">
        <v>2101</v>
      </c>
    </row>
    <row r="12" spans="2:24" x14ac:dyDescent="0.2">
      <c r="B12" s="37" t="s">
        <v>2119</v>
      </c>
      <c r="C12" s="2" t="s">
        <v>3830</v>
      </c>
      <c r="D12" s="38">
        <v>3349653</v>
      </c>
      <c r="E12" s="38">
        <v>4976800</v>
      </c>
      <c r="F12" s="38">
        <v>18420876</v>
      </c>
      <c r="G12" s="38">
        <v>161109</v>
      </c>
      <c r="H12" s="2">
        <v>187</v>
      </c>
      <c r="I12" s="39">
        <v>61290</v>
      </c>
      <c r="J12" s="2">
        <v>29</v>
      </c>
      <c r="K12" s="2" t="s">
        <v>2100</v>
      </c>
      <c r="L12" s="2">
        <v>1.63</v>
      </c>
      <c r="M12" s="2">
        <v>49.9</v>
      </c>
      <c r="N12" s="2">
        <v>18.78128646</v>
      </c>
      <c r="O12" s="2" t="s">
        <v>2101</v>
      </c>
      <c r="P12" s="2" t="s">
        <v>2102</v>
      </c>
      <c r="Q12" s="2" t="s">
        <v>2103</v>
      </c>
      <c r="R12" s="2" t="s">
        <v>2101</v>
      </c>
      <c r="S12" s="2" t="s">
        <v>2110</v>
      </c>
      <c r="T12" s="2" t="s">
        <v>2104</v>
      </c>
      <c r="U12" s="2" t="s">
        <v>2101</v>
      </c>
      <c r="V12" s="2" t="s">
        <v>2101</v>
      </c>
      <c r="W12" s="2" t="s">
        <v>2101</v>
      </c>
      <c r="X12" s="3" t="s">
        <v>2101</v>
      </c>
    </row>
    <row r="13" spans="2:24" x14ac:dyDescent="0.2">
      <c r="B13" s="37" t="s">
        <v>2120</v>
      </c>
      <c r="C13" s="2" t="s">
        <v>3830</v>
      </c>
      <c r="D13" s="38">
        <v>3584203</v>
      </c>
      <c r="E13" s="38">
        <v>5156517</v>
      </c>
      <c r="F13" s="38">
        <v>15496804</v>
      </c>
      <c r="G13" s="38">
        <v>55719</v>
      </c>
      <c r="H13" s="2">
        <v>83</v>
      </c>
      <c r="I13" s="39">
        <v>28160</v>
      </c>
      <c r="J13" s="2">
        <v>23</v>
      </c>
      <c r="K13" s="2" t="s">
        <v>2100</v>
      </c>
      <c r="L13" s="2">
        <v>1.52</v>
      </c>
      <c r="M13" s="2">
        <v>61.24</v>
      </c>
      <c r="N13" s="2">
        <v>26.506232690000001</v>
      </c>
      <c r="O13" s="2" t="s">
        <v>2101</v>
      </c>
      <c r="P13" s="2" t="s">
        <v>2102</v>
      </c>
      <c r="Q13" s="2" t="s">
        <v>2103</v>
      </c>
      <c r="R13" s="2" t="s">
        <v>2101</v>
      </c>
      <c r="S13" s="2" t="s">
        <v>2104</v>
      </c>
      <c r="T13" s="2" t="s">
        <v>2110</v>
      </c>
      <c r="U13" s="2" t="s">
        <v>2101</v>
      </c>
      <c r="V13" s="2" t="s">
        <v>2101</v>
      </c>
      <c r="W13" s="2" t="s">
        <v>2101</v>
      </c>
      <c r="X13" s="3" t="s">
        <v>2101</v>
      </c>
    </row>
    <row r="14" spans="2:24" x14ac:dyDescent="0.2">
      <c r="B14" s="40" t="s">
        <v>2121</v>
      </c>
      <c r="C14" s="26" t="s">
        <v>2122</v>
      </c>
      <c r="D14" s="41">
        <v>3130712</v>
      </c>
      <c r="E14" s="41">
        <v>4335915</v>
      </c>
      <c r="F14" s="41">
        <v>15139764</v>
      </c>
      <c r="G14" s="41">
        <v>192083</v>
      </c>
      <c r="H14" s="26">
        <v>230</v>
      </c>
      <c r="I14" s="42">
        <v>59622</v>
      </c>
      <c r="J14" s="26">
        <v>47</v>
      </c>
      <c r="K14" s="26" t="s">
        <v>2106</v>
      </c>
      <c r="L14" s="26">
        <v>1.78</v>
      </c>
      <c r="M14" s="26">
        <v>74.84</v>
      </c>
      <c r="N14" s="26">
        <v>23.620754959999999</v>
      </c>
      <c r="O14" s="26" t="s">
        <v>2104</v>
      </c>
      <c r="P14" s="26" t="s">
        <v>2108</v>
      </c>
      <c r="Q14" s="26" t="s">
        <v>2123</v>
      </c>
      <c r="R14" s="26" t="s">
        <v>2104</v>
      </c>
      <c r="S14" s="26" t="s">
        <v>2104</v>
      </c>
      <c r="T14" s="26" t="s">
        <v>2104</v>
      </c>
      <c r="U14" s="26" t="s">
        <v>2104</v>
      </c>
      <c r="V14" s="26" t="s">
        <v>2104</v>
      </c>
      <c r="W14" s="26" t="s">
        <v>2104</v>
      </c>
      <c r="X14" s="43" t="s">
        <v>2104</v>
      </c>
    </row>
    <row r="15" spans="2:24" ht="17" thickBot="1" x14ac:dyDescent="0.25">
      <c r="B15" s="44" t="s">
        <v>2124</v>
      </c>
      <c r="C15" s="1" t="s">
        <v>2122</v>
      </c>
      <c r="D15" s="45">
        <v>1797655</v>
      </c>
      <c r="E15" s="45">
        <v>2440406</v>
      </c>
      <c r="F15" s="45">
        <v>8157220</v>
      </c>
      <c r="G15" s="45">
        <v>135145</v>
      </c>
      <c r="H15" s="1">
        <v>186</v>
      </c>
      <c r="I15" s="46">
        <v>37377</v>
      </c>
      <c r="J15" s="1">
        <v>26</v>
      </c>
      <c r="K15" s="1" t="s">
        <v>2100</v>
      </c>
      <c r="L15" s="1">
        <v>1.65</v>
      </c>
      <c r="M15" s="1">
        <v>71.209999999999994</v>
      </c>
      <c r="N15" s="1">
        <v>26.155999999999999</v>
      </c>
      <c r="O15" s="1" t="s">
        <v>2104</v>
      </c>
      <c r="P15" s="1" t="s">
        <v>2108</v>
      </c>
      <c r="Q15" s="1" t="s">
        <v>2123</v>
      </c>
      <c r="R15" s="1" t="s">
        <v>2104</v>
      </c>
      <c r="S15" s="1" t="s">
        <v>2104</v>
      </c>
      <c r="T15" s="1" t="s">
        <v>2104</v>
      </c>
      <c r="U15" s="1" t="s">
        <v>2104</v>
      </c>
      <c r="V15" s="1" t="s">
        <v>2104</v>
      </c>
      <c r="W15" s="1" t="s">
        <v>2104</v>
      </c>
      <c r="X15" s="4" t="s">
        <v>2104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4"/>
  <sheetViews>
    <sheetView workbookViewId="0">
      <selection activeCell="C33" sqref="C33"/>
    </sheetView>
  </sheetViews>
  <sheetFormatPr baseColWidth="10" defaultRowHeight="16" x14ac:dyDescent="0.2"/>
  <cols>
    <col min="1" max="1" width="2.83203125" style="47" customWidth="1"/>
    <col min="2" max="2" width="10.83203125" style="47"/>
    <col min="3" max="3" width="31.83203125" style="47" customWidth="1"/>
    <col min="4" max="6" width="10.83203125" style="47"/>
    <col min="7" max="7" width="34.83203125" style="47" customWidth="1"/>
    <col min="8" max="16384" width="10.83203125" style="47"/>
  </cols>
  <sheetData>
    <row r="2" spans="2:8" x14ac:dyDescent="0.2">
      <c r="B2" s="47" t="s">
        <v>3831</v>
      </c>
    </row>
    <row r="3" spans="2:8" ht="17" thickBot="1" x14ac:dyDescent="0.25">
      <c r="B3" s="47" t="s">
        <v>3832</v>
      </c>
      <c r="F3" s="47" t="s">
        <v>3843</v>
      </c>
    </row>
    <row r="4" spans="2:8" ht="17" thickBot="1" x14ac:dyDescent="0.25">
      <c r="B4" s="69" t="s">
        <v>3833</v>
      </c>
      <c r="C4" s="70" t="s">
        <v>44</v>
      </c>
      <c r="D4" s="71" t="s">
        <v>3834</v>
      </c>
      <c r="F4" s="72" t="s">
        <v>3833</v>
      </c>
      <c r="G4" s="73" t="s">
        <v>44</v>
      </c>
      <c r="H4" s="74" t="s">
        <v>3834</v>
      </c>
    </row>
    <row r="5" spans="2:8" x14ac:dyDescent="0.2">
      <c r="B5" s="75" t="s">
        <v>3835</v>
      </c>
      <c r="C5" s="76" t="s">
        <v>3836</v>
      </c>
      <c r="D5" s="77">
        <v>211</v>
      </c>
      <c r="F5" s="78" t="s">
        <v>3844</v>
      </c>
      <c r="G5" s="79" t="s">
        <v>3845</v>
      </c>
      <c r="H5" s="80">
        <v>692</v>
      </c>
    </row>
    <row r="6" spans="2:8" x14ac:dyDescent="0.2">
      <c r="B6" s="75" t="s">
        <v>3835</v>
      </c>
      <c r="C6" s="76" t="s">
        <v>3837</v>
      </c>
      <c r="D6" s="77">
        <v>185</v>
      </c>
      <c r="F6" s="78" t="s">
        <v>3844</v>
      </c>
      <c r="G6" s="79" t="s">
        <v>3846</v>
      </c>
      <c r="H6" s="80">
        <v>433</v>
      </c>
    </row>
    <row r="7" spans="2:8" x14ac:dyDescent="0.2">
      <c r="B7" s="75" t="s">
        <v>3835</v>
      </c>
      <c r="C7" s="76" t="s">
        <v>3838</v>
      </c>
      <c r="D7" s="77">
        <v>113</v>
      </c>
      <c r="F7" s="78" t="s">
        <v>3844</v>
      </c>
      <c r="G7" s="79" t="s">
        <v>3847</v>
      </c>
      <c r="H7" s="80">
        <v>227</v>
      </c>
    </row>
    <row r="8" spans="2:8" x14ac:dyDescent="0.2">
      <c r="B8" s="75" t="s">
        <v>3835</v>
      </c>
      <c r="C8" s="76" t="s">
        <v>3837</v>
      </c>
      <c r="D8" s="77">
        <v>89</v>
      </c>
      <c r="F8" s="78" t="s">
        <v>3844</v>
      </c>
      <c r="G8" s="79" t="s">
        <v>3848</v>
      </c>
      <c r="H8" s="80">
        <v>215</v>
      </c>
    </row>
    <row r="9" spans="2:8" x14ac:dyDescent="0.2">
      <c r="B9" s="75" t="s">
        <v>3835</v>
      </c>
      <c r="C9" s="76" t="s">
        <v>3839</v>
      </c>
      <c r="D9" s="77">
        <v>79</v>
      </c>
      <c r="F9" s="78" t="s">
        <v>3844</v>
      </c>
      <c r="G9" s="79" t="s">
        <v>3849</v>
      </c>
      <c r="H9" s="80">
        <v>209</v>
      </c>
    </row>
    <row r="10" spans="2:8" x14ac:dyDescent="0.2">
      <c r="B10" s="75" t="s">
        <v>3835</v>
      </c>
      <c r="C10" s="76" t="s">
        <v>3840</v>
      </c>
      <c r="D10" s="77">
        <v>61</v>
      </c>
      <c r="F10" s="78" t="s">
        <v>3844</v>
      </c>
      <c r="G10" s="79" t="s">
        <v>3850</v>
      </c>
      <c r="H10" s="80">
        <v>168</v>
      </c>
    </row>
    <row r="11" spans="2:8" x14ac:dyDescent="0.2">
      <c r="B11" s="75" t="s">
        <v>3835</v>
      </c>
      <c r="C11" s="76" t="s">
        <v>3841</v>
      </c>
      <c r="D11" s="77">
        <v>59</v>
      </c>
      <c r="F11" s="78" t="s">
        <v>3844</v>
      </c>
      <c r="G11" s="79" t="s">
        <v>3851</v>
      </c>
      <c r="H11" s="80">
        <v>153</v>
      </c>
    </row>
    <row r="12" spans="2:8" x14ac:dyDescent="0.2">
      <c r="B12" s="75" t="s">
        <v>3835</v>
      </c>
      <c r="C12" s="76" t="s">
        <v>3837</v>
      </c>
      <c r="D12" s="77">
        <v>51</v>
      </c>
      <c r="F12" s="78" t="s">
        <v>3844</v>
      </c>
      <c r="G12" s="79" t="s">
        <v>3848</v>
      </c>
      <c r="H12" s="80">
        <v>151</v>
      </c>
    </row>
    <row r="13" spans="2:8" x14ac:dyDescent="0.2">
      <c r="B13" s="75" t="s">
        <v>3835</v>
      </c>
      <c r="C13" s="76" t="s">
        <v>3836</v>
      </c>
      <c r="D13" s="77">
        <v>50</v>
      </c>
      <c r="F13" s="78" t="s">
        <v>3844</v>
      </c>
      <c r="G13" s="79" t="s">
        <v>3852</v>
      </c>
      <c r="H13" s="80">
        <v>149</v>
      </c>
    </row>
    <row r="14" spans="2:8" x14ac:dyDescent="0.2">
      <c r="B14" s="75" t="s">
        <v>3835</v>
      </c>
      <c r="C14" s="76" t="s">
        <v>3841</v>
      </c>
      <c r="D14" s="77">
        <v>44</v>
      </c>
      <c r="F14" s="78" t="s">
        <v>3844</v>
      </c>
      <c r="G14" s="79" t="s">
        <v>3853</v>
      </c>
      <c r="H14" s="80">
        <v>143</v>
      </c>
    </row>
    <row r="15" spans="2:8" x14ac:dyDescent="0.2">
      <c r="B15" s="75" t="s">
        <v>3835</v>
      </c>
      <c r="C15" s="76" t="s">
        <v>3839</v>
      </c>
      <c r="D15" s="77">
        <v>42</v>
      </c>
      <c r="F15" s="78" t="s">
        <v>3844</v>
      </c>
      <c r="G15" s="79" t="s">
        <v>3854</v>
      </c>
      <c r="H15" s="80">
        <v>141</v>
      </c>
    </row>
    <row r="16" spans="2:8" x14ac:dyDescent="0.2">
      <c r="B16" s="75" t="s">
        <v>3835</v>
      </c>
      <c r="C16" s="76" t="s">
        <v>3839</v>
      </c>
      <c r="D16" s="77">
        <v>41</v>
      </c>
      <c r="F16" s="78" t="s">
        <v>3844</v>
      </c>
      <c r="G16" s="79" t="s">
        <v>3855</v>
      </c>
      <c r="H16" s="80">
        <v>141</v>
      </c>
    </row>
    <row r="17" spans="2:8" x14ac:dyDescent="0.2">
      <c r="B17" s="75" t="s">
        <v>3835</v>
      </c>
      <c r="C17" s="76" t="s">
        <v>3837</v>
      </c>
      <c r="D17" s="77">
        <v>39</v>
      </c>
      <c r="F17" s="78" t="s">
        <v>3844</v>
      </c>
      <c r="G17" s="79" t="s">
        <v>3856</v>
      </c>
      <c r="H17" s="80">
        <v>139</v>
      </c>
    </row>
    <row r="18" spans="2:8" x14ac:dyDescent="0.2">
      <c r="B18" s="75" t="s">
        <v>3835</v>
      </c>
      <c r="C18" s="76" t="s">
        <v>3837</v>
      </c>
      <c r="D18" s="77">
        <v>37</v>
      </c>
      <c r="F18" s="78" t="s">
        <v>3844</v>
      </c>
      <c r="G18" s="79" t="s">
        <v>3857</v>
      </c>
      <c r="H18" s="80">
        <v>138</v>
      </c>
    </row>
    <row r="19" spans="2:8" x14ac:dyDescent="0.2">
      <c r="B19" s="75" t="s">
        <v>3835</v>
      </c>
      <c r="C19" s="76" t="s">
        <v>3841</v>
      </c>
      <c r="D19" s="77">
        <v>36</v>
      </c>
      <c r="F19" s="78" t="s">
        <v>3844</v>
      </c>
      <c r="G19" s="79" t="s">
        <v>3854</v>
      </c>
      <c r="H19" s="80">
        <v>136</v>
      </c>
    </row>
    <row r="20" spans="2:8" x14ac:dyDescent="0.2">
      <c r="B20" s="75" t="s">
        <v>3835</v>
      </c>
      <c r="C20" s="76" t="s">
        <v>3839</v>
      </c>
      <c r="D20" s="77">
        <v>28</v>
      </c>
      <c r="F20" s="78" t="s">
        <v>3844</v>
      </c>
      <c r="G20" s="79" t="s">
        <v>3858</v>
      </c>
      <c r="H20" s="80">
        <v>128</v>
      </c>
    </row>
    <row r="21" spans="2:8" x14ac:dyDescent="0.2">
      <c r="B21" s="75" t="s">
        <v>3835</v>
      </c>
      <c r="C21" s="76" t="s">
        <v>3841</v>
      </c>
      <c r="D21" s="77">
        <v>23</v>
      </c>
      <c r="F21" s="78" t="s">
        <v>3844</v>
      </c>
      <c r="G21" s="79" t="s">
        <v>3859</v>
      </c>
      <c r="H21" s="80">
        <v>127</v>
      </c>
    </row>
    <row r="22" spans="2:8" x14ac:dyDescent="0.2">
      <c r="B22" s="75" t="s">
        <v>3835</v>
      </c>
      <c r="C22" s="76" t="s">
        <v>3842</v>
      </c>
      <c r="D22" s="77">
        <v>23</v>
      </c>
      <c r="F22" s="78" t="s">
        <v>3844</v>
      </c>
      <c r="G22" s="79" t="s">
        <v>3860</v>
      </c>
      <c r="H22" s="80">
        <v>121</v>
      </c>
    </row>
    <row r="23" spans="2:8" x14ac:dyDescent="0.2">
      <c r="B23" s="75" t="s">
        <v>3835</v>
      </c>
      <c r="C23" s="76" t="s">
        <v>3841</v>
      </c>
      <c r="D23" s="77">
        <v>22</v>
      </c>
      <c r="F23" s="78" t="s">
        <v>3844</v>
      </c>
      <c r="G23" s="79" t="s">
        <v>3861</v>
      </c>
      <c r="H23" s="80">
        <v>109</v>
      </c>
    </row>
    <row r="24" spans="2:8" ht="17" thickBot="1" x14ac:dyDescent="0.25">
      <c r="B24" s="81" t="s">
        <v>3835</v>
      </c>
      <c r="C24" s="82" t="s">
        <v>3841</v>
      </c>
      <c r="D24" s="83">
        <v>22</v>
      </c>
      <c r="F24" s="84" t="s">
        <v>3844</v>
      </c>
      <c r="G24" s="85" t="s">
        <v>3862</v>
      </c>
      <c r="H24" s="86">
        <v>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9"/>
  <sheetViews>
    <sheetView topLeftCell="A3" workbookViewId="0">
      <selection activeCell="B4" sqref="B4"/>
    </sheetView>
  </sheetViews>
  <sheetFormatPr baseColWidth="10" defaultRowHeight="16" x14ac:dyDescent="0.2"/>
  <cols>
    <col min="1" max="1" width="3.1640625" customWidth="1"/>
    <col min="2" max="6" width="28.5" customWidth="1"/>
  </cols>
  <sheetData>
    <row r="2" spans="2:6" x14ac:dyDescent="0.2">
      <c r="B2" t="s">
        <v>0</v>
      </c>
    </row>
    <row r="4" spans="2:6" ht="17" thickBot="1" x14ac:dyDescent="0.25">
      <c r="B4" t="s">
        <v>3812</v>
      </c>
    </row>
    <row r="5" spans="2:6" ht="17" thickBot="1" x14ac:dyDescent="0.25">
      <c r="B5" s="48" t="s">
        <v>15</v>
      </c>
      <c r="C5" s="49"/>
      <c r="D5" s="49"/>
      <c r="E5" s="49"/>
      <c r="F5" s="50"/>
    </row>
    <row r="6" spans="2:6" ht="17" thickBot="1" x14ac:dyDescent="0.25">
      <c r="B6" s="5" t="s">
        <v>1</v>
      </c>
      <c r="C6" s="6" t="s">
        <v>2</v>
      </c>
      <c r="D6" s="6" t="s">
        <v>17</v>
      </c>
      <c r="E6" s="6" t="s">
        <v>3</v>
      </c>
      <c r="F6" s="9" t="s">
        <v>18</v>
      </c>
    </row>
    <row r="7" spans="2:6" x14ac:dyDescent="0.2">
      <c r="B7" s="7" t="s">
        <v>6</v>
      </c>
      <c r="C7" s="2">
        <v>58.629991730549598</v>
      </c>
      <c r="D7" s="2">
        <v>4.8179873982548598</v>
      </c>
      <c r="E7" s="2">
        <v>0.96796544019865505</v>
      </c>
      <c r="F7" s="3">
        <v>1.5914606478682099E-4</v>
      </c>
    </row>
    <row r="8" spans="2:6" x14ac:dyDescent="0.2">
      <c r="B8" s="7" t="s">
        <v>5</v>
      </c>
      <c r="C8" s="2">
        <v>21.323913728449501</v>
      </c>
      <c r="D8" s="2">
        <v>3.3086604271083599</v>
      </c>
      <c r="E8" s="2">
        <v>0.89923709342319003</v>
      </c>
      <c r="F8" s="3">
        <v>1.0656972371334599E-2</v>
      </c>
    </row>
    <row r="9" spans="2:6" x14ac:dyDescent="0.2">
      <c r="B9" s="7" t="s">
        <v>8</v>
      </c>
      <c r="C9" s="2">
        <v>30.030553345503201</v>
      </c>
      <c r="D9" s="2">
        <v>2.9672305729252599</v>
      </c>
      <c r="E9" s="2">
        <v>0.82113737940793396</v>
      </c>
      <c r="F9" s="3">
        <v>1.0656972371334599E-2</v>
      </c>
    </row>
    <row r="10" spans="2:6" x14ac:dyDescent="0.2">
      <c r="B10" s="7" t="s">
        <v>4</v>
      </c>
      <c r="C10" s="2">
        <v>12.6065344719359</v>
      </c>
      <c r="D10" s="2">
        <v>3.19166071388441</v>
      </c>
      <c r="E10" s="2">
        <v>0.86644950398500897</v>
      </c>
      <c r="F10" s="3">
        <v>1.0656972371334599E-2</v>
      </c>
    </row>
    <row r="11" spans="2:6" x14ac:dyDescent="0.2">
      <c r="B11" s="7" t="s">
        <v>7</v>
      </c>
      <c r="C11" s="2">
        <v>10.3151208363478</v>
      </c>
      <c r="D11" s="2">
        <v>2.77981835321253</v>
      </c>
      <c r="E11" s="2">
        <v>0.80327731043130801</v>
      </c>
      <c r="F11" s="3">
        <v>1.4792027380111801E-2</v>
      </c>
    </row>
    <row r="12" spans="2:6" ht="17" thickBot="1" x14ac:dyDescent="0.25">
      <c r="B12" s="8" t="s">
        <v>9</v>
      </c>
      <c r="C12" s="1">
        <v>116.55938790281201</v>
      </c>
      <c r="D12" s="1">
        <v>3.0196145887318102</v>
      </c>
      <c r="E12" s="1">
        <v>0.98364365536873899</v>
      </c>
      <c r="F12" s="4">
        <v>4.8093980083652503E-2</v>
      </c>
    </row>
    <row r="13" spans="2:6" ht="17" thickBot="1" x14ac:dyDescent="0.25">
      <c r="B13" s="51" t="s">
        <v>16</v>
      </c>
      <c r="C13" s="52"/>
      <c r="D13" s="52"/>
      <c r="E13" s="52"/>
      <c r="F13" s="53"/>
    </row>
    <row r="14" spans="2:6" ht="17" thickBot="1" x14ac:dyDescent="0.25">
      <c r="B14" s="5" t="s">
        <v>1</v>
      </c>
      <c r="C14" s="6" t="s">
        <v>2</v>
      </c>
      <c r="D14" s="6" t="s">
        <v>17</v>
      </c>
      <c r="E14" s="6" t="s">
        <v>3</v>
      </c>
      <c r="F14" s="9" t="s">
        <v>18</v>
      </c>
    </row>
    <row r="15" spans="2:6" x14ac:dyDescent="0.2">
      <c r="B15" s="7" t="s">
        <v>10</v>
      </c>
      <c r="C15" s="2">
        <v>50.349515662280901</v>
      </c>
      <c r="D15" s="2">
        <v>-3.4427977149889402</v>
      </c>
      <c r="E15" s="2">
        <v>0.92818614288787704</v>
      </c>
      <c r="F15" s="3">
        <v>1.0656972371334599E-2</v>
      </c>
    </row>
    <row r="16" spans="2:6" x14ac:dyDescent="0.2">
      <c r="B16" s="7" t="s">
        <v>11</v>
      </c>
      <c r="C16" s="2">
        <v>27.679991989277099</v>
      </c>
      <c r="D16" s="2">
        <v>-3.58643174796561</v>
      </c>
      <c r="E16" s="2">
        <v>0.98680801330285295</v>
      </c>
      <c r="F16" s="3">
        <v>1.0656972371334599E-2</v>
      </c>
    </row>
    <row r="17" spans="2:6" x14ac:dyDescent="0.2">
      <c r="B17" s="7" t="s">
        <v>12</v>
      </c>
      <c r="C17" s="2">
        <v>52.381406120078502</v>
      </c>
      <c r="D17" s="2">
        <v>-3.7203898448664998</v>
      </c>
      <c r="E17" s="2">
        <v>1.0057794366524</v>
      </c>
      <c r="F17" s="3">
        <v>1.0656972371334599E-2</v>
      </c>
    </row>
    <row r="18" spans="2:6" x14ac:dyDescent="0.2">
      <c r="B18" s="7" t="s">
        <v>13</v>
      </c>
      <c r="C18" s="2">
        <v>525.35040263521796</v>
      </c>
      <c r="D18" s="2">
        <v>-3.5688920720966602</v>
      </c>
      <c r="E18" s="2">
        <v>1.0118501376603599</v>
      </c>
      <c r="F18" s="3">
        <v>1.29719825647465E-2</v>
      </c>
    </row>
    <row r="19" spans="2:6" ht="17" thickBot="1" x14ac:dyDescent="0.25">
      <c r="B19" s="8" t="s">
        <v>14</v>
      </c>
      <c r="C19" s="1">
        <v>11.2345425213728</v>
      </c>
      <c r="D19" s="1">
        <v>-2.7682120072673801</v>
      </c>
      <c r="E19" s="1">
        <v>0.89619199635136904</v>
      </c>
      <c r="F19" s="4">
        <v>4.8093980083652503E-2</v>
      </c>
    </row>
  </sheetData>
  <mergeCells count="2">
    <mergeCell ref="B5:F5"/>
    <mergeCell ref="B13:F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workbookViewId="0">
      <selection activeCell="D4" sqref="D4:D12"/>
    </sheetView>
  </sheetViews>
  <sheetFormatPr baseColWidth="10" defaultRowHeight="16" x14ac:dyDescent="0.2"/>
  <cols>
    <col min="1" max="1" width="3" customWidth="1"/>
    <col min="2" max="2" width="20.1640625" customWidth="1"/>
    <col min="3" max="3" width="25.1640625" customWidth="1"/>
    <col min="5" max="5" width="17.83203125" customWidth="1"/>
    <col min="6" max="6" width="14.5" customWidth="1"/>
    <col min="7" max="7" width="15.1640625" customWidth="1"/>
    <col min="8" max="8" width="15.5" customWidth="1"/>
  </cols>
  <sheetData>
    <row r="2" spans="2:8" ht="17" thickBot="1" x14ac:dyDescent="0.25">
      <c r="B2" t="s">
        <v>3826</v>
      </c>
    </row>
    <row r="3" spans="2:8" ht="17" thickBot="1" x14ac:dyDescent="0.25">
      <c r="B3" s="16" t="s">
        <v>19</v>
      </c>
      <c r="C3" s="17" t="s">
        <v>20</v>
      </c>
      <c r="D3" s="17" t="s">
        <v>3828</v>
      </c>
      <c r="E3" s="17" t="s">
        <v>3827</v>
      </c>
      <c r="F3" s="17" t="s">
        <v>21</v>
      </c>
      <c r="G3" s="17" t="s">
        <v>22</v>
      </c>
      <c r="H3" s="18" t="s">
        <v>43</v>
      </c>
    </row>
    <row r="4" spans="2:8" x14ac:dyDescent="0.2">
      <c r="B4" s="10" t="s">
        <v>23</v>
      </c>
      <c r="C4" s="2" t="s">
        <v>24</v>
      </c>
      <c r="D4" s="54" t="s">
        <v>40</v>
      </c>
      <c r="E4" s="54">
        <v>8768</v>
      </c>
      <c r="F4" s="11">
        <v>1202</v>
      </c>
      <c r="G4" s="11">
        <v>1336</v>
      </c>
      <c r="H4" s="12" t="s">
        <v>41</v>
      </c>
    </row>
    <row r="5" spans="2:8" x14ac:dyDescent="0.2">
      <c r="B5" s="10" t="s">
        <v>25</v>
      </c>
      <c r="C5" s="2" t="s">
        <v>26</v>
      </c>
      <c r="D5" s="54"/>
      <c r="E5" s="54"/>
      <c r="F5" s="11">
        <v>1343</v>
      </c>
      <c r="G5" s="11">
        <v>1777</v>
      </c>
      <c r="H5" s="12" t="s">
        <v>42</v>
      </c>
    </row>
    <row r="6" spans="2:8" x14ac:dyDescent="0.2">
      <c r="B6" s="10" t="s">
        <v>27</v>
      </c>
      <c r="C6" s="2" t="s">
        <v>24</v>
      </c>
      <c r="D6" s="54"/>
      <c r="E6" s="54"/>
      <c r="F6" s="11">
        <v>1972</v>
      </c>
      <c r="G6" s="11">
        <v>4977</v>
      </c>
      <c r="H6" s="12" t="s">
        <v>42</v>
      </c>
    </row>
    <row r="7" spans="2:8" x14ac:dyDescent="0.2">
      <c r="B7" s="10" t="s">
        <v>28</v>
      </c>
      <c r="C7" s="2" t="s">
        <v>29</v>
      </c>
      <c r="D7" s="54"/>
      <c r="E7" s="54"/>
      <c r="F7" s="11">
        <v>5141</v>
      </c>
      <c r="G7" s="11">
        <v>5698</v>
      </c>
      <c r="H7" s="12" t="s">
        <v>41</v>
      </c>
    </row>
    <row r="8" spans="2:8" x14ac:dyDescent="0.2">
      <c r="B8" s="10" t="s">
        <v>30</v>
      </c>
      <c r="C8" s="2" t="s">
        <v>31</v>
      </c>
      <c r="D8" s="54"/>
      <c r="E8" s="54"/>
      <c r="F8" s="11">
        <v>5881</v>
      </c>
      <c r="G8" s="11">
        <v>6741</v>
      </c>
      <c r="H8" s="12" t="s">
        <v>41</v>
      </c>
    </row>
    <row r="9" spans="2:8" x14ac:dyDescent="0.2">
      <c r="B9" s="10" t="s">
        <v>32</v>
      </c>
      <c r="C9" s="2" t="s">
        <v>33</v>
      </c>
      <c r="D9" s="54"/>
      <c r="E9" s="54"/>
      <c r="F9" s="11">
        <v>6857</v>
      </c>
      <c r="G9" s="11">
        <v>7399</v>
      </c>
      <c r="H9" s="12" t="s">
        <v>41</v>
      </c>
    </row>
    <row r="10" spans="2:8" x14ac:dyDescent="0.2">
      <c r="B10" s="10" t="s">
        <v>34</v>
      </c>
      <c r="C10" s="2" t="s">
        <v>35</v>
      </c>
      <c r="D10" s="54"/>
      <c r="E10" s="54"/>
      <c r="F10" s="11">
        <v>7417</v>
      </c>
      <c r="G10" s="11">
        <v>7779</v>
      </c>
      <c r="H10" s="12" t="s">
        <v>41</v>
      </c>
    </row>
    <row r="11" spans="2:8" x14ac:dyDescent="0.2">
      <c r="B11" s="10" t="s">
        <v>36</v>
      </c>
      <c r="C11" s="2" t="s">
        <v>37</v>
      </c>
      <c r="D11" s="54"/>
      <c r="E11" s="54"/>
      <c r="F11" s="11">
        <v>7776</v>
      </c>
      <c r="G11" s="11">
        <v>8012</v>
      </c>
      <c r="H11" s="12" t="s">
        <v>41</v>
      </c>
    </row>
    <row r="12" spans="2:8" ht="17" thickBot="1" x14ac:dyDescent="0.25">
      <c r="B12" s="13" t="s">
        <v>38</v>
      </c>
      <c r="C12" s="1" t="s">
        <v>39</v>
      </c>
      <c r="D12" s="55"/>
      <c r="E12" s="55"/>
      <c r="F12" s="14">
        <v>8009</v>
      </c>
      <c r="G12" s="14">
        <v>8716</v>
      </c>
      <c r="H12" s="15" t="s">
        <v>41</v>
      </c>
    </row>
  </sheetData>
  <mergeCells count="2">
    <mergeCell ref="D4:D12"/>
    <mergeCell ref="E4:E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883"/>
  <sheetViews>
    <sheetView workbookViewId="0">
      <selection activeCell="E5" sqref="E5"/>
    </sheetView>
  </sheetViews>
  <sheetFormatPr baseColWidth="10" defaultRowHeight="16" x14ac:dyDescent="0.2"/>
  <cols>
    <col min="1" max="1" width="3" customWidth="1"/>
    <col min="3" max="3" width="21.5" customWidth="1"/>
    <col min="4" max="4" width="51.6640625" customWidth="1"/>
    <col min="5" max="5" width="42.1640625" customWidth="1"/>
    <col min="6" max="6" width="3.33203125" customWidth="1"/>
    <col min="7" max="7" width="3.6640625" customWidth="1"/>
    <col min="8" max="8" width="15.33203125" customWidth="1"/>
    <col min="9" max="9" width="25.6640625" customWidth="1"/>
    <col min="10" max="10" width="54.1640625" customWidth="1"/>
    <col min="11" max="11" width="28.33203125" customWidth="1"/>
  </cols>
  <sheetData>
    <row r="2" spans="2:11" x14ac:dyDescent="0.2">
      <c r="B2" s="19" t="s">
        <v>3813</v>
      </c>
    </row>
    <row r="3" spans="2:11" x14ac:dyDescent="0.2">
      <c r="B3" s="19"/>
    </row>
    <row r="4" spans="2:11" ht="17" thickBot="1" x14ac:dyDescent="0.25">
      <c r="B4" t="s">
        <v>3815</v>
      </c>
      <c r="H4" s="47" t="s">
        <v>3814</v>
      </c>
    </row>
    <row r="5" spans="2:11" ht="17" thickBot="1" x14ac:dyDescent="0.25">
      <c r="B5" s="22" t="s">
        <v>2066</v>
      </c>
      <c r="C5" s="23" t="s">
        <v>2065</v>
      </c>
      <c r="D5" s="23" t="s">
        <v>44</v>
      </c>
      <c r="E5" s="24" t="s">
        <v>2067</v>
      </c>
      <c r="H5" s="22" t="s">
        <v>2066</v>
      </c>
      <c r="I5" s="23" t="s">
        <v>2065</v>
      </c>
      <c r="J5" s="23" t="s">
        <v>44</v>
      </c>
      <c r="K5" s="24" t="s">
        <v>2071</v>
      </c>
    </row>
    <row r="6" spans="2:11" x14ac:dyDescent="0.2">
      <c r="B6" s="20" t="s">
        <v>2069</v>
      </c>
      <c r="C6" s="21" t="s">
        <v>379</v>
      </c>
      <c r="D6" s="21" t="s">
        <v>380</v>
      </c>
      <c r="E6" s="28" t="s">
        <v>381</v>
      </c>
      <c r="F6" s="2"/>
      <c r="H6" s="10" t="s">
        <v>2070</v>
      </c>
      <c r="I6" s="2" t="s">
        <v>157</v>
      </c>
      <c r="J6" s="2" t="s">
        <v>49</v>
      </c>
      <c r="K6" s="65" t="s">
        <v>2072</v>
      </c>
    </row>
    <row r="7" spans="2:11" x14ac:dyDescent="0.2">
      <c r="B7" s="10" t="s">
        <v>2069</v>
      </c>
      <c r="C7" s="2" t="s">
        <v>382</v>
      </c>
      <c r="D7" s="2" t="s">
        <v>383</v>
      </c>
      <c r="E7" s="27" t="s">
        <v>384</v>
      </c>
      <c r="F7" s="31"/>
      <c r="H7" s="10" t="s">
        <v>2070</v>
      </c>
      <c r="I7" s="2" t="s">
        <v>158</v>
      </c>
      <c r="J7" s="2" t="s">
        <v>121</v>
      </c>
      <c r="K7" s="66"/>
    </row>
    <row r="8" spans="2:11" x14ac:dyDescent="0.2">
      <c r="B8" s="10" t="s">
        <v>2069</v>
      </c>
      <c r="C8" s="2" t="s">
        <v>385</v>
      </c>
      <c r="D8" s="2" t="s">
        <v>386</v>
      </c>
      <c r="E8" s="27" t="s">
        <v>387</v>
      </c>
      <c r="F8" s="31"/>
      <c r="H8" s="10" t="s">
        <v>2070</v>
      </c>
      <c r="I8" s="2" t="s">
        <v>159</v>
      </c>
      <c r="J8" s="2" t="s">
        <v>46</v>
      </c>
      <c r="K8" s="66"/>
    </row>
    <row r="9" spans="2:11" x14ac:dyDescent="0.2">
      <c r="B9" s="10" t="s">
        <v>2069</v>
      </c>
      <c r="C9" s="2" t="s">
        <v>388</v>
      </c>
      <c r="D9" s="2" t="s">
        <v>389</v>
      </c>
      <c r="E9" s="27" t="s">
        <v>390</v>
      </c>
      <c r="F9" s="31"/>
      <c r="H9" s="10" t="s">
        <v>2070</v>
      </c>
      <c r="I9" s="2" t="s">
        <v>160</v>
      </c>
      <c r="J9" s="2" t="s">
        <v>161</v>
      </c>
      <c r="K9" s="66"/>
    </row>
    <row r="10" spans="2:11" x14ac:dyDescent="0.2">
      <c r="B10" s="10" t="s">
        <v>2069</v>
      </c>
      <c r="C10" s="2" t="s">
        <v>391</v>
      </c>
      <c r="D10" s="2" t="s">
        <v>383</v>
      </c>
      <c r="E10" s="27" t="s">
        <v>392</v>
      </c>
      <c r="F10" s="31"/>
      <c r="H10" s="10" t="s">
        <v>2070</v>
      </c>
      <c r="I10" s="2" t="s">
        <v>162</v>
      </c>
      <c r="J10" s="2" t="s">
        <v>46</v>
      </c>
      <c r="K10" s="66"/>
    </row>
    <row r="11" spans="2:11" x14ac:dyDescent="0.2">
      <c r="B11" s="10" t="s">
        <v>2069</v>
      </c>
      <c r="C11" s="2" t="s">
        <v>393</v>
      </c>
      <c r="D11" s="2" t="s">
        <v>383</v>
      </c>
      <c r="E11" s="27" t="s">
        <v>394</v>
      </c>
      <c r="F11" s="31"/>
      <c r="H11" s="10" t="s">
        <v>2070</v>
      </c>
      <c r="I11" s="2" t="s">
        <v>163</v>
      </c>
      <c r="J11" s="2" t="s">
        <v>46</v>
      </c>
      <c r="K11" s="66"/>
    </row>
    <row r="12" spans="2:11" x14ac:dyDescent="0.2">
      <c r="B12" s="10" t="s">
        <v>2069</v>
      </c>
      <c r="C12" s="2" t="s">
        <v>395</v>
      </c>
      <c r="D12" s="2" t="s">
        <v>383</v>
      </c>
      <c r="E12" s="27" t="s">
        <v>381</v>
      </c>
      <c r="F12" s="31"/>
      <c r="H12" s="10" t="s">
        <v>2070</v>
      </c>
      <c r="I12" s="2" t="s">
        <v>164</v>
      </c>
      <c r="J12" s="2" t="s">
        <v>46</v>
      </c>
      <c r="K12" s="66"/>
    </row>
    <row r="13" spans="2:11" x14ac:dyDescent="0.2">
      <c r="B13" s="10" t="s">
        <v>2069</v>
      </c>
      <c r="C13" s="2" t="s">
        <v>396</v>
      </c>
      <c r="D13" s="2" t="s">
        <v>397</v>
      </c>
      <c r="E13" s="27" t="s">
        <v>398</v>
      </c>
      <c r="F13" s="31"/>
      <c r="H13" s="10" t="s">
        <v>2070</v>
      </c>
      <c r="I13" s="2" t="s">
        <v>165</v>
      </c>
      <c r="J13" s="2" t="s">
        <v>46</v>
      </c>
      <c r="K13" s="66"/>
    </row>
    <row r="14" spans="2:11" x14ac:dyDescent="0.2">
      <c r="B14" s="10" t="s">
        <v>2069</v>
      </c>
      <c r="C14" s="2" t="s">
        <v>399</v>
      </c>
      <c r="D14" s="2" t="s">
        <v>400</v>
      </c>
      <c r="E14" s="27" t="s">
        <v>401</v>
      </c>
      <c r="F14" s="31"/>
      <c r="H14" s="10" t="s">
        <v>2070</v>
      </c>
      <c r="I14" s="2" t="s">
        <v>166</v>
      </c>
      <c r="J14" s="2" t="s">
        <v>49</v>
      </c>
      <c r="K14" s="66"/>
    </row>
    <row r="15" spans="2:11" x14ac:dyDescent="0.2">
      <c r="B15" s="10" t="s">
        <v>2069</v>
      </c>
      <c r="C15" s="2" t="s">
        <v>402</v>
      </c>
      <c r="D15" s="2" t="s">
        <v>383</v>
      </c>
      <c r="E15" s="27" t="s">
        <v>403</v>
      </c>
      <c r="F15" s="31"/>
      <c r="H15" s="10" t="s">
        <v>2070</v>
      </c>
      <c r="I15" s="2" t="s">
        <v>167</v>
      </c>
      <c r="J15" s="2" t="s">
        <v>46</v>
      </c>
      <c r="K15" s="66"/>
    </row>
    <row r="16" spans="2:11" x14ac:dyDescent="0.2">
      <c r="B16" s="10" t="s">
        <v>2069</v>
      </c>
      <c r="C16" s="2" t="s">
        <v>404</v>
      </c>
      <c r="D16" s="2" t="s">
        <v>386</v>
      </c>
      <c r="E16" s="27" t="s">
        <v>405</v>
      </c>
      <c r="F16" s="31"/>
      <c r="H16" s="10" t="s">
        <v>2070</v>
      </c>
      <c r="I16" s="2" t="s">
        <v>168</v>
      </c>
      <c r="J16" s="2" t="s">
        <v>46</v>
      </c>
      <c r="K16" s="66"/>
    </row>
    <row r="17" spans="2:11" x14ac:dyDescent="0.2">
      <c r="B17" s="10" t="s">
        <v>2069</v>
      </c>
      <c r="C17" s="2" t="s">
        <v>406</v>
      </c>
      <c r="D17" s="2" t="s">
        <v>407</v>
      </c>
      <c r="E17" s="27" t="s">
        <v>408</v>
      </c>
      <c r="F17" s="31"/>
      <c r="H17" s="10" t="s">
        <v>2070</v>
      </c>
      <c r="I17" s="2" t="s">
        <v>169</v>
      </c>
      <c r="J17" s="2" t="s">
        <v>46</v>
      </c>
      <c r="K17" s="66"/>
    </row>
    <row r="18" spans="2:11" x14ac:dyDescent="0.2">
      <c r="B18" s="10" t="s">
        <v>2069</v>
      </c>
      <c r="C18" s="2" t="s">
        <v>409</v>
      </c>
      <c r="D18" s="2" t="s">
        <v>410</v>
      </c>
      <c r="E18" s="27" t="s">
        <v>411</v>
      </c>
      <c r="F18" s="31"/>
      <c r="H18" s="10" t="s">
        <v>2070</v>
      </c>
      <c r="I18" s="2" t="s">
        <v>170</v>
      </c>
      <c r="J18" s="2" t="s">
        <v>46</v>
      </c>
      <c r="K18" s="66"/>
    </row>
    <row r="19" spans="2:11" x14ac:dyDescent="0.2">
      <c r="B19" s="10" t="s">
        <v>2069</v>
      </c>
      <c r="C19" s="2" t="s">
        <v>412</v>
      </c>
      <c r="D19" s="2" t="s">
        <v>413</v>
      </c>
      <c r="E19" s="27" t="s">
        <v>414</v>
      </c>
      <c r="F19" s="31"/>
      <c r="H19" s="10" t="s">
        <v>2070</v>
      </c>
      <c r="I19" s="2" t="s">
        <v>171</v>
      </c>
      <c r="J19" s="2" t="s">
        <v>46</v>
      </c>
      <c r="K19" s="66"/>
    </row>
    <row r="20" spans="2:11" x14ac:dyDescent="0.2">
      <c r="B20" s="10" t="s">
        <v>2069</v>
      </c>
      <c r="C20" s="2" t="s">
        <v>415</v>
      </c>
      <c r="D20" s="2" t="s">
        <v>386</v>
      </c>
      <c r="E20" s="27" t="s">
        <v>416</v>
      </c>
      <c r="F20" s="31"/>
      <c r="H20" s="10" t="s">
        <v>2070</v>
      </c>
      <c r="I20" s="2" t="s">
        <v>172</v>
      </c>
      <c r="J20" s="2" t="s">
        <v>46</v>
      </c>
      <c r="K20" s="66"/>
    </row>
    <row r="21" spans="2:11" x14ac:dyDescent="0.2">
      <c r="B21" s="10" t="s">
        <v>2069</v>
      </c>
      <c r="C21" s="2" t="s">
        <v>417</v>
      </c>
      <c r="D21" s="2" t="s">
        <v>418</v>
      </c>
      <c r="E21" s="27" t="s">
        <v>419</v>
      </c>
      <c r="F21" s="31"/>
      <c r="H21" s="10" t="s">
        <v>2070</v>
      </c>
      <c r="I21" s="2" t="s">
        <v>173</v>
      </c>
      <c r="J21" s="2" t="s">
        <v>46</v>
      </c>
      <c r="K21" s="66"/>
    </row>
    <row r="22" spans="2:11" x14ac:dyDescent="0.2">
      <c r="B22" s="10" t="s">
        <v>2069</v>
      </c>
      <c r="C22" s="2" t="s">
        <v>420</v>
      </c>
      <c r="D22" s="2" t="s">
        <v>389</v>
      </c>
      <c r="E22" s="27" t="s">
        <v>421</v>
      </c>
      <c r="F22" s="31"/>
      <c r="H22" s="10" t="s">
        <v>2070</v>
      </c>
      <c r="I22" s="2" t="s">
        <v>174</v>
      </c>
      <c r="J22" s="2" t="s">
        <v>49</v>
      </c>
      <c r="K22" s="66"/>
    </row>
    <row r="23" spans="2:11" x14ac:dyDescent="0.2">
      <c r="B23" s="10" t="s">
        <v>2069</v>
      </c>
      <c r="C23" s="2" t="s">
        <v>422</v>
      </c>
      <c r="D23" s="2" t="s">
        <v>423</v>
      </c>
      <c r="E23" s="27" t="s">
        <v>424</v>
      </c>
      <c r="F23" s="31"/>
      <c r="H23" s="10" t="s">
        <v>2070</v>
      </c>
      <c r="I23" s="2" t="s">
        <v>175</v>
      </c>
      <c r="J23" s="2" t="s">
        <v>46</v>
      </c>
      <c r="K23" s="67"/>
    </row>
    <row r="24" spans="2:11" x14ac:dyDescent="0.2">
      <c r="B24" s="10" t="s">
        <v>2069</v>
      </c>
      <c r="C24" s="2" t="s">
        <v>425</v>
      </c>
      <c r="D24" s="2" t="s">
        <v>418</v>
      </c>
      <c r="E24" s="27" t="s">
        <v>426</v>
      </c>
      <c r="F24" s="31"/>
      <c r="H24" s="25" t="s">
        <v>2070</v>
      </c>
      <c r="I24" s="26" t="s">
        <v>176</v>
      </c>
      <c r="J24" s="26" t="s">
        <v>49</v>
      </c>
      <c r="K24" s="68" t="s">
        <v>2072</v>
      </c>
    </row>
    <row r="25" spans="2:11" x14ac:dyDescent="0.2">
      <c r="B25" s="10" t="s">
        <v>2069</v>
      </c>
      <c r="C25" s="2" t="s">
        <v>427</v>
      </c>
      <c r="D25" s="2" t="s">
        <v>428</v>
      </c>
      <c r="E25" s="27" t="s">
        <v>429</v>
      </c>
      <c r="F25" s="31"/>
      <c r="H25" s="10" t="s">
        <v>2070</v>
      </c>
      <c r="I25" s="2" t="s">
        <v>177</v>
      </c>
      <c r="J25" s="2" t="s">
        <v>46</v>
      </c>
      <c r="K25" s="66"/>
    </row>
    <row r="26" spans="2:11" x14ac:dyDescent="0.2">
      <c r="B26" s="10" t="s">
        <v>2069</v>
      </c>
      <c r="C26" s="2" t="s">
        <v>430</v>
      </c>
      <c r="D26" s="2" t="s">
        <v>428</v>
      </c>
      <c r="E26" s="27" t="s">
        <v>431</v>
      </c>
      <c r="F26" s="31"/>
      <c r="H26" s="10" t="s">
        <v>2070</v>
      </c>
      <c r="I26" s="2" t="s">
        <v>178</v>
      </c>
      <c r="J26" s="2" t="s">
        <v>49</v>
      </c>
      <c r="K26" s="66"/>
    </row>
    <row r="27" spans="2:11" x14ac:dyDescent="0.2">
      <c r="B27" s="10" t="s">
        <v>2069</v>
      </c>
      <c r="C27" s="2" t="s">
        <v>432</v>
      </c>
      <c r="D27" s="2" t="s">
        <v>433</v>
      </c>
      <c r="E27" s="27" t="s">
        <v>434</v>
      </c>
      <c r="F27" s="31"/>
      <c r="H27" s="10" t="s">
        <v>2070</v>
      </c>
      <c r="I27" s="2" t="s">
        <v>179</v>
      </c>
      <c r="J27" s="2" t="s">
        <v>46</v>
      </c>
      <c r="K27" s="66"/>
    </row>
    <row r="28" spans="2:11" x14ac:dyDescent="0.2">
      <c r="B28" s="10" t="s">
        <v>2069</v>
      </c>
      <c r="C28" s="2" t="s">
        <v>435</v>
      </c>
      <c r="D28" s="2" t="s">
        <v>436</v>
      </c>
      <c r="E28" s="27" t="s">
        <v>437</v>
      </c>
      <c r="F28" s="31"/>
      <c r="H28" s="10" t="s">
        <v>2070</v>
      </c>
      <c r="I28" s="2" t="s">
        <v>180</v>
      </c>
      <c r="J28" s="2" t="s">
        <v>46</v>
      </c>
      <c r="K28" s="66"/>
    </row>
    <row r="29" spans="2:11" x14ac:dyDescent="0.2">
      <c r="B29" s="10" t="s">
        <v>2069</v>
      </c>
      <c r="C29" s="2" t="s">
        <v>438</v>
      </c>
      <c r="D29" s="2" t="s">
        <v>383</v>
      </c>
      <c r="E29" s="27" t="s">
        <v>439</v>
      </c>
      <c r="F29" s="31"/>
      <c r="H29" s="10" t="s">
        <v>2070</v>
      </c>
      <c r="I29" s="2" t="s">
        <v>181</v>
      </c>
      <c r="J29" s="2" t="s">
        <v>49</v>
      </c>
      <c r="K29" s="66"/>
    </row>
    <row r="30" spans="2:11" x14ac:dyDescent="0.2">
      <c r="B30" s="10" t="s">
        <v>2069</v>
      </c>
      <c r="C30" s="2" t="s">
        <v>440</v>
      </c>
      <c r="D30" s="2" t="s">
        <v>400</v>
      </c>
      <c r="E30" s="27" t="s">
        <v>441</v>
      </c>
      <c r="F30" s="31"/>
      <c r="H30" s="10" t="s">
        <v>2070</v>
      </c>
      <c r="I30" s="2" t="s">
        <v>182</v>
      </c>
      <c r="J30" s="2" t="s">
        <v>46</v>
      </c>
      <c r="K30" s="66"/>
    </row>
    <row r="31" spans="2:11" x14ac:dyDescent="0.2">
      <c r="B31" s="10" t="s">
        <v>2069</v>
      </c>
      <c r="C31" s="2" t="s">
        <v>442</v>
      </c>
      <c r="D31" s="2" t="s">
        <v>423</v>
      </c>
      <c r="E31" s="27" t="s">
        <v>443</v>
      </c>
      <c r="F31" s="31"/>
      <c r="H31" s="10" t="s">
        <v>2070</v>
      </c>
      <c r="I31" s="2" t="s">
        <v>183</v>
      </c>
      <c r="J31" s="2" t="s">
        <v>49</v>
      </c>
      <c r="K31" s="66"/>
    </row>
    <row r="32" spans="2:11" x14ac:dyDescent="0.2">
      <c r="B32" s="10" t="s">
        <v>2069</v>
      </c>
      <c r="C32" s="2" t="s">
        <v>444</v>
      </c>
      <c r="D32" s="2" t="s">
        <v>445</v>
      </c>
      <c r="E32" s="27" t="s">
        <v>446</v>
      </c>
      <c r="F32" s="31"/>
      <c r="H32" s="10" t="s">
        <v>2070</v>
      </c>
      <c r="I32" s="2" t="s">
        <v>184</v>
      </c>
      <c r="J32" s="2" t="s">
        <v>46</v>
      </c>
      <c r="K32" s="66"/>
    </row>
    <row r="33" spans="2:11" x14ac:dyDescent="0.2">
      <c r="B33" s="10" t="s">
        <v>2069</v>
      </c>
      <c r="C33" s="2" t="s">
        <v>447</v>
      </c>
      <c r="D33" s="2" t="s">
        <v>448</v>
      </c>
      <c r="E33" s="27" t="s">
        <v>449</v>
      </c>
      <c r="F33" s="31"/>
      <c r="H33" s="10" t="s">
        <v>2070</v>
      </c>
      <c r="I33" s="2" t="s">
        <v>185</v>
      </c>
      <c r="J33" s="2" t="s">
        <v>46</v>
      </c>
      <c r="K33" s="66"/>
    </row>
    <row r="34" spans="2:11" x14ac:dyDescent="0.2">
      <c r="B34" s="10" t="s">
        <v>2069</v>
      </c>
      <c r="C34" s="2" t="s">
        <v>450</v>
      </c>
      <c r="D34" s="2" t="s">
        <v>413</v>
      </c>
      <c r="E34" s="27" t="s">
        <v>451</v>
      </c>
      <c r="F34" s="31"/>
      <c r="H34" s="10" t="s">
        <v>2070</v>
      </c>
      <c r="I34" s="2" t="s">
        <v>186</v>
      </c>
      <c r="J34" s="2" t="s">
        <v>46</v>
      </c>
      <c r="K34" s="66"/>
    </row>
    <row r="35" spans="2:11" x14ac:dyDescent="0.2">
      <c r="B35" s="10" t="s">
        <v>2069</v>
      </c>
      <c r="C35" s="2" t="s">
        <v>452</v>
      </c>
      <c r="D35" s="2" t="s">
        <v>383</v>
      </c>
      <c r="E35" s="27" t="s">
        <v>453</v>
      </c>
      <c r="F35" s="31"/>
      <c r="H35" s="10" t="s">
        <v>2070</v>
      </c>
      <c r="I35" s="2" t="s">
        <v>187</v>
      </c>
      <c r="J35" s="2" t="s">
        <v>49</v>
      </c>
      <c r="K35" s="67"/>
    </row>
    <row r="36" spans="2:11" x14ac:dyDescent="0.2">
      <c r="B36" s="10" t="s">
        <v>2069</v>
      </c>
      <c r="C36" s="2" t="s">
        <v>454</v>
      </c>
      <c r="D36" s="2" t="s">
        <v>383</v>
      </c>
      <c r="E36" s="27" t="s">
        <v>455</v>
      </c>
      <c r="F36" s="31"/>
      <c r="H36" s="25" t="s">
        <v>2070</v>
      </c>
      <c r="I36" s="26" t="s">
        <v>330</v>
      </c>
      <c r="J36" s="26" t="s">
        <v>49</v>
      </c>
      <c r="K36" s="62" t="s">
        <v>2073</v>
      </c>
    </row>
    <row r="37" spans="2:11" x14ac:dyDescent="0.2">
      <c r="B37" s="10" t="s">
        <v>2069</v>
      </c>
      <c r="C37" s="2" t="s">
        <v>456</v>
      </c>
      <c r="D37" s="2" t="s">
        <v>383</v>
      </c>
      <c r="E37" s="27" t="s">
        <v>457</v>
      </c>
      <c r="F37" s="31"/>
      <c r="H37" s="10" t="s">
        <v>2070</v>
      </c>
      <c r="I37" s="2" t="s">
        <v>331</v>
      </c>
      <c r="J37" s="2" t="s">
        <v>49</v>
      </c>
      <c r="K37" s="63"/>
    </row>
    <row r="38" spans="2:11" x14ac:dyDescent="0.2">
      <c r="B38" s="10" t="s">
        <v>2069</v>
      </c>
      <c r="C38" s="2" t="s">
        <v>458</v>
      </c>
      <c r="D38" s="2" t="s">
        <v>383</v>
      </c>
      <c r="E38" s="27" t="s">
        <v>459</v>
      </c>
      <c r="F38" s="31"/>
      <c r="H38" s="10" t="s">
        <v>2070</v>
      </c>
      <c r="I38" s="2" t="s">
        <v>332</v>
      </c>
      <c r="J38" s="2" t="s">
        <v>49</v>
      </c>
      <c r="K38" s="63"/>
    </row>
    <row r="39" spans="2:11" x14ac:dyDescent="0.2">
      <c r="B39" s="10" t="s">
        <v>2069</v>
      </c>
      <c r="C39" s="2" t="s">
        <v>460</v>
      </c>
      <c r="D39" s="2" t="s">
        <v>423</v>
      </c>
      <c r="E39" s="27" t="s">
        <v>461</v>
      </c>
      <c r="F39" s="31"/>
      <c r="H39" s="10" t="s">
        <v>2070</v>
      </c>
      <c r="I39" s="2" t="s">
        <v>333</v>
      </c>
      <c r="J39" s="2" t="s">
        <v>46</v>
      </c>
      <c r="K39" s="63"/>
    </row>
    <row r="40" spans="2:11" x14ac:dyDescent="0.2">
      <c r="B40" s="10" t="s">
        <v>2069</v>
      </c>
      <c r="C40" s="2" t="s">
        <v>462</v>
      </c>
      <c r="D40" s="2" t="s">
        <v>407</v>
      </c>
      <c r="E40" s="27" t="s">
        <v>463</v>
      </c>
      <c r="F40" s="31"/>
      <c r="H40" s="10" t="s">
        <v>2070</v>
      </c>
      <c r="I40" s="2" t="s">
        <v>334</v>
      </c>
      <c r="J40" s="2" t="s">
        <v>286</v>
      </c>
      <c r="K40" s="63"/>
    </row>
    <row r="41" spans="2:11" x14ac:dyDescent="0.2">
      <c r="B41" s="10" t="s">
        <v>2069</v>
      </c>
      <c r="C41" s="2" t="s">
        <v>464</v>
      </c>
      <c r="D41" s="2" t="s">
        <v>383</v>
      </c>
      <c r="E41" s="27" t="s">
        <v>465</v>
      </c>
      <c r="F41" s="31"/>
      <c r="H41" s="10" t="s">
        <v>2070</v>
      </c>
      <c r="I41" s="2" t="s">
        <v>335</v>
      </c>
      <c r="J41" s="2" t="s">
        <v>46</v>
      </c>
      <c r="K41" s="63"/>
    </row>
    <row r="42" spans="2:11" x14ac:dyDescent="0.2">
      <c r="B42" s="10" t="s">
        <v>2069</v>
      </c>
      <c r="C42" s="2" t="s">
        <v>466</v>
      </c>
      <c r="D42" s="2" t="s">
        <v>383</v>
      </c>
      <c r="E42" s="27" t="s">
        <v>467</v>
      </c>
      <c r="F42" s="31"/>
      <c r="H42" s="10" t="s">
        <v>2070</v>
      </c>
      <c r="I42" s="2" t="s">
        <v>336</v>
      </c>
      <c r="J42" s="2" t="s">
        <v>46</v>
      </c>
      <c r="K42" s="63"/>
    </row>
    <row r="43" spans="2:11" x14ac:dyDescent="0.2">
      <c r="B43" s="10" t="s">
        <v>2069</v>
      </c>
      <c r="C43" s="2" t="s">
        <v>468</v>
      </c>
      <c r="D43" s="2" t="s">
        <v>389</v>
      </c>
      <c r="E43" s="27" t="s">
        <v>469</v>
      </c>
      <c r="F43" s="31"/>
      <c r="H43" s="10" t="s">
        <v>2070</v>
      </c>
      <c r="I43" s="2" t="s">
        <v>337</v>
      </c>
      <c r="J43" s="2" t="s">
        <v>46</v>
      </c>
      <c r="K43" s="63"/>
    </row>
    <row r="44" spans="2:11" x14ac:dyDescent="0.2">
      <c r="B44" s="10" t="s">
        <v>2069</v>
      </c>
      <c r="C44" s="2" t="s">
        <v>470</v>
      </c>
      <c r="D44" s="2" t="s">
        <v>423</v>
      </c>
      <c r="E44" s="27" t="s">
        <v>471</v>
      </c>
      <c r="F44" s="31"/>
      <c r="H44" s="10" t="s">
        <v>2070</v>
      </c>
      <c r="I44" s="2" t="s">
        <v>338</v>
      </c>
      <c r="J44" s="2" t="s">
        <v>46</v>
      </c>
      <c r="K44" s="63"/>
    </row>
    <row r="45" spans="2:11" x14ac:dyDescent="0.2">
      <c r="B45" s="10" t="s">
        <v>2069</v>
      </c>
      <c r="C45" s="2" t="s">
        <v>472</v>
      </c>
      <c r="D45" s="2" t="s">
        <v>386</v>
      </c>
      <c r="E45" s="27" t="s">
        <v>473</v>
      </c>
      <c r="F45" s="31"/>
      <c r="H45" s="10" t="s">
        <v>2070</v>
      </c>
      <c r="I45" s="2" t="s">
        <v>339</v>
      </c>
      <c r="J45" s="2" t="s">
        <v>49</v>
      </c>
      <c r="K45" s="63"/>
    </row>
    <row r="46" spans="2:11" x14ac:dyDescent="0.2">
      <c r="B46" s="10" t="s">
        <v>2069</v>
      </c>
      <c r="C46" s="2" t="s">
        <v>474</v>
      </c>
      <c r="D46" s="2" t="s">
        <v>418</v>
      </c>
      <c r="E46" s="27" t="s">
        <v>475</v>
      </c>
      <c r="F46" s="31"/>
      <c r="H46" s="10" t="s">
        <v>2070</v>
      </c>
      <c r="I46" s="2" t="s">
        <v>340</v>
      </c>
      <c r="J46" s="2" t="s">
        <v>49</v>
      </c>
      <c r="K46" s="63"/>
    </row>
    <row r="47" spans="2:11" x14ac:dyDescent="0.2">
      <c r="B47" s="10" t="s">
        <v>2069</v>
      </c>
      <c r="C47" s="2" t="s">
        <v>476</v>
      </c>
      <c r="D47" s="2" t="s">
        <v>383</v>
      </c>
      <c r="E47" s="27" t="s">
        <v>477</v>
      </c>
      <c r="F47" s="31"/>
      <c r="H47" s="10" t="s">
        <v>2070</v>
      </c>
      <c r="I47" s="2" t="s">
        <v>341</v>
      </c>
      <c r="J47" s="2" t="s">
        <v>46</v>
      </c>
      <c r="K47" s="63"/>
    </row>
    <row r="48" spans="2:11" x14ac:dyDescent="0.2">
      <c r="B48" s="10" t="s">
        <v>2069</v>
      </c>
      <c r="C48" s="2" t="s">
        <v>478</v>
      </c>
      <c r="D48" s="2" t="s">
        <v>436</v>
      </c>
      <c r="E48" s="27" t="s">
        <v>479</v>
      </c>
      <c r="F48" s="31"/>
      <c r="H48" s="10" t="s">
        <v>2070</v>
      </c>
      <c r="I48" s="2" t="s">
        <v>342</v>
      </c>
      <c r="J48" s="2" t="s">
        <v>46</v>
      </c>
      <c r="K48" s="63"/>
    </row>
    <row r="49" spans="2:11" x14ac:dyDescent="0.2">
      <c r="B49" s="10" t="s">
        <v>2069</v>
      </c>
      <c r="C49" s="2" t="s">
        <v>480</v>
      </c>
      <c r="D49" s="2" t="s">
        <v>423</v>
      </c>
      <c r="E49" s="27" t="s">
        <v>481</v>
      </c>
      <c r="F49" s="31"/>
      <c r="H49" s="10" t="s">
        <v>2070</v>
      </c>
      <c r="I49" s="2" t="s">
        <v>343</v>
      </c>
      <c r="J49" s="2" t="s">
        <v>46</v>
      </c>
      <c r="K49" s="63"/>
    </row>
    <row r="50" spans="2:11" x14ac:dyDescent="0.2">
      <c r="B50" s="10" t="s">
        <v>2069</v>
      </c>
      <c r="C50" s="2" t="s">
        <v>482</v>
      </c>
      <c r="D50" s="2" t="s">
        <v>413</v>
      </c>
      <c r="E50" s="27" t="s">
        <v>483</v>
      </c>
      <c r="F50" s="31"/>
      <c r="H50" s="10" t="s">
        <v>2070</v>
      </c>
      <c r="I50" s="2" t="s">
        <v>344</v>
      </c>
      <c r="J50" s="2" t="s">
        <v>46</v>
      </c>
      <c r="K50" s="63"/>
    </row>
    <row r="51" spans="2:11" x14ac:dyDescent="0.2">
      <c r="B51" s="10" t="s">
        <v>2069</v>
      </c>
      <c r="C51" s="2" t="s">
        <v>484</v>
      </c>
      <c r="D51" s="2" t="s">
        <v>485</v>
      </c>
      <c r="E51" s="27" t="s">
        <v>486</v>
      </c>
      <c r="F51" s="31"/>
      <c r="H51" s="10" t="s">
        <v>2070</v>
      </c>
      <c r="I51" s="2" t="s">
        <v>345</v>
      </c>
      <c r="J51" s="2" t="s">
        <v>46</v>
      </c>
      <c r="K51" s="63"/>
    </row>
    <row r="52" spans="2:11" x14ac:dyDescent="0.2">
      <c r="B52" s="10" t="s">
        <v>2069</v>
      </c>
      <c r="C52" s="2" t="s">
        <v>487</v>
      </c>
      <c r="D52" s="2" t="s">
        <v>407</v>
      </c>
      <c r="E52" s="27" t="s">
        <v>488</v>
      </c>
      <c r="F52" s="31"/>
      <c r="H52" s="10" t="s">
        <v>2070</v>
      </c>
      <c r="I52" s="2" t="s">
        <v>346</v>
      </c>
      <c r="J52" s="2" t="s">
        <v>46</v>
      </c>
      <c r="K52" s="63"/>
    </row>
    <row r="53" spans="2:11" x14ac:dyDescent="0.2">
      <c r="B53" s="10" t="s">
        <v>2069</v>
      </c>
      <c r="C53" s="2" t="s">
        <v>489</v>
      </c>
      <c r="D53" s="2" t="s">
        <v>490</v>
      </c>
      <c r="E53" s="27" t="s">
        <v>491</v>
      </c>
      <c r="F53" s="31"/>
      <c r="H53" s="10" t="s">
        <v>2070</v>
      </c>
      <c r="I53" s="2" t="s">
        <v>347</v>
      </c>
      <c r="J53" s="2" t="s">
        <v>161</v>
      </c>
      <c r="K53" s="63"/>
    </row>
    <row r="54" spans="2:11" x14ac:dyDescent="0.2">
      <c r="B54" s="10" t="s">
        <v>2069</v>
      </c>
      <c r="C54" s="2" t="s">
        <v>492</v>
      </c>
      <c r="D54" s="2" t="s">
        <v>436</v>
      </c>
      <c r="E54" s="27" t="s">
        <v>493</v>
      </c>
      <c r="F54" s="31"/>
      <c r="H54" s="10" t="s">
        <v>2070</v>
      </c>
      <c r="I54" s="2" t="s">
        <v>348</v>
      </c>
      <c r="J54" s="2" t="s">
        <v>49</v>
      </c>
      <c r="K54" s="63"/>
    </row>
    <row r="55" spans="2:11" x14ac:dyDescent="0.2">
      <c r="B55" s="10" t="s">
        <v>2069</v>
      </c>
      <c r="C55" s="2" t="s">
        <v>494</v>
      </c>
      <c r="D55" s="2" t="s">
        <v>418</v>
      </c>
      <c r="E55" s="27" t="s">
        <v>495</v>
      </c>
      <c r="F55" s="31"/>
      <c r="H55" s="10" t="s">
        <v>2070</v>
      </c>
      <c r="I55" s="2" t="s">
        <v>349</v>
      </c>
      <c r="J55" s="2" t="s">
        <v>49</v>
      </c>
      <c r="K55" s="64"/>
    </row>
    <row r="56" spans="2:11" x14ac:dyDescent="0.2">
      <c r="B56" s="10" t="s">
        <v>2069</v>
      </c>
      <c r="C56" s="2" t="s">
        <v>496</v>
      </c>
      <c r="D56" s="2" t="s">
        <v>418</v>
      </c>
      <c r="E56" s="27" t="s">
        <v>497</v>
      </c>
      <c r="F56" s="31"/>
      <c r="H56" s="25" t="s">
        <v>2070</v>
      </c>
      <c r="I56" s="26" t="s">
        <v>350</v>
      </c>
      <c r="J56" s="26" t="s">
        <v>121</v>
      </c>
      <c r="K56" s="30" t="s">
        <v>2074</v>
      </c>
    </row>
    <row r="57" spans="2:11" x14ac:dyDescent="0.2">
      <c r="B57" s="10" t="s">
        <v>2069</v>
      </c>
      <c r="C57" s="2" t="s">
        <v>498</v>
      </c>
      <c r="D57" s="2" t="s">
        <v>407</v>
      </c>
      <c r="E57" s="27" t="s">
        <v>499</v>
      </c>
      <c r="F57" s="31"/>
      <c r="H57" s="25" t="s">
        <v>2070</v>
      </c>
      <c r="I57" s="26" t="s">
        <v>351</v>
      </c>
      <c r="J57" s="26" t="s">
        <v>46</v>
      </c>
      <c r="K57" s="56" t="s">
        <v>2074</v>
      </c>
    </row>
    <row r="58" spans="2:11" x14ac:dyDescent="0.2">
      <c r="B58" s="10" t="s">
        <v>2069</v>
      </c>
      <c r="C58" s="2" t="s">
        <v>500</v>
      </c>
      <c r="D58" s="2" t="s">
        <v>383</v>
      </c>
      <c r="E58" s="27" t="s">
        <v>501</v>
      </c>
      <c r="F58" s="31"/>
      <c r="H58" s="10" t="s">
        <v>2070</v>
      </c>
      <c r="I58" s="2" t="s">
        <v>352</v>
      </c>
      <c r="J58" s="2" t="s">
        <v>46</v>
      </c>
      <c r="K58" s="57"/>
    </row>
    <row r="59" spans="2:11" x14ac:dyDescent="0.2">
      <c r="B59" s="10" t="s">
        <v>2069</v>
      </c>
      <c r="C59" s="2" t="s">
        <v>502</v>
      </c>
      <c r="D59" s="2" t="s">
        <v>386</v>
      </c>
      <c r="E59" s="27" t="s">
        <v>503</v>
      </c>
      <c r="F59" s="31"/>
      <c r="H59" s="10" t="s">
        <v>2070</v>
      </c>
      <c r="I59" s="2" t="s">
        <v>353</v>
      </c>
      <c r="J59" s="2" t="s">
        <v>46</v>
      </c>
      <c r="K59" s="57"/>
    </row>
    <row r="60" spans="2:11" x14ac:dyDescent="0.2">
      <c r="B60" s="10" t="s">
        <v>2069</v>
      </c>
      <c r="C60" s="2" t="s">
        <v>504</v>
      </c>
      <c r="D60" s="2" t="s">
        <v>413</v>
      </c>
      <c r="E60" s="27" t="s">
        <v>505</v>
      </c>
      <c r="F60" s="31"/>
      <c r="H60" s="10" t="s">
        <v>2070</v>
      </c>
      <c r="I60" s="2" t="s">
        <v>354</v>
      </c>
      <c r="J60" s="2" t="s">
        <v>46</v>
      </c>
      <c r="K60" s="57"/>
    </row>
    <row r="61" spans="2:11" x14ac:dyDescent="0.2">
      <c r="B61" s="10" t="s">
        <v>2069</v>
      </c>
      <c r="C61" s="2" t="s">
        <v>506</v>
      </c>
      <c r="D61" s="2" t="s">
        <v>413</v>
      </c>
      <c r="E61" s="27" t="s">
        <v>507</v>
      </c>
      <c r="F61" s="31"/>
      <c r="H61" s="10" t="s">
        <v>2070</v>
      </c>
      <c r="I61" s="2" t="s">
        <v>355</v>
      </c>
      <c r="J61" s="2" t="s">
        <v>46</v>
      </c>
      <c r="K61" s="57"/>
    </row>
    <row r="62" spans="2:11" x14ac:dyDescent="0.2">
      <c r="B62" s="10" t="s">
        <v>2069</v>
      </c>
      <c r="C62" s="2" t="s">
        <v>508</v>
      </c>
      <c r="D62" s="2" t="s">
        <v>436</v>
      </c>
      <c r="E62" s="27" t="s">
        <v>493</v>
      </c>
      <c r="F62" s="31"/>
      <c r="H62" s="10" t="s">
        <v>2070</v>
      </c>
      <c r="I62" s="2" t="s">
        <v>356</v>
      </c>
      <c r="J62" s="2" t="s">
        <v>46</v>
      </c>
      <c r="K62" s="57"/>
    </row>
    <row r="63" spans="2:11" x14ac:dyDescent="0.2">
      <c r="B63" s="10" t="s">
        <v>2069</v>
      </c>
      <c r="C63" s="2" t="s">
        <v>509</v>
      </c>
      <c r="D63" s="2" t="s">
        <v>490</v>
      </c>
      <c r="E63" s="27" t="s">
        <v>510</v>
      </c>
      <c r="F63" s="31"/>
      <c r="H63" s="10" t="s">
        <v>2070</v>
      </c>
      <c r="I63" s="2" t="s">
        <v>357</v>
      </c>
      <c r="J63" s="2" t="s">
        <v>46</v>
      </c>
      <c r="K63" s="57"/>
    </row>
    <row r="64" spans="2:11" x14ac:dyDescent="0.2">
      <c r="B64" s="10" t="s">
        <v>2069</v>
      </c>
      <c r="C64" s="2" t="s">
        <v>511</v>
      </c>
      <c r="D64" s="2" t="s">
        <v>413</v>
      </c>
      <c r="E64" s="27" t="s">
        <v>512</v>
      </c>
      <c r="F64" s="31"/>
      <c r="H64" s="10" t="s">
        <v>2070</v>
      </c>
      <c r="I64" s="2" t="s">
        <v>358</v>
      </c>
      <c r="J64" s="2" t="s">
        <v>46</v>
      </c>
      <c r="K64" s="57"/>
    </row>
    <row r="65" spans="2:11" x14ac:dyDescent="0.2">
      <c r="B65" s="10" t="s">
        <v>2069</v>
      </c>
      <c r="C65" s="2" t="s">
        <v>513</v>
      </c>
      <c r="D65" s="2" t="s">
        <v>383</v>
      </c>
      <c r="E65" s="27" t="s">
        <v>514</v>
      </c>
      <c r="F65" s="31"/>
      <c r="H65" s="10" t="s">
        <v>2070</v>
      </c>
      <c r="I65" s="2" t="s">
        <v>359</v>
      </c>
      <c r="J65" s="2" t="s">
        <v>46</v>
      </c>
      <c r="K65" s="58"/>
    </row>
    <row r="66" spans="2:11" x14ac:dyDescent="0.2">
      <c r="B66" s="10" t="s">
        <v>2069</v>
      </c>
      <c r="C66" s="2" t="s">
        <v>515</v>
      </c>
      <c r="D66" s="2" t="s">
        <v>383</v>
      </c>
      <c r="E66" s="27" t="s">
        <v>516</v>
      </c>
      <c r="F66" s="31"/>
      <c r="H66" s="25" t="s">
        <v>2070</v>
      </c>
      <c r="I66" s="26" t="s">
        <v>360</v>
      </c>
      <c r="J66" s="26" t="s">
        <v>46</v>
      </c>
      <c r="K66" s="62" t="s">
        <v>2073</v>
      </c>
    </row>
    <row r="67" spans="2:11" x14ac:dyDescent="0.2">
      <c r="B67" s="10" t="s">
        <v>2069</v>
      </c>
      <c r="C67" s="2" t="s">
        <v>517</v>
      </c>
      <c r="D67" s="2" t="s">
        <v>383</v>
      </c>
      <c r="E67" s="27" t="s">
        <v>518</v>
      </c>
      <c r="F67" s="31"/>
      <c r="H67" s="10" t="s">
        <v>2070</v>
      </c>
      <c r="I67" s="2" t="s">
        <v>361</v>
      </c>
      <c r="J67" s="2" t="s">
        <v>46</v>
      </c>
      <c r="K67" s="63"/>
    </row>
    <row r="68" spans="2:11" x14ac:dyDescent="0.2">
      <c r="B68" s="10" t="s">
        <v>2069</v>
      </c>
      <c r="C68" s="2" t="s">
        <v>519</v>
      </c>
      <c r="D68" s="2" t="s">
        <v>383</v>
      </c>
      <c r="E68" s="27" t="s">
        <v>520</v>
      </c>
      <c r="F68" s="31"/>
      <c r="H68" s="10" t="s">
        <v>2070</v>
      </c>
      <c r="I68" s="2" t="s">
        <v>362</v>
      </c>
      <c r="J68" s="2" t="s">
        <v>46</v>
      </c>
      <c r="K68" s="63"/>
    </row>
    <row r="69" spans="2:11" x14ac:dyDescent="0.2">
      <c r="B69" s="10" t="s">
        <v>2069</v>
      </c>
      <c r="C69" s="2" t="s">
        <v>521</v>
      </c>
      <c r="D69" s="2" t="s">
        <v>418</v>
      </c>
      <c r="E69" s="27" t="s">
        <v>522</v>
      </c>
      <c r="F69" s="31"/>
      <c r="H69" s="10" t="s">
        <v>2070</v>
      </c>
      <c r="I69" s="2" t="s">
        <v>363</v>
      </c>
      <c r="J69" s="2" t="s">
        <v>49</v>
      </c>
      <c r="K69" s="63"/>
    </row>
    <row r="70" spans="2:11" x14ac:dyDescent="0.2">
      <c r="B70" s="10" t="s">
        <v>2069</v>
      </c>
      <c r="C70" s="2" t="s">
        <v>523</v>
      </c>
      <c r="D70" s="2" t="s">
        <v>386</v>
      </c>
      <c r="E70" s="27" t="s">
        <v>524</v>
      </c>
      <c r="F70" s="31"/>
      <c r="H70" s="10" t="s">
        <v>2070</v>
      </c>
      <c r="I70" s="2" t="s">
        <v>364</v>
      </c>
      <c r="J70" s="2" t="s">
        <v>46</v>
      </c>
      <c r="K70" s="63"/>
    </row>
    <row r="71" spans="2:11" x14ac:dyDescent="0.2">
      <c r="B71" s="10" t="s">
        <v>2069</v>
      </c>
      <c r="C71" s="2" t="s">
        <v>525</v>
      </c>
      <c r="D71" s="2" t="s">
        <v>383</v>
      </c>
      <c r="E71" s="27" t="s">
        <v>526</v>
      </c>
      <c r="F71" s="31"/>
      <c r="H71" s="10" t="s">
        <v>2070</v>
      </c>
      <c r="I71" s="2" t="s">
        <v>365</v>
      </c>
      <c r="J71" s="2" t="s">
        <v>46</v>
      </c>
      <c r="K71" s="63"/>
    </row>
    <row r="72" spans="2:11" x14ac:dyDescent="0.2">
      <c r="B72" s="10" t="s">
        <v>2069</v>
      </c>
      <c r="C72" s="2" t="s">
        <v>527</v>
      </c>
      <c r="D72" s="2" t="s">
        <v>389</v>
      </c>
      <c r="E72" s="27" t="s">
        <v>528</v>
      </c>
      <c r="F72" s="31"/>
      <c r="H72" s="10" t="s">
        <v>2070</v>
      </c>
      <c r="I72" s="2" t="s">
        <v>366</v>
      </c>
      <c r="J72" s="2" t="s">
        <v>46</v>
      </c>
      <c r="K72" s="63"/>
    </row>
    <row r="73" spans="2:11" x14ac:dyDescent="0.2">
      <c r="B73" s="10" t="s">
        <v>2069</v>
      </c>
      <c r="C73" s="2" t="s">
        <v>529</v>
      </c>
      <c r="D73" s="2" t="s">
        <v>436</v>
      </c>
      <c r="E73" s="27" t="s">
        <v>530</v>
      </c>
      <c r="F73" s="31"/>
      <c r="H73" s="10" t="s">
        <v>2070</v>
      </c>
      <c r="I73" s="2" t="s">
        <v>367</v>
      </c>
      <c r="J73" s="2" t="s">
        <v>46</v>
      </c>
      <c r="K73" s="63"/>
    </row>
    <row r="74" spans="2:11" x14ac:dyDescent="0.2">
      <c r="B74" s="10" t="s">
        <v>2069</v>
      </c>
      <c r="C74" s="2" t="s">
        <v>531</v>
      </c>
      <c r="D74" s="2" t="s">
        <v>383</v>
      </c>
      <c r="E74" s="27" t="s">
        <v>532</v>
      </c>
      <c r="F74" s="31"/>
      <c r="H74" s="10" t="s">
        <v>2070</v>
      </c>
      <c r="I74" s="2" t="s">
        <v>368</v>
      </c>
      <c r="J74" s="2" t="s">
        <v>286</v>
      </c>
      <c r="K74" s="63"/>
    </row>
    <row r="75" spans="2:11" x14ac:dyDescent="0.2">
      <c r="B75" s="10" t="s">
        <v>2069</v>
      </c>
      <c r="C75" s="2" t="s">
        <v>533</v>
      </c>
      <c r="D75" s="2" t="s">
        <v>383</v>
      </c>
      <c r="E75" s="27" t="s">
        <v>534</v>
      </c>
      <c r="F75" s="31"/>
      <c r="H75" s="10" t="s">
        <v>2070</v>
      </c>
      <c r="I75" s="2" t="s">
        <v>369</v>
      </c>
      <c r="J75" s="2" t="s">
        <v>46</v>
      </c>
      <c r="K75" s="63"/>
    </row>
    <row r="76" spans="2:11" x14ac:dyDescent="0.2">
      <c r="B76" s="10" t="s">
        <v>2069</v>
      </c>
      <c r="C76" s="2" t="s">
        <v>535</v>
      </c>
      <c r="D76" s="2" t="s">
        <v>383</v>
      </c>
      <c r="E76" s="27" t="s">
        <v>536</v>
      </c>
      <c r="F76" s="31"/>
      <c r="H76" s="10" t="s">
        <v>2070</v>
      </c>
      <c r="I76" s="2" t="s">
        <v>370</v>
      </c>
      <c r="J76" s="2" t="s">
        <v>46</v>
      </c>
      <c r="K76" s="63"/>
    </row>
    <row r="77" spans="2:11" x14ac:dyDescent="0.2">
      <c r="B77" s="10" t="s">
        <v>2069</v>
      </c>
      <c r="C77" s="2" t="s">
        <v>537</v>
      </c>
      <c r="D77" s="2" t="s">
        <v>383</v>
      </c>
      <c r="E77" s="27" t="s">
        <v>538</v>
      </c>
      <c r="F77" s="31"/>
      <c r="H77" s="10" t="s">
        <v>2070</v>
      </c>
      <c r="I77" s="2" t="s">
        <v>371</v>
      </c>
      <c r="J77" s="2" t="s">
        <v>161</v>
      </c>
      <c r="K77" s="63"/>
    </row>
    <row r="78" spans="2:11" x14ac:dyDescent="0.2">
      <c r="B78" s="10" t="s">
        <v>2069</v>
      </c>
      <c r="C78" s="2" t="s">
        <v>539</v>
      </c>
      <c r="D78" s="2" t="s">
        <v>383</v>
      </c>
      <c r="E78" s="27" t="s">
        <v>540</v>
      </c>
      <c r="F78" s="31"/>
      <c r="H78" s="10" t="s">
        <v>2070</v>
      </c>
      <c r="I78" s="2" t="s">
        <v>372</v>
      </c>
      <c r="J78" s="2" t="s">
        <v>46</v>
      </c>
      <c r="K78" s="63"/>
    </row>
    <row r="79" spans="2:11" x14ac:dyDescent="0.2">
      <c r="B79" s="10" t="s">
        <v>2069</v>
      </c>
      <c r="C79" s="2" t="s">
        <v>541</v>
      </c>
      <c r="D79" s="2" t="s">
        <v>542</v>
      </c>
      <c r="E79" s="27" t="s">
        <v>543</v>
      </c>
      <c r="F79" s="31"/>
      <c r="H79" s="10" t="s">
        <v>2070</v>
      </c>
      <c r="I79" s="2" t="s">
        <v>373</v>
      </c>
      <c r="J79" s="2" t="s">
        <v>46</v>
      </c>
      <c r="K79" s="63"/>
    </row>
    <row r="80" spans="2:11" x14ac:dyDescent="0.2">
      <c r="B80" s="10" t="s">
        <v>2069</v>
      </c>
      <c r="C80" s="2" t="s">
        <v>544</v>
      </c>
      <c r="D80" s="2" t="s">
        <v>423</v>
      </c>
      <c r="E80" s="27" t="s">
        <v>545</v>
      </c>
      <c r="F80" s="31"/>
      <c r="H80" s="10" t="s">
        <v>2070</v>
      </c>
      <c r="I80" s="2" t="s">
        <v>374</v>
      </c>
      <c r="J80" s="2" t="s">
        <v>121</v>
      </c>
      <c r="K80" s="63"/>
    </row>
    <row r="81" spans="2:11" x14ac:dyDescent="0.2">
      <c r="B81" s="10" t="s">
        <v>2069</v>
      </c>
      <c r="C81" s="2" t="s">
        <v>546</v>
      </c>
      <c r="D81" s="2" t="s">
        <v>413</v>
      </c>
      <c r="E81" s="27" t="s">
        <v>547</v>
      </c>
      <c r="F81" s="31"/>
      <c r="H81" s="10" t="s">
        <v>2070</v>
      </c>
      <c r="I81" s="2" t="s">
        <v>375</v>
      </c>
      <c r="J81" s="2" t="s">
        <v>46</v>
      </c>
      <c r="K81" s="63"/>
    </row>
    <row r="82" spans="2:11" x14ac:dyDescent="0.2">
      <c r="B82" s="10" t="s">
        <v>2069</v>
      </c>
      <c r="C82" s="2" t="s">
        <v>548</v>
      </c>
      <c r="D82" s="2" t="s">
        <v>383</v>
      </c>
      <c r="E82" s="27" t="s">
        <v>549</v>
      </c>
      <c r="F82" s="31"/>
      <c r="H82" s="10" t="s">
        <v>2070</v>
      </c>
      <c r="I82" s="2" t="s">
        <v>376</v>
      </c>
      <c r="J82" s="2" t="s">
        <v>46</v>
      </c>
      <c r="K82" s="63"/>
    </row>
    <row r="83" spans="2:11" x14ac:dyDescent="0.2">
      <c r="B83" s="10" t="s">
        <v>2069</v>
      </c>
      <c r="C83" s="2" t="s">
        <v>550</v>
      </c>
      <c r="D83" s="2" t="s">
        <v>551</v>
      </c>
      <c r="E83" s="27" t="s">
        <v>552</v>
      </c>
      <c r="F83" s="31"/>
      <c r="H83" s="10" t="s">
        <v>2070</v>
      </c>
      <c r="I83" s="2" t="s">
        <v>377</v>
      </c>
      <c r="J83" s="2" t="s">
        <v>49</v>
      </c>
      <c r="K83" s="63"/>
    </row>
    <row r="84" spans="2:11" x14ac:dyDescent="0.2">
      <c r="B84" s="10" t="s">
        <v>2069</v>
      </c>
      <c r="C84" s="2" t="s">
        <v>553</v>
      </c>
      <c r="D84" s="2" t="s">
        <v>383</v>
      </c>
      <c r="E84" s="27" t="s">
        <v>554</v>
      </c>
      <c r="F84" s="31"/>
      <c r="H84" s="10" t="s">
        <v>2070</v>
      </c>
      <c r="I84" s="2" t="s">
        <v>378</v>
      </c>
      <c r="J84" s="2" t="s">
        <v>46</v>
      </c>
      <c r="K84" s="64"/>
    </row>
    <row r="85" spans="2:11" x14ac:dyDescent="0.2">
      <c r="B85" s="10" t="s">
        <v>2069</v>
      </c>
      <c r="C85" s="2" t="s">
        <v>555</v>
      </c>
      <c r="D85" s="2" t="s">
        <v>389</v>
      </c>
      <c r="E85" s="27" t="s">
        <v>556</v>
      </c>
      <c r="F85" s="31"/>
      <c r="H85" s="25" t="s">
        <v>2070</v>
      </c>
      <c r="I85" s="26" t="s">
        <v>209</v>
      </c>
      <c r="J85" s="26" t="s">
        <v>46</v>
      </c>
      <c r="K85" s="56" t="s">
        <v>2074</v>
      </c>
    </row>
    <row r="86" spans="2:11" x14ac:dyDescent="0.2">
      <c r="B86" s="10" t="s">
        <v>2069</v>
      </c>
      <c r="C86" s="2" t="s">
        <v>557</v>
      </c>
      <c r="D86" s="2" t="s">
        <v>383</v>
      </c>
      <c r="E86" s="27" t="s">
        <v>558</v>
      </c>
      <c r="F86" s="31"/>
      <c r="H86" s="10" t="s">
        <v>2070</v>
      </c>
      <c r="I86" s="2" t="s">
        <v>210</v>
      </c>
      <c r="J86" s="2" t="s">
        <v>46</v>
      </c>
      <c r="K86" s="57"/>
    </row>
    <row r="87" spans="2:11" x14ac:dyDescent="0.2">
      <c r="B87" s="10" t="s">
        <v>2069</v>
      </c>
      <c r="C87" s="2" t="s">
        <v>559</v>
      </c>
      <c r="D87" s="2" t="s">
        <v>423</v>
      </c>
      <c r="E87" s="27" t="s">
        <v>560</v>
      </c>
      <c r="F87" s="31"/>
      <c r="H87" s="10" t="s">
        <v>2070</v>
      </c>
      <c r="I87" s="2" t="s">
        <v>211</v>
      </c>
      <c r="J87" s="2" t="s">
        <v>49</v>
      </c>
      <c r="K87" s="57"/>
    </row>
    <row r="88" spans="2:11" x14ac:dyDescent="0.2">
      <c r="B88" s="10" t="s">
        <v>2069</v>
      </c>
      <c r="C88" s="2" t="s">
        <v>561</v>
      </c>
      <c r="D88" s="2" t="s">
        <v>383</v>
      </c>
      <c r="E88" s="27" t="s">
        <v>562</v>
      </c>
      <c r="F88" s="31"/>
      <c r="H88" s="10" t="s">
        <v>2070</v>
      </c>
      <c r="I88" s="2" t="s">
        <v>212</v>
      </c>
      <c r="J88" s="2" t="s">
        <v>49</v>
      </c>
      <c r="K88" s="57"/>
    </row>
    <row r="89" spans="2:11" x14ac:dyDescent="0.2">
      <c r="B89" s="10" t="s">
        <v>2069</v>
      </c>
      <c r="C89" s="2" t="s">
        <v>563</v>
      </c>
      <c r="D89" s="2" t="s">
        <v>386</v>
      </c>
      <c r="E89" s="27" t="s">
        <v>564</v>
      </c>
      <c r="F89" s="31"/>
      <c r="H89" s="10" t="s">
        <v>2070</v>
      </c>
      <c r="I89" s="2" t="s">
        <v>213</v>
      </c>
      <c r="J89" s="2" t="s">
        <v>118</v>
      </c>
      <c r="K89" s="57"/>
    </row>
    <row r="90" spans="2:11" x14ac:dyDescent="0.2">
      <c r="B90" s="10" t="s">
        <v>2069</v>
      </c>
      <c r="C90" s="2" t="s">
        <v>565</v>
      </c>
      <c r="D90" s="2" t="s">
        <v>386</v>
      </c>
      <c r="E90" s="27" t="s">
        <v>566</v>
      </c>
      <c r="F90" s="31"/>
      <c r="H90" s="10" t="s">
        <v>2070</v>
      </c>
      <c r="I90" s="2" t="s">
        <v>214</v>
      </c>
      <c r="J90" s="2" t="s">
        <v>46</v>
      </c>
      <c r="K90" s="57"/>
    </row>
    <row r="91" spans="2:11" x14ac:dyDescent="0.2">
      <c r="B91" s="10" t="s">
        <v>2069</v>
      </c>
      <c r="C91" s="2" t="s">
        <v>567</v>
      </c>
      <c r="D91" s="2" t="s">
        <v>383</v>
      </c>
      <c r="E91" s="27" t="s">
        <v>568</v>
      </c>
      <c r="F91" s="31"/>
      <c r="H91" s="10" t="s">
        <v>2070</v>
      </c>
      <c r="I91" s="2" t="s">
        <v>215</v>
      </c>
      <c r="J91" s="2" t="s">
        <v>46</v>
      </c>
      <c r="K91" s="57"/>
    </row>
    <row r="92" spans="2:11" x14ac:dyDescent="0.2">
      <c r="B92" s="10" t="s">
        <v>2069</v>
      </c>
      <c r="C92" s="2" t="s">
        <v>569</v>
      </c>
      <c r="D92" s="2" t="s">
        <v>407</v>
      </c>
      <c r="E92" s="27" t="s">
        <v>570</v>
      </c>
      <c r="F92" s="31"/>
      <c r="H92" s="10" t="s">
        <v>2070</v>
      </c>
      <c r="I92" s="2" t="s">
        <v>216</v>
      </c>
      <c r="J92" s="2" t="s">
        <v>46</v>
      </c>
      <c r="K92" s="57"/>
    </row>
    <row r="93" spans="2:11" x14ac:dyDescent="0.2">
      <c r="B93" s="10" t="s">
        <v>2069</v>
      </c>
      <c r="C93" s="2" t="s">
        <v>571</v>
      </c>
      <c r="D93" s="2" t="s">
        <v>383</v>
      </c>
      <c r="E93" s="27" t="s">
        <v>572</v>
      </c>
      <c r="F93" s="31"/>
      <c r="H93" s="10" t="s">
        <v>2070</v>
      </c>
      <c r="I93" s="2" t="s">
        <v>217</v>
      </c>
      <c r="J93" s="2" t="s">
        <v>121</v>
      </c>
      <c r="K93" s="57"/>
    </row>
    <row r="94" spans="2:11" x14ac:dyDescent="0.2">
      <c r="B94" s="10" t="s">
        <v>2069</v>
      </c>
      <c r="C94" s="2" t="s">
        <v>573</v>
      </c>
      <c r="D94" s="2" t="s">
        <v>574</v>
      </c>
      <c r="E94" s="27" t="s">
        <v>575</v>
      </c>
      <c r="F94" s="31"/>
      <c r="H94" s="10" t="s">
        <v>2070</v>
      </c>
      <c r="I94" s="2" t="s">
        <v>218</v>
      </c>
      <c r="J94" s="2" t="s">
        <v>46</v>
      </c>
      <c r="K94" s="57"/>
    </row>
    <row r="95" spans="2:11" x14ac:dyDescent="0.2">
      <c r="B95" s="10" t="s">
        <v>2069</v>
      </c>
      <c r="C95" s="2" t="s">
        <v>576</v>
      </c>
      <c r="D95" s="2" t="s">
        <v>407</v>
      </c>
      <c r="E95" s="27" t="s">
        <v>577</v>
      </c>
      <c r="F95" s="31"/>
      <c r="H95" s="10" t="s">
        <v>2070</v>
      </c>
      <c r="I95" s="2" t="s">
        <v>219</v>
      </c>
      <c r="J95" s="2" t="s">
        <v>46</v>
      </c>
      <c r="K95" s="57"/>
    </row>
    <row r="96" spans="2:11" x14ac:dyDescent="0.2">
      <c r="B96" s="10" t="s">
        <v>2069</v>
      </c>
      <c r="C96" s="2" t="s">
        <v>578</v>
      </c>
      <c r="D96" s="2" t="s">
        <v>386</v>
      </c>
      <c r="E96" s="27" t="s">
        <v>579</v>
      </c>
      <c r="F96" s="31"/>
      <c r="H96" s="10" t="s">
        <v>2070</v>
      </c>
      <c r="I96" s="2" t="s">
        <v>220</v>
      </c>
      <c r="J96" s="2" t="s">
        <v>46</v>
      </c>
      <c r="K96" s="57"/>
    </row>
    <row r="97" spans="2:11" x14ac:dyDescent="0.2">
      <c r="B97" s="10" t="s">
        <v>2069</v>
      </c>
      <c r="C97" s="2" t="s">
        <v>580</v>
      </c>
      <c r="D97" s="2" t="s">
        <v>383</v>
      </c>
      <c r="E97" s="27" t="s">
        <v>581</v>
      </c>
      <c r="F97" s="31"/>
      <c r="H97" s="10" t="s">
        <v>2070</v>
      </c>
      <c r="I97" s="2" t="s">
        <v>221</v>
      </c>
      <c r="J97" s="2" t="s">
        <v>46</v>
      </c>
      <c r="K97" s="57"/>
    </row>
    <row r="98" spans="2:11" x14ac:dyDescent="0.2">
      <c r="B98" s="10" t="s">
        <v>2069</v>
      </c>
      <c r="C98" s="2" t="s">
        <v>582</v>
      </c>
      <c r="D98" s="2" t="s">
        <v>383</v>
      </c>
      <c r="E98" s="27" t="s">
        <v>583</v>
      </c>
      <c r="F98" s="31"/>
      <c r="H98" s="10" t="s">
        <v>2070</v>
      </c>
      <c r="I98" s="2" t="s">
        <v>222</v>
      </c>
      <c r="J98" s="2" t="s">
        <v>46</v>
      </c>
      <c r="K98" s="57"/>
    </row>
    <row r="99" spans="2:11" x14ac:dyDescent="0.2">
      <c r="B99" s="10" t="s">
        <v>2069</v>
      </c>
      <c r="C99" s="2" t="s">
        <v>584</v>
      </c>
      <c r="D99" s="2" t="s">
        <v>383</v>
      </c>
      <c r="E99" s="27" t="s">
        <v>585</v>
      </c>
      <c r="F99" s="31"/>
      <c r="H99" s="10" t="s">
        <v>2070</v>
      </c>
      <c r="I99" s="2" t="s">
        <v>223</v>
      </c>
      <c r="J99" s="2" t="s">
        <v>46</v>
      </c>
      <c r="K99" s="58"/>
    </row>
    <row r="100" spans="2:11" x14ac:dyDescent="0.2">
      <c r="B100" s="10" t="s">
        <v>2069</v>
      </c>
      <c r="C100" s="2" t="s">
        <v>586</v>
      </c>
      <c r="D100" s="2" t="s">
        <v>386</v>
      </c>
      <c r="E100" s="27" t="s">
        <v>587</v>
      </c>
      <c r="F100" s="31"/>
      <c r="H100" s="25" t="s">
        <v>2070</v>
      </c>
      <c r="I100" s="26" t="s">
        <v>224</v>
      </c>
      <c r="J100" s="26" t="s">
        <v>49</v>
      </c>
      <c r="K100" s="56" t="s">
        <v>2074</v>
      </c>
    </row>
    <row r="101" spans="2:11" x14ac:dyDescent="0.2">
      <c r="B101" s="10" t="s">
        <v>2069</v>
      </c>
      <c r="C101" s="2" t="s">
        <v>588</v>
      </c>
      <c r="D101" s="2" t="s">
        <v>383</v>
      </c>
      <c r="E101" s="27" t="s">
        <v>589</v>
      </c>
      <c r="F101" s="31"/>
      <c r="H101" s="10" t="s">
        <v>2070</v>
      </c>
      <c r="I101" s="2" t="s">
        <v>225</v>
      </c>
      <c r="J101" s="2" t="s">
        <v>46</v>
      </c>
      <c r="K101" s="57"/>
    </row>
    <row r="102" spans="2:11" x14ac:dyDescent="0.2">
      <c r="B102" s="10" t="s">
        <v>2069</v>
      </c>
      <c r="C102" s="2" t="s">
        <v>590</v>
      </c>
      <c r="D102" s="2" t="s">
        <v>591</v>
      </c>
      <c r="E102" s="27" t="s">
        <v>592</v>
      </c>
      <c r="F102" s="31"/>
      <c r="H102" s="10" t="s">
        <v>2070</v>
      </c>
      <c r="I102" s="2" t="s">
        <v>226</v>
      </c>
      <c r="J102" s="2" t="s">
        <v>46</v>
      </c>
      <c r="K102" s="57"/>
    </row>
    <row r="103" spans="2:11" x14ac:dyDescent="0.2">
      <c r="B103" s="10" t="s">
        <v>2069</v>
      </c>
      <c r="C103" s="2" t="s">
        <v>593</v>
      </c>
      <c r="D103" s="2" t="s">
        <v>383</v>
      </c>
      <c r="E103" s="27" t="s">
        <v>594</v>
      </c>
      <c r="F103" s="31"/>
      <c r="H103" s="10" t="s">
        <v>2070</v>
      </c>
      <c r="I103" s="2" t="s">
        <v>227</v>
      </c>
      <c r="J103" s="2" t="s">
        <v>46</v>
      </c>
      <c r="K103" s="57"/>
    </row>
    <row r="104" spans="2:11" x14ac:dyDescent="0.2">
      <c r="B104" s="10" t="s">
        <v>2069</v>
      </c>
      <c r="C104" s="2" t="s">
        <v>595</v>
      </c>
      <c r="D104" s="2" t="s">
        <v>407</v>
      </c>
      <c r="E104" s="27" t="s">
        <v>596</v>
      </c>
      <c r="F104" s="31"/>
      <c r="H104" s="10" t="s">
        <v>2070</v>
      </c>
      <c r="I104" s="2" t="s">
        <v>228</v>
      </c>
      <c r="J104" s="2" t="s">
        <v>46</v>
      </c>
      <c r="K104" s="57"/>
    </row>
    <row r="105" spans="2:11" x14ac:dyDescent="0.2">
      <c r="B105" s="10" t="s">
        <v>2069</v>
      </c>
      <c r="C105" s="2" t="s">
        <v>597</v>
      </c>
      <c r="D105" s="2" t="s">
        <v>389</v>
      </c>
      <c r="E105" s="27" t="s">
        <v>598</v>
      </c>
      <c r="F105" s="31"/>
      <c r="H105" s="10" t="s">
        <v>2070</v>
      </c>
      <c r="I105" s="2" t="s">
        <v>229</v>
      </c>
      <c r="J105" s="2" t="s">
        <v>46</v>
      </c>
      <c r="K105" s="57"/>
    </row>
    <row r="106" spans="2:11" x14ac:dyDescent="0.2">
      <c r="B106" s="10" t="s">
        <v>2069</v>
      </c>
      <c r="C106" s="2" t="s">
        <v>599</v>
      </c>
      <c r="D106" s="2" t="s">
        <v>600</v>
      </c>
      <c r="E106" s="27" t="s">
        <v>601</v>
      </c>
      <c r="F106" s="31"/>
      <c r="H106" s="10" t="s">
        <v>2070</v>
      </c>
      <c r="I106" s="2" t="s">
        <v>230</v>
      </c>
      <c r="J106" s="2" t="s">
        <v>46</v>
      </c>
      <c r="K106" s="57"/>
    </row>
    <row r="107" spans="2:11" x14ac:dyDescent="0.2">
      <c r="B107" s="10" t="s">
        <v>2069</v>
      </c>
      <c r="C107" s="2" t="s">
        <v>602</v>
      </c>
      <c r="D107" s="2" t="s">
        <v>383</v>
      </c>
      <c r="E107" s="27" t="s">
        <v>603</v>
      </c>
      <c r="F107" s="31"/>
      <c r="H107" s="10" t="s">
        <v>2070</v>
      </c>
      <c r="I107" s="2" t="s">
        <v>231</v>
      </c>
      <c r="J107" s="2" t="s">
        <v>49</v>
      </c>
      <c r="K107" s="57"/>
    </row>
    <row r="108" spans="2:11" x14ac:dyDescent="0.2">
      <c r="B108" s="10" t="s">
        <v>2069</v>
      </c>
      <c r="C108" s="2" t="s">
        <v>604</v>
      </c>
      <c r="D108" s="2" t="s">
        <v>386</v>
      </c>
      <c r="E108" s="27" t="s">
        <v>605</v>
      </c>
      <c r="F108" s="31"/>
      <c r="H108" s="10" t="s">
        <v>2070</v>
      </c>
      <c r="I108" s="2" t="s">
        <v>232</v>
      </c>
      <c r="J108" s="2" t="s">
        <v>46</v>
      </c>
      <c r="K108" s="57"/>
    </row>
    <row r="109" spans="2:11" x14ac:dyDescent="0.2">
      <c r="B109" s="10" t="s">
        <v>2069</v>
      </c>
      <c r="C109" s="2" t="s">
        <v>606</v>
      </c>
      <c r="D109" s="2" t="s">
        <v>607</v>
      </c>
      <c r="E109" s="27" t="s">
        <v>608</v>
      </c>
      <c r="F109" s="31"/>
      <c r="H109" s="10" t="s">
        <v>2070</v>
      </c>
      <c r="I109" s="2" t="s">
        <v>233</v>
      </c>
      <c r="J109" s="2" t="s">
        <v>46</v>
      </c>
      <c r="K109" s="57"/>
    </row>
    <row r="110" spans="2:11" x14ac:dyDescent="0.2">
      <c r="B110" s="10" t="s">
        <v>2069</v>
      </c>
      <c r="C110" s="2" t="s">
        <v>609</v>
      </c>
      <c r="D110" s="2" t="s">
        <v>418</v>
      </c>
      <c r="E110" s="27" t="s">
        <v>610</v>
      </c>
      <c r="F110" s="31"/>
      <c r="H110" s="10" t="s">
        <v>2070</v>
      </c>
      <c r="I110" s="2" t="s">
        <v>234</v>
      </c>
      <c r="J110" s="2" t="s">
        <v>46</v>
      </c>
      <c r="K110" s="57"/>
    </row>
    <row r="111" spans="2:11" x14ac:dyDescent="0.2">
      <c r="B111" s="10" t="s">
        <v>2069</v>
      </c>
      <c r="C111" s="2" t="s">
        <v>611</v>
      </c>
      <c r="D111" s="2" t="s">
        <v>383</v>
      </c>
      <c r="E111" s="27" t="s">
        <v>612</v>
      </c>
      <c r="F111" s="31"/>
      <c r="H111" s="10" t="s">
        <v>2070</v>
      </c>
      <c r="I111" s="2" t="s">
        <v>235</v>
      </c>
      <c r="J111" s="2" t="s">
        <v>46</v>
      </c>
      <c r="K111" s="57"/>
    </row>
    <row r="112" spans="2:11" x14ac:dyDescent="0.2">
      <c r="B112" s="10" t="s">
        <v>2069</v>
      </c>
      <c r="C112" s="2" t="s">
        <v>613</v>
      </c>
      <c r="D112" s="2" t="s">
        <v>407</v>
      </c>
      <c r="E112" s="27" t="s">
        <v>614</v>
      </c>
      <c r="F112" s="31"/>
      <c r="H112" s="10" t="s">
        <v>2070</v>
      </c>
      <c r="I112" s="2" t="s">
        <v>236</v>
      </c>
      <c r="J112" s="2" t="s">
        <v>121</v>
      </c>
      <c r="K112" s="58"/>
    </row>
    <row r="113" spans="2:11" x14ac:dyDescent="0.2">
      <c r="B113" s="10" t="s">
        <v>2069</v>
      </c>
      <c r="C113" s="2" t="s">
        <v>615</v>
      </c>
      <c r="D113" s="2" t="s">
        <v>383</v>
      </c>
      <c r="E113" s="27" t="s">
        <v>616</v>
      </c>
      <c r="F113" s="31"/>
      <c r="H113" s="25" t="s">
        <v>2070</v>
      </c>
      <c r="I113" s="26" t="s">
        <v>237</v>
      </c>
      <c r="J113" s="26" t="s">
        <v>121</v>
      </c>
      <c r="K113" s="59" t="s">
        <v>2073</v>
      </c>
    </row>
    <row r="114" spans="2:11" x14ac:dyDescent="0.2">
      <c r="B114" s="10" t="s">
        <v>2069</v>
      </c>
      <c r="C114" s="2" t="s">
        <v>617</v>
      </c>
      <c r="D114" s="2" t="s">
        <v>418</v>
      </c>
      <c r="E114" s="27" t="s">
        <v>618</v>
      </c>
      <c r="F114" s="31"/>
      <c r="H114" s="10" t="s">
        <v>2070</v>
      </c>
      <c r="I114" s="2" t="s">
        <v>238</v>
      </c>
      <c r="J114" s="2" t="s">
        <v>46</v>
      </c>
      <c r="K114" s="60"/>
    </row>
    <row r="115" spans="2:11" x14ac:dyDescent="0.2">
      <c r="B115" s="10" t="s">
        <v>2069</v>
      </c>
      <c r="C115" s="2" t="s">
        <v>619</v>
      </c>
      <c r="D115" s="2" t="s">
        <v>423</v>
      </c>
      <c r="E115" s="27" t="s">
        <v>620</v>
      </c>
      <c r="F115" s="31"/>
      <c r="H115" s="10" t="s">
        <v>2070</v>
      </c>
      <c r="I115" s="2" t="s">
        <v>239</v>
      </c>
      <c r="J115" s="2" t="s">
        <v>46</v>
      </c>
      <c r="K115" s="60"/>
    </row>
    <row r="116" spans="2:11" x14ac:dyDescent="0.2">
      <c r="B116" s="10" t="s">
        <v>2069</v>
      </c>
      <c r="C116" s="2" t="s">
        <v>621</v>
      </c>
      <c r="D116" s="2" t="s">
        <v>386</v>
      </c>
      <c r="E116" s="27" t="s">
        <v>622</v>
      </c>
      <c r="F116" s="31"/>
      <c r="H116" s="10" t="s">
        <v>2070</v>
      </c>
      <c r="I116" s="2" t="s">
        <v>240</v>
      </c>
      <c r="J116" s="2" t="s">
        <v>46</v>
      </c>
      <c r="K116" s="60"/>
    </row>
    <row r="117" spans="2:11" x14ac:dyDescent="0.2">
      <c r="B117" s="10" t="s">
        <v>2069</v>
      </c>
      <c r="C117" s="2" t="s">
        <v>623</v>
      </c>
      <c r="D117" s="2" t="s">
        <v>413</v>
      </c>
      <c r="E117" s="27" t="s">
        <v>624</v>
      </c>
      <c r="F117" s="31"/>
      <c r="H117" s="10" t="s">
        <v>2070</v>
      </c>
      <c r="I117" s="2" t="s">
        <v>241</v>
      </c>
      <c r="J117" s="2" t="s">
        <v>46</v>
      </c>
      <c r="K117" s="60"/>
    </row>
    <row r="118" spans="2:11" x14ac:dyDescent="0.2">
      <c r="B118" s="10" t="s">
        <v>2069</v>
      </c>
      <c r="C118" s="2" t="s">
        <v>625</v>
      </c>
      <c r="D118" s="2" t="s">
        <v>418</v>
      </c>
      <c r="E118" s="27" t="s">
        <v>626</v>
      </c>
      <c r="F118" s="31"/>
      <c r="H118" s="10" t="s">
        <v>2070</v>
      </c>
      <c r="I118" s="2" t="s">
        <v>242</v>
      </c>
      <c r="J118" s="2" t="s">
        <v>49</v>
      </c>
      <c r="K118" s="60"/>
    </row>
    <row r="119" spans="2:11" x14ac:dyDescent="0.2">
      <c r="B119" s="10" t="s">
        <v>2069</v>
      </c>
      <c r="C119" s="2" t="s">
        <v>627</v>
      </c>
      <c r="D119" s="2" t="s">
        <v>436</v>
      </c>
      <c r="E119" s="27" t="s">
        <v>628</v>
      </c>
      <c r="F119" s="31"/>
      <c r="H119" s="10" t="s">
        <v>2070</v>
      </c>
      <c r="I119" s="2" t="s">
        <v>243</v>
      </c>
      <c r="J119" s="2" t="s">
        <v>118</v>
      </c>
      <c r="K119" s="60"/>
    </row>
    <row r="120" spans="2:11" x14ac:dyDescent="0.2">
      <c r="B120" s="10" t="s">
        <v>2069</v>
      </c>
      <c r="C120" s="2" t="s">
        <v>629</v>
      </c>
      <c r="D120" s="2" t="s">
        <v>407</v>
      </c>
      <c r="E120" s="27" t="s">
        <v>630</v>
      </c>
      <c r="F120" s="31"/>
      <c r="H120" s="10" t="s">
        <v>2070</v>
      </c>
      <c r="I120" s="2" t="s">
        <v>244</v>
      </c>
      <c r="J120" s="2" t="s">
        <v>49</v>
      </c>
      <c r="K120" s="60"/>
    </row>
    <row r="121" spans="2:11" x14ac:dyDescent="0.2">
      <c r="B121" s="10" t="s">
        <v>2069</v>
      </c>
      <c r="C121" s="2" t="s">
        <v>631</v>
      </c>
      <c r="D121" s="2" t="s">
        <v>490</v>
      </c>
      <c r="E121" s="27" t="s">
        <v>632</v>
      </c>
      <c r="F121" s="31"/>
      <c r="H121" s="10" t="s">
        <v>2070</v>
      </c>
      <c r="I121" s="2" t="s">
        <v>245</v>
      </c>
      <c r="J121" s="2" t="s">
        <v>121</v>
      </c>
      <c r="K121" s="60"/>
    </row>
    <row r="122" spans="2:11" x14ac:dyDescent="0.2">
      <c r="B122" s="10" t="s">
        <v>2069</v>
      </c>
      <c r="C122" s="2" t="s">
        <v>633</v>
      </c>
      <c r="D122" s="2" t="s">
        <v>383</v>
      </c>
      <c r="E122" s="27" t="s">
        <v>634</v>
      </c>
      <c r="F122" s="31"/>
      <c r="H122" s="10" t="s">
        <v>2070</v>
      </c>
      <c r="I122" s="2" t="s">
        <v>246</v>
      </c>
      <c r="J122" s="2" t="s">
        <v>46</v>
      </c>
      <c r="K122" s="60"/>
    </row>
    <row r="123" spans="2:11" x14ac:dyDescent="0.2">
      <c r="B123" s="10" t="s">
        <v>2069</v>
      </c>
      <c r="C123" s="2" t="s">
        <v>635</v>
      </c>
      <c r="D123" s="2" t="s">
        <v>423</v>
      </c>
      <c r="E123" s="27" t="s">
        <v>636</v>
      </c>
      <c r="F123" s="31"/>
      <c r="H123" s="10" t="s">
        <v>2070</v>
      </c>
      <c r="I123" s="2" t="s">
        <v>247</v>
      </c>
      <c r="J123" s="2" t="s">
        <v>46</v>
      </c>
      <c r="K123" s="60"/>
    </row>
    <row r="124" spans="2:11" x14ac:dyDescent="0.2">
      <c r="B124" s="10" t="s">
        <v>2069</v>
      </c>
      <c r="C124" s="2" t="s">
        <v>637</v>
      </c>
      <c r="D124" s="2" t="s">
        <v>433</v>
      </c>
      <c r="E124" s="27" t="s">
        <v>638</v>
      </c>
      <c r="F124" s="31"/>
      <c r="H124" s="10" t="s">
        <v>2070</v>
      </c>
      <c r="I124" s="2" t="s">
        <v>248</v>
      </c>
      <c r="J124" s="2" t="s">
        <v>49</v>
      </c>
      <c r="K124" s="60"/>
    </row>
    <row r="125" spans="2:11" x14ac:dyDescent="0.2">
      <c r="B125" s="10" t="s">
        <v>2069</v>
      </c>
      <c r="C125" s="2" t="s">
        <v>639</v>
      </c>
      <c r="D125" s="2" t="s">
        <v>383</v>
      </c>
      <c r="E125" s="27" t="s">
        <v>640</v>
      </c>
      <c r="F125" s="31"/>
      <c r="H125" s="10" t="s">
        <v>2070</v>
      </c>
      <c r="I125" s="2" t="s">
        <v>249</v>
      </c>
      <c r="J125" s="2" t="s">
        <v>46</v>
      </c>
      <c r="K125" s="60"/>
    </row>
    <row r="126" spans="2:11" x14ac:dyDescent="0.2">
      <c r="B126" s="10" t="s">
        <v>2069</v>
      </c>
      <c r="C126" s="2" t="s">
        <v>641</v>
      </c>
      <c r="D126" s="2" t="s">
        <v>383</v>
      </c>
      <c r="E126" s="27" t="s">
        <v>642</v>
      </c>
      <c r="F126" s="31"/>
      <c r="H126" s="10" t="s">
        <v>2070</v>
      </c>
      <c r="I126" s="2" t="s">
        <v>250</v>
      </c>
      <c r="J126" s="2" t="s">
        <v>46</v>
      </c>
      <c r="K126" s="60"/>
    </row>
    <row r="127" spans="2:11" x14ac:dyDescent="0.2">
      <c r="B127" s="10" t="s">
        <v>2069</v>
      </c>
      <c r="C127" s="2" t="s">
        <v>643</v>
      </c>
      <c r="D127" s="2" t="s">
        <v>383</v>
      </c>
      <c r="E127" s="27" t="s">
        <v>644</v>
      </c>
      <c r="F127" s="31"/>
      <c r="H127" s="10" t="s">
        <v>2070</v>
      </c>
      <c r="I127" s="2" t="s">
        <v>251</v>
      </c>
      <c r="J127" s="2" t="s">
        <v>121</v>
      </c>
      <c r="K127" s="60"/>
    </row>
    <row r="128" spans="2:11" x14ac:dyDescent="0.2">
      <c r="B128" s="10" t="s">
        <v>2069</v>
      </c>
      <c r="C128" s="2" t="s">
        <v>645</v>
      </c>
      <c r="D128" s="2" t="s">
        <v>436</v>
      </c>
      <c r="E128" s="27" t="s">
        <v>646</v>
      </c>
      <c r="F128" s="31"/>
      <c r="H128" s="10" t="s">
        <v>2070</v>
      </c>
      <c r="I128" s="2" t="s">
        <v>252</v>
      </c>
      <c r="J128" s="2" t="s">
        <v>46</v>
      </c>
      <c r="K128" s="60"/>
    </row>
    <row r="129" spans="2:11" x14ac:dyDescent="0.2">
      <c r="B129" s="10" t="s">
        <v>2069</v>
      </c>
      <c r="C129" s="2" t="s">
        <v>647</v>
      </c>
      <c r="D129" s="2" t="s">
        <v>418</v>
      </c>
      <c r="E129" s="27" t="s">
        <v>648</v>
      </c>
      <c r="F129" s="31"/>
      <c r="H129" s="10" t="s">
        <v>2070</v>
      </c>
      <c r="I129" s="2" t="s">
        <v>253</v>
      </c>
      <c r="J129" s="2" t="s">
        <v>46</v>
      </c>
      <c r="K129" s="61"/>
    </row>
    <row r="130" spans="2:11" x14ac:dyDescent="0.2">
      <c r="B130" s="10" t="s">
        <v>2069</v>
      </c>
      <c r="C130" s="2" t="s">
        <v>649</v>
      </c>
      <c r="D130" s="2" t="s">
        <v>397</v>
      </c>
      <c r="E130" s="27" t="s">
        <v>650</v>
      </c>
      <c r="F130" s="31"/>
      <c r="H130" s="25" t="s">
        <v>2070</v>
      </c>
      <c r="I130" s="26" t="s">
        <v>254</v>
      </c>
      <c r="J130" s="26" t="s">
        <v>46</v>
      </c>
      <c r="K130" s="56" t="s">
        <v>2074</v>
      </c>
    </row>
    <row r="131" spans="2:11" x14ac:dyDescent="0.2">
      <c r="B131" s="10" t="s">
        <v>2069</v>
      </c>
      <c r="C131" s="2" t="s">
        <v>651</v>
      </c>
      <c r="D131" s="2" t="s">
        <v>383</v>
      </c>
      <c r="E131" s="27" t="s">
        <v>652</v>
      </c>
      <c r="F131" s="31"/>
      <c r="H131" s="10" t="s">
        <v>2070</v>
      </c>
      <c r="I131" s="2" t="s">
        <v>255</v>
      </c>
      <c r="J131" s="2" t="s">
        <v>46</v>
      </c>
      <c r="K131" s="57"/>
    </row>
    <row r="132" spans="2:11" x14ac:dyDescent="0.2">
      <c r="B132" s="10" t="s">
        <v>2069</v>
      </c>
      <c r="C132" s="2" t="s">
        <v>653</v>
      </c>
      <c r="D132" s="2" t="s">
        <v>383</v>
      </c>
      <c r="E132" s="27" t="s">
        <v>654</v>
      </c>
      <c r="F132" s="31"/>
      <c r="H132" s="10" t="s">
        <v>2070</v>
      </c>
      <c r="I132" s="2" t="s">
        <v>256</v>
      </c>
      <c r="J132" s="2" t="s">
        <v>46</v>
      </c>
      <c r="K132" s="57"/>
    </row>
    <row r="133" spans="2:11" x14ac:dyDescent="0.2">
      <c r="B133" s="10" t="s">
        <v>2069</v>
      </c>
      <c r="C133" s="2" t="s">
        <v>655</v>
      </c>
      <c r="D133" s="2" t="s">
        <v>383</v>
      </c>
      <c r="E133" s="27" t="s">
        <v>656</v>
      </c>
      <c r="F133" s="31"/>
      <c r="H133" s="10" t="s">
        <v>2070</v>
      </c>
      <c r="I133" s="2" t="s">
        <v>257</v>
      </c>
      <c r="J133" s="2" t="s">
        <v>49</v>
      </c>
      <c r="K133" s="57"/>
    </row>
    <row r="134" spans="2:11" x14ac:dyDescent="0.2">
      <c r="B134" s="10" t="s">
        <v>2069</v>
      </c>
      <c r="C134" s="2" t="s">
        <v>657</v>
      </c>
      <c r="D134" s="2" t="s">
        <v>658</v>
      </c>
      <c r="E134" s="27" t="s">
        <v>659</v>
      </c>
      <c r="F134" s="31"/>
      <c r="H134" s="10" t="s">
        <v>2070</v>
      </c>
      <c r="I134" s="2" t="s">
        <v>258</v>
      </c>
      <c r="J134" s="2" t="s">
        <v>49</v>
      </c>
      <c r="K134" s="57"/>
    </row>
    <row r="135" spans="2:11" x14ac:dyDescent="0.2">
      <c r="B135" s="10" t="s">
        <v>2069</v>
      </c>
      <c r="C135" s="2" t="s">
        <v>660</v>
      </c>
      <c r="D135" s="2" t="s">
        <v>436</v>
      </c>
      <c r="E135" s="27" t="s">
        <v>661</v>
      </c>
      <c r="F135" s="31"/>
      <c r="H135" s="10" t="s">
        <v>2070</v>
      </c>
      <c r="I135" s="2" t="s">
        <v>259</v>
      </c>
      <c r="J135" s="2" t="s">
        <v>161</v>
      </c>
      <c r="K135" s="57"/>
    </row>
    <row r="136" spans="2:11" x14ac:dyDescent="0.2">
      <c r="B136" s="10" t="s">
        <v>2069</v>
      </c>
      <c r="C136" s="2" t="s">
        <v>662</v>
      </c>
      <c r="D136" s="2" t="s">
        <v>658</v>
      </c>
      <c r="E136" s="27" t="s">
        <v>663</v>
      </c>
      <c r="F136" s="31"/>
      <c r="H136" s="10" t="s">
        <v>2070</v>
      </c>
      <c r="I136" s="2" t="s">
        <v>260</v>
      </c>
      <c r="J136" s="2" t="s">
        <v>46</v>
      </c>
      <c r="K136" s="57"/>
    </row>
    <row r="137" spans="2:11" x14ac:dyDescent="0.2">
      <c r="B137" s="10" t="s">
        <v>2069</v>
      </c>
      <c r="C137" s="2" t="s">
        <v>664</v>
      </c>
      <c r="D137" s="2" t="s">
        <v>383</v>
      </c>
      <c r="E137" s="27" t="s">
        <v>665</v>
      </c>
      <c r="F137" s="31"/>
      <c r="H137" s="10" t="s">
        <v>2070</v>
      </c>
      <c r="I137" s="2" t="s">
        <v>261</v>
      </c>
      <c r="J137" s="2" t="s">
        <v>49</v>
      </c>
      <c r="K137" s="57"/>
    </row>
    <row r="138" spans="2:11" x14ac:dyDescent="0.2">
      <c r="B138" s="10" t="s">
        <v>2069</v>
      </c>
      <c r="C138" s="2" t="s">
        <v>666</v>
      </c>
      <c r="D138" s="2" t="s">
        <v>383</v>
      </c>
      <c r="E138" s="27" t="s">
        <v>667</v>
      </c>
      <c r="F138" s="31"/>
      <c r="H138" s="10" t="s">
        <v>2070</v>
      </c>
      <c r="I138" s="2" t="s">
        <v>262</v>
      </c>
      <c r="J138" s="2" t="s">
        <v>49</v>
      </c>
      <c r="K138" s="57"/>
    </row>
    <row r="139" spans="2:11" x14ac:dyDescent="0.2">
      <c r="B139" s="10" t="s">
        <v>2069</v>
      </c>
      <c r="C139" s="2" t="s">
        <v>668</v>
      </c>
      <c r="D139" s="2" t="s">
        <v>436</v>
      </c>
      <c r="E139" s="27" t="s">
        <v>661</v>
      </c>
      <c r="F139" s="31"/>
      <c r="H139" s="10" t="s">
        <v>2070</v>
      </c>
      <c r="I139" s="2" t="s">
        <v>263</v>
      </c>
      <c r="J139" s="2" t="s">
        <v>49</v>
      </c>
      <c r="K139" s="57"/>
    </row>
    <row r="140" spans="2:11" x14ac:dyDescent="0.2">
      <c r="B140" s="10" t="s">
        <v>2069</v>
      </c>
      <c r="C140" s="2" t="s">
        <v>669</v>
      </c>
      <c r="D140" s="2" t="s">
        <v>436</v>
      </c>
      <c r="E140" s="27" t="s">
        <v>670</v>
      </c>
      <c r="F140" s="31"/>
      <c r="H140" s="10" t="s">
        <v>2070</v>
      </c>
      <c r="I140" s="2" t="s">
        <v>264</v>
      </c>
      <c r="J140" s="2" t="s">
        <v>49</v>
      </c>
      <c r="K140" s="57"/>
    </row>
    <row r="141" spans="2:11" x14ac:dyDescent="0.2">
      <c r="B141" s="10" t="s">
        <v>2069</v>
      </c>
      <c r="C141" s="2" t="s">
        <v>671</v>
      </c>
      <c r="D141" s="2" t="s">
        <v>383</v>
      </c>
      <c r="E141" s="27" t="s">
        <v>672</v>
      </c>
      <c r="F141" s="31"/>
      <c r="H141" s="10" t="s">
        <v>2070</v>
      </c>
      <c r="I141" s="2" t="s">
        <v>265</v>
      </c>
      <c r="J141" s="2" t="s">
        <v>46</v>
      </c>
      <c r="K141" s="57"/>
    </row>
    <row r="142" spans="2:11" x14ac:dyDescent="0.2">
      <c r="B142" s="10" t="s">
        <v>2069</v>
      </c>
      <c r="C142" s="2" t="s">
        <v>673</v>
      </c>
      <c r="D142" s="2" t="s">
        <v>386</v>
      </c>
      <c r="E142" s="27" t="s">
        <v>674</v>
      </c>
      <c r="F142" s="31"/>
      <c r="H142" s="10" t="s">
        <v>2070</v>
      </c>
      <c r="I142" s="2" t="s">
        <v>266</v>
      </c>
      <c r="J142" s="2" t="s">
        <v>46</v>
      </c>
      <c r="K142" s="57"/>
    </row>
    <row r="143" spans="2:11" x14ac:dyDescent="0.2">
      <c r="B143" s="10" t="s">
        <v>2069</v>
      </c>
      <c r="C143" s="2" t="s">
        <v>675</v>
      </c>
      <c r="D143" s="2" t="s">
        <v>413</v>
      </c>
      <c r="E143" s="27" t="s">
        <v>676</v>
      </c>
      <c r="F143" s="31"/>
      <c r="H143" s="10" t="s">
        <v>2070</v>
      </c>
      <c r="I143" s="2" t="s">
        <v>267</v>
      </c>
      <c r="J143" s="2" t="s">
        <v>49</v>
      </c>
      <c r="K143" s="57"/>
    </row>
    <row r="144" spans="2:11" x14ac:dyDescent="0.2">
      <c r="B144" s="10" t="s">
        <v>2069</v>
      </c>
      <c r="C144" s="2" t="s">
        <v>677</v>
      </c>
      <c r="D144" s="2" t="s">
        <v>397</v>
      </c>
      <c r="E144" s="27" t="s">
        <v>678</v>
      </c>
      <c r="F144" s="31"/>
      <c r="H144" s="10" t="s">
        <v>2070</v>
      </c>
      <c r="I144" s="2" t="s">
        <v>268</v>
      </c>
      <c r="J144" s="2" t="s">
        <v>49</v>
      </c>
      <c r="K144" s="57"/>
    </row>
    <row r="145" spans="2:11" x14ac:dyDescent="0.2">
      <c r="B145" s="10" t="s">
        <v>2069</v>
      </c>
      <c r="C145" s="2" t="s">
        <v>679</v>
      </c>
      <c r="D145" s="2" t="s">
        <v>413</v>
      </c>
      <c r="E145" s="27" t="s">
        <v>680</v>
      </c>
      <c r="F145" s="31"/>
      <c r="H145" s="10" t="s">
        <v>2070</v>
      </c>
      <c r="I145" s="2" t="s">
        <v>269</v>
      </c>
      <c r="J145" s="2" t="s">
        <v>46</v>
      </c>
      <c r="K145" s="57"/>
    </row>
    <row r="146" spans="2:11" x14ac:dyDescent="0.2">
      <c r="B146" s="10" t="s">
        <v>2069</v>
      </c>
      <c r="C146" s="2" t="s">
        <v>681</v>
      </c>
      <c r="D146" s="2" t="s">
        <v>383</v>
      </c>
      <c r="E146" s="27" t="s">
        <v>682</v>
      </c>
      <c r="F146" s="31"/>
      <c r="H146" s="10" t="s">
        <v>2070</v>
      </c>
      <c r="I146" s="2" t="s">
        <v>270</v>
      </c>
      <c r="J146" s="2" t="s">
        <v>46</v>
      </c>
      <c r="K146" s="57"/>
    </row>
    <row r="147" spans="2:11" x14ac:dyDescent="0.2">
      <c r="B147" s="10" t="s">
        <v>2069</v>
      </c>
      <c r="C147" s="2" t="s">
        <v>683</v>
      </c>
      <c r="D147" s="2" t="s">
        <v>383</v>
      </c>
      <c r="E147" s="27" t="s">
        <v>384</v>
      </c>
      <c r="F147" s="31"/>
      <c r="H147" s="10" t="s">
        <v>2070</v>
      </c>
      <c r="I147" s="2" t="s">
        <v>271</v>
      </c>
      <c r="J147" s="2" t="s">
        <v>46</v>
      </c>
      <c r="K147" s="57"/>
    </row>
    <row r="148" spans="2:11" x14ac:dyDescent="0.2">
      <c r="B148" s="10" t="s">
        <v>2069</v>
      </c>
      <c r="C148" s="2" t="s">
        <v>684</v>
      </c>
      <c r="D148" s="2" t="s">
        <v>383</v>
      </c>
      <c r="E148" s="27" t="s">
        <v>685</v>
      </c>
      <c r="F148" s="31"/>
      <c r="H148" s="10" t="s">
        <v>2070</v>
      </c>
      <c r="I148" s="2" t="s">
        <v>272</v>
      </c>
      <c r="J148" s="2" t="s">
        <v>46</v>
      </c>
      <c r="K148" s="57"/>
    </row>
    <row r="149" spans="2:11" x14ac:dyDescent="0.2">
      <c r="B149" s="10" t="s">
        <v>2069</v>
      </c>
      <c r="C149" s="2" t="s">
        <v>686</v>
      </c>
      <c r="D149" s="2" t="s">
        <v>407</v>
      </c>
      <c r="E149" s="27" t="s">
        <v>687</v>
      </c>
      <c r="F149" s="31"/>
      <c r="H149" s="10" t="s">
        <v>2070</v>
      </c>
      <c r="I149" s="2" t="s">
        <v>273</v>
      </c>
      <c r="J149" s="2" t="s">
        <v>49</v>
      </c>
      <c r="K149" s="57"/>
    </row>
    <row r="150" spans="2:11" x14ac:dyDescent="0.2">
      <c r="B150" s="10" t="s">
        <v>2069</v>
      </c>
      <c r="C150" s="2" t="s">
        <v>688</v>
      </c>
      <c r="D150" s="2" t="s">
        <v>383</v>
      </c>
      <c r="E150" s="27" t="s">
        <v>689</v>
      </c>
      <c r="F150" s="31"/>
      <c r="H150" s="10" t="s">
        <v>2070</v>
      </c>
      <c r="I150" s="2" t="s">
        <v>274</v>
      </c>
      <c r="J150" s="2" t="s">
        <v>46</v>
      </c>
      <c r="K150" s="57"/>
    </row>
    <row r="151" spans="2:11" x14ac:dyDescent="0.2">
      <c r="B151" s="10" t="s">
        <v>2069</v>
      </c>
      <c r="C151" s="2" t="s">
        <v>690</v>
      </c>
      <c r="D151" s="2" t="s">
        <v>383</v>
      </c>
      <c r="E151" s="27" t="s">
        <v>691</v>
      </c>
      <c r="F151" s="31"/>
      <c r="H151" s="10" t="s">
        <v>2070</v>
      </c>
      <c r="I151" s="2" t="s">
        <v>275</v>
      </c>
      <c r="J151" s="2" t="s">
        <v>46</v>
      </c>
      <c r="K151" s="57"/>
    </row>
    <row r="152" spans="2:11" x14ac:dyDescent="0.2">
      <c r="B152" s="10" t="s">
        <v>2069</v>
      </c>
      <c r="C152" s="2" t="s">
        <v>692</v>
      </c>
      <c r="D152" s="2" t="s">
        <v>436</v>
      </c>
      <c r="E152" s="27" t="s">
        <v>693</v>
      </c>
      <c r="F152" s="31"/>
      <c r="H152" s="10" t="s">
        <v>2070</v>
      </c>
      <c r="I152" s="2" t="s">
        <v>276</v>
      </c>
      <c r="J152" s="2" t="s">
        <v>46</v>
      </c>
      <c r="K152" s="57"/>
    </row>
    <row r="153" spans="2:11" x14ac:dyDescent="0.2">
      <c r="B153" s="10" t="s">
        <v>2069</v>
      </c>
      <c r="C153" s="2" t="s">
        <v>694</v>
      </c>
      <c r="D153" s="2" t="s">
        <v>413</v>
      </c>
      <c r="E153" s="27" t="s">
        <v>695</v>
      </c>
      <c r="F153" s="31"/>
      <c r="H153" s="10" t="s">
        <v>2070</v>
      </c>
      <c r="I153" s="2" t="s">
        <v>277</v>
      </c>
      <c r="J153" s="2" t="s">
        <v>46</v>
      </c>
      <c r="K153" s="57"/>
    </row>
    <row r="154" spans="2:11" x14ac:dyDescent="0.2">
      <c r="B154" s="10" t="s">
        <v>2069</v>
      </c>
      <c r="C154" s="2" t="s">
        <v>696</v>
      </c>
      <c r="D154" s="2" t="s">
        <v>407</v>
      </c>
      <c r="E154" s="27" t="s">
        <v>697</v>
      </c>
      <c r="F154" s="31"/>
      <c r="H154" s="10" t="s">
        <v>2070</v>
      </c>
      <c r="I154" s="2" t="s">
        <v>278</v>
      </c>
      <c r="J154" s="2" t="s">
        <v>46</v>
      </c>
      <c r="K154" s="57"/>
    </row>
    <row r="155" spans="2:11" x14ac:dyDescent="0.2">
      <c r="B155" s="10" t="s">
        <v>2069</v>
      </c>
      <c r="C155" s="2" t="s">
        <v>698</v>
      </c>
      <c r="D155" s="2" t="s">
        <v>413</v>
      </c>
      <c r="E155" s="27" t="s">
        <v>624</v>
      </c>
      <c r="F155" s="31"/>
      <c r="H155" s="10" t="s">
        <v>2070</v>
      </c>
      <c r="I155" s="2" t="s">
        <v>279</v>
      </c>
      <c r="J155" s="2" t="s">
        <v>46</v>
      </c>
      <c r="K155" s="57"/>
    </row>
    <row r="156" spans="2:11" x14ac:dyDescent="0.2">
      <c r="B156" s="10" t="s">
        <v>2069</v>
      </c>
      <c r="C156" s="2" t="s">
        <v>699</v>
      </c>
      <c r="D156" s="2" t="s">
        <v>383</v>
      </c>
      <c r="E156" s="27" t="s">
        <v>700</v>
      </c>
      <c r="F156" s="31"/>
      <c r="G156" s="31" t="s">
        <v>2076</v>
      </c>
      <c r="H156" s="10" t="s">
        <v>2070</v>
      </c>
      <c r="I156" s="2" t="s">
        <v>32</v>
      </c>
      <c r="J156" s="2" t="s">
        <v>280</v>
      </c>
      <c r="K156" s="57"/>
    </row>
    <row r="157" spans="2:11" x14ac:dyDescent="0.2">
      <c r="B157" s="10" t="s">
        <v>2069</v>
      </c>
      <c r="C157" s="2" t="s">
        <v>701</v>
      </c>
      <c r="D157" s="2" t="s">
        <v>407</v>
      </c>
      <c r="E157" s="27" t="s">
        <v>702</v>
      </c>
      <c r="F157" s="31"/>
      <c r="H157" s="10" t="s">
        <v>2070</v>
      </c>
      <c r="I157" s="2" t="s">
        <v>281</v>
      </c>
      <c r="J157" s="2" t="s">
        <v>46</v>
      </c>
      <c r="K157" s="57"/>
    </row>
    <row r="158" spans="2:11" x14ac:dyDescent="0.2">
      <c r="B158" s="10" t="s">
        <v>2069</v>
      </c>
      <c r="C158" s="2" t="s">
        <v>703</v>
      </c>
      <c r="D158" s="2" t="s">
        <v>383</v>
      </c>
      <c r="E158" s="27" t="s">
        <v>704</v>
      </c>
      <c r="F158" s="31"/>
      <c r="H158" s="10" t="s">
        <v>2070</v>
      </c>
      <c r="I158" s="2" t="s">
        <v>282</v>
      </c>
      <c r="J158" s="2" t="s">
        <v>49</v>
      </c>
      <c r="K158" s="57"/>
    </row>
    <row r="159" spans="2:11" x14ac:dyDescent="0.2">
      <c r="B159" s="10" t="s">
        <v>2069</v>
      </c>
      <c r="C159" s="2" t="s">
        <v>705</v>
      </c>
      <c r="D159" s="2" t="s">
        <v>436</v>
      </c>
      <c r="E159" s="27" t="s">
        <v>661</v>
      </c>
      <c r="F159" s="31"/>
      <c r="H159" s="10" t="s">
        <v>2070</v>
      </c>
      <c r="I159" s="2" t="s">
        <v>283</v>
      </c>
      <c r="J159" s="2" t="s">
        <v>49</v>
      </c>
      <c r="K159" s="57"/>
    </row>
    <row r="160" spans="2:11" x14ac:dyDescent="0.2">
      <c r="B160" s="10" t="s">
        <v>2069</v>
      </c>
      <c r="C160" s="2" t="s">
        <v>706</v>
      </c>
      <c r="D160" s="2" t="s">
        <v>383</v>
      </c>
      <c r="E160" s="27" t="s">
        <v>707</v>
      </c>
      <c r="F160" s="31"/>
      <c r="H160" s="10" t="s">
        <v>2070</v>
      </c>
      <c r="I160" s="2" t="s">
        <v>284</v>
      </c>
      <c r="J160" s="2" t="s">
        <v>46</v>
      </c>
      <c r="K160" s="57"/>
    </row>
    <row r="161" spans="2:11" x14ac:dyDescent="0.2">
      <c r="B161" s="10" t="s">
        <v>2069</v>
      </c>
      <c r="C161" s="2" t="s">
        <v>708</v>
      </c>
      <c r="D161" s="2" t="s">
        <v>407</v>
      </c>
      <c r="E161" s="27" t="s">
        <v>709</v>
      </c>
      <c r="F161" s="31"/>
      <c r="H161" s="10" t="s">
        <v>2070</v>
      </c>
      <c r="I161" s="2" t="s">
        <v>285</v>
      </c>
      <c r="J161" s="2" t="s">
        <v>286</v>
      </c>
      <c r="K161" s="57"/>
    </row>
    <row r="162" spans="2:11" x14ac:dyDescent="0.2">
      <c r="B162" s="10" t="s">
        <v>2069</v>
      </c>
      <c r="C162" s="2" t="s">
        <v>710</v>
      </c>
      <c r="D162" s="2" t="s">
        <v>383</v>
      </c>
      <c r="E162" s="27" t="s">
        <v>711</v>
      </c>
      <c r="F162" s="31"/>
      <c r="H162" s="10" t="s">
        <v>2070</v>
      </c>
      <c r="I162" s="2" t="s">
        <v>287</v>
      </c>
      <c r="J162" s="2" t="s">
        <v>46</v>
      </c>
      <c r="K162" s="57"/>
    </row>
    <row r="163" spans="2:11" x14ac:dyDescent="0.2">
      <c r="B163" s="10" t="s">
        <v>2069</v>
      </c>
      <c r="C163" s="2" t="s">
        <v>712</v>
      </c>
      <c r="D163" s="2" t="s">
        <v>397</v>
      </c>
      <c r="E163" s="27" t="s">
        <v>713</v>
      </c>
      <c r="F163" s="31"/>
      <c r="H163" s="10" t="s">
        <v>2070</v>
      </c>
      <c r="I163" s="2" t="s">
        <v>288</v>
      </c>
      <c r="J163" s="2" t="s">
        <v>46</v>
      </c>
      <c r="K163" s="57"/>
    </row>
    <row r="164" spans="2:11" x14ac:dyDescent="0.2">
      <c r="B164" s="10" t="s">
        <v>2069</v>
      </c>
      <c r="C164" s="2" t="s">
        <v>714</v>
      </c>
      <c r="D164" s="2" t="s">
        <v>397</v>
      </c>
      <c r="E164" s="27" t="s">
        <v>715</v>
      </c>
      <c r="F164" s="31"/>
      <c r="H164" s="10" t="s">
        <v>2070</v>
      </c>
      <c r="I164" s="2" t="s">
        <v>289</v>
      </c>
      <c r="J164" s="2" t="s">
        <v>49</v>
      </c>
      <c r="K164" s="57"/>
    </row>
    <row r="165" spans="2:11" x14ac:dyDescent="0.2">
      <c r="B165" s="10" t="s">
        <v>2069</v>
      </c>
      <c r="C165" s="2" t="s">
        <v>716</v>
      </c>
      <c r="D165" s="2" t="s">
        <v>383</v>
      </c>
      <c r="E165" s="27" t="s">
        <v>717</v>
      </c>
      <c r="F165" s="31"/>
      <c r="H165" s="10" t="s">
        <v>2070</v>
      </c>
      <c r="I165" s="2" t="s">
        <v>290</v>
      </c>
      <c r="J165" s="2" t="s">
        <v>46</v>
      </c>
      <c r="K165" s="58"/>
    </row>
    <row r="166" spans="2:11" x14ac:dyDescent="0.2">
      <c r="B166" s="10" t="s">
        <v>2069</v>
      </c>
      <c r="C166" s="2" t="s">
        <v>718</v>
      </c>
      <c r="D166" s="2" t="s">
        <v>397</v>
      </c>
      <c r="E166" s="27" t="s">
        <v>719</v>
      </c>
      <c r="F166" s="31"/>
      <c r="H166" s="25" t="s">
        <v>2070</v>
      </c>
      <c r="I166" s="26" t="s">
        <v>291</v>
      </c>
      <c r="J166" s="26" t="s">
        <v>49</v>
      </c>
      <c r="K166" s="62" t="s">
        <v>2073</v>
      </c>
    </row>
    <row r="167" spans="2:11" x14ac:dyDescent="0.2">
      <c r="B167" s="10" t="s">
        <v>2069</v>
      </c>
      <c r="C167" s="2" t="s">
        <v>720</v>
      </c>
      <c r="D167" s="2" t="s">
        <v>721</v>
      </c>
      <c r="E167" s="27" t="s">
        <v>598</v>
      </c>
      <c r="F167" s="31"/>
      <c r="H167" s="10" t="s">
        <v>2070</v>
      </c>
      <c r="I167" s="2" t="s">
        <v>292</v>
      </c>
      <c r="J167" s="2" t="s">
        <v>46</v>
      </c>
      <c r="K167" s="63"/>
    </row>
    <row r="168" spans="2:11" x14ac:dyDescent="0.2">
      <c r="B168" s="10" t="s">
        <v>2069</v>
      </c>
      <c r="C168" s="2" t="s">
        <v>722</v>
      </c>
      <c r="D168" s="2" t="s">
        <v>397</v>
      </c>
      <c r="E168" s="27" t="s">
        <v>723</v>
      </c>
      <c r="F168" s="31"/>
      <c r="H168" s="10" t="s">
        <v>2070</v>
      </c>
      <c r="I168" s="2" t="s">
        <v>293</v>
      </c>
      <c r="J168" s="2" t="s">
        <v>49</v>
      </c>
      <c r="K168" s="63"/>
    </row>
    <row r="169" spans="2:11" x14ac:dyDescent="0.2">
      <c r="B169" s="10" t="s">
        <v>2069</v>
      </c>
      <c r="C169" s="2" t="s">
        <v>724</v>
      </c>
      <c r="D169" s="2" t="s">
        <v>725</v>
      </c>
      <c r="E169" s="27" t="s">
        <v>726</v>
      </c>
      <c r="F169" s="31"/>
      <c r="H169" s="10" t="s">
        <v>2070</v>
      </c>
      <c r="I169" s="2" t="s">
        <v>294</v>
      </c>
      <c r="J169" s="2" t="s">
        <v>46</v>
      </c>
      <c r="K169" s="63"/>
    </row>
    <row r="170" spans="2:11" x14ac:dyDescent="0.2">
      <c r="B170" s="10" t="s">
        <v>2069</v>
      </c>
      <c r="C170" s="2" t="s">
        <v>727</v>
      </c>
      <c r="D170" s="2" t="s">
        <v>383</v>
      </c>
      <c r="E170" s="27" t="s">
        <v>403</v>
      </c>
      <c r="F170" s="31"/>
      <c r="H170" s="10" t="s">
        <v>2070</v>
      </c>
      <c r="I170" s="2" t="s">
        <v>295</v>
      </c>
      <c r="J170" s="2" t="s">
        <v>49</v>
      </c>
      <c r="K170" s="63"/>
    </row>
    <row r="171" spans="2:11" x14ac:dyDescent="0.2">
      <c r="B171" s="10" t="s">
        <v>2069</v>
      </c>
      <c r="C171" s="2" t="s">
        <v>728</v>
      </c>
      <c r="D171" s="2" t="s">
        <v>418</v>
      </c>
      <c r="E171" s="27" t="s">
        <v>729</v>
      </c>
      <c r="F171" s="31"/>
      <c r="H171" s="10" t="s">
        <v>2070</v>
      </c>
      <c r="I171" s="2" t="s">
        <v>296</v>
      </c>
      <c r="J171" s="2" t="s">
        <v>46</v>
      </c>
      <c r="K171" s="63"/>
    </row>
    <row r="172" spans="2:11" x14ac:dyDescent="0.2">
      <c r="B172" s="10" t="s">
        <v>2069</v>
      </c>
      <c r="C172" s="2" t="s">
        <v>730</v>
      </c>
      <c r="D172" s="2" t="s">
        <v>386</v>
      </c>
      <c r="E172" s="27" t="s">
        <v>731</v>
      </c>
      <c r="F172" s="31"/>
      <c r="H172" s="10" t="s">
        <v>2070</v>
      </c>
      <c r="I172" s="2" t="s">
        <v>297</v>
      </c>
      <c r="J172" s="2" t="s">
        <v>46</v>
      </c>
      <c r="K172" s="63"/>
    </row>
    <row r="173" spans="2:11" x14ac:dyDescent="0.2">
      <c r="B173" s="10" t="s">
        <v>2069</v>
      </c>
      <c r="C173" s="2" t="s">
        <v>732</v>
      </c>
      <c r="D173" s="2" t="s">
        <v>383</v>
      </c>
      <c r="E173" s="27" t="s">
        <v>733</v>
      </c>
      <c r="F173" s="31"/>
      <c r="H173" s="10" t="s">
        <v>2070</v>
      </c>
      <c r="I173" s="2" t="s">
        <v>298</v>
      </c>
      <c r="J173" s="2" t="s">
        <v>46</v>
      </c>
      <c r="K173" s="63"/>
    </row>
    <row r="174" spans="2:11" x14ac:dyDescent="0.2">
      <c r="B174" s="10" t="s">
        <v>2069</v>
      </c>
      <c r="C174" s="2" t="s">
        <v>734</v>
      </c>
      <c r="D174" s="2" t="s">
        <v>413</v>
      </c>
      <c r="E174" s="27" t="s">
        <v>735</v>
      </c>
      <c r="F174" s="31"/>
      <c r="H174" s="10" t="s">
        <v>2070</v>
      </c>
      <c r="I174" s="2" t="s">
        <v>299</v>
      </c>
      <c r="J174" s="2" t="s">
        <v>118</v>
      </c>
      <c r="K174" s="63"/>
    </row>
    <row r="175" spans="2:11" x14ac:dyDescent="0.2">
      <c r="B175" s="10" t="s">
        <v>2069</v>
      </c>
      <c r="C175" s="2" t="s">
        <v>736</v>
      </c>
      <c r="D175" s="2" t="s">
        <v>423</v>
      </c>
      <c r="E175" s="27" t="s">
        <v>737</v>
      </c>
      <c r="F175" s="31"/>
      <c r="H175" s="10" t="s">
        <v>2070</v>
      </c>
      <c r="I175" s="2" t="s">
        <v>300</v>
      </c>
      <c r="J175" s="2" t="s">
        <v>46</v>
      </c>
      <c r="K175" s="63"/>
    </row>
    <row r="176" spans="2:11" x14ac:dyDescent="0.2">
      <c r="B176" s="10" t="s">
        <v>2069</v>
      </c>
      <c r="C176" s="2" t="s">
        <v>738</v>
      </c>
      <c r="D176" s="2" t="s">
        <v>418</v>
      </c>
      <c r="E176" s="27" t="s">
        <v>739</v>
      </c>
      <c r="F176" s="31"/>
      <c r="H176" s="10" t="s">
        <v>2070</v>
      </c>
      <c r="I176" s="2" t="s">
        <v>301</v>
      </c>
      <c r="J176" s="2" t="s">
        <v>49</v>
      </c>
      <c r="K176" s="63"/>
    </row>
    <row r="177" spans="2:11" x14ac:dyDescent="0.2">
      <c r="B177" s="10" t="s">
        <v>2069</v>
      </c>
      <c r="C177" s="2" t="s">
        <v>740</v>
      </c>
      <c r="D177" s="2" t="s">
        <v>423</v>
      </c>
      <c r="E177" s="27" t="s">
        <v>741</v>
      </c>
      <c r="F177" s="31"/>
      <c r="H177" s="10" t="s">
        <v>2070</v>
      </c>
      <c r="I177" s="2" t="s">
        <v>302</v>
      </c>
      <c r="J177" s="2" t="s">
        <v>49</v>
      </c>
      <c r="K177" s="63"/>
    </row>
    <row r="178" spans="2:11" x14ac:dyDescent="0.2">
      <c r="B178" s="10" t="s">
        <v>2069</v>
      </c>
      <c r="C178" s="2" t="s">
        <v>742</v>
      </c>
      <c r="D178" s="2" t="s">
        <v>413</v>
      </c>
      <c r="E178" s="27" t="s">
        <v>678</v>
      </c>
      <c r="F178" s="31"/>
      <c r="H178" s="10" t="s">
        <v>2070</v>
      </c>
      <c r="I178" s="2" t="s">
        <v>303</v>
      </c>
      <c r="J178" s="2" t="s">
        <v>49</v>
      </c>
      <c r="K178" s="63"/>
    </row>
    <row r="179" spans="2:11" x14ac:dyDescent="0.2">
      <c r="B179" s="10" t="s">
        <v>2069</v>
      </c>
      <c r="C179" s="2" t="s">
        <v>743</v>
      </c>
      <c r="D179" s="2" t="s">
        <v>386</v>
      </c>
      <c r="E179" s="27" t="s">
        <v>744</v>
      </c>
      <c r="F179" s="31"/>
      <c r="H179" s="10" t="s">
        <v>2070</v>
      </c>
      <c r="I179" s="2" t="s">
        <v>304</v>
      </c>
      <c r="J179" s="2" t="s">
        <v>49</v>
      </c>
      <c r="K179" s="63"/>
    </row>
    <row r="180" spans="2:11" x14ac:dyDescent="0.2">
      <c r="B180" s="10" t="s">
        <v>2069</v>
      </c>
      <c r="C180" s="2" t="s">
        <v>745</v>
      </c>
      <c r="D180" s="2" t="s">
        <v>418</v>
      </c>
      <c r="E180" s="27" t="s">
        <v>746</v>
      </c>
      <c r="F180" s="31"/>
      <c r="H180" s="10" t="s">
        <v>2070</v>
      </c>
      <c r="I180" s="2" t="s">
        <v>305</v>
      </c>
      <c r="J180" s="2" t="s">
        <v>46</v>
      </c>
      <c r="K180" s="63"/>
    </row>
    <row r="181" spans="2:11" x14ac:dyDescent="0.2">
      <c r="B181" s="10" t="s">
        <v>2069</v>
      </c>
      <c r="C181" s="2" t="s">
        <v>747</v>
      </c>
      <c r="D181" s="2" t="s">
        <v>386</v>
      </c>
      <c r="E181" s="27" t="s">
        <v>748</v>
      </c>
      <c r="F181" s="31"/>
      <c r="H181" s="10" t="s">
        <v>2070</v>
      </c>
      <c r="I181" s="2" t="s">
        <v>306</v>
      </c>
      <c r="J181" s="2" t="s">
        <v>49</v>
      </c>
      <c r="K181" s="63"/>
    </row>
    <row r="182" spans="2:11" x14ac:dyDescent="0.2">
      <c r="B182" s="10" t="s">
        <v>2069</v>
      </c>
      <c r="C182" s="2" t="s">
        <v>749</v>
      </c>
      <c r="D182" s="2" t="s">
        <v>418</v>
      </c>
      <c r="E182" s="27" t="s">
        <v>750</v>
      </c>
      <c r="F182" s="31"/>
      <c r="H182" s="10" t="s">
        <v>2070</v>
      </c>
      <c r="I182" s="2" t="s">
        <v>307</v>
      </c>
      <c r="J182" s="2" t="s">
        <v>49</v>
      </c>
      <c r="K182" s="63"/>
    </row>
    <row r="183" spans="2:11" x14ac:dyDescent="0.2">
      <c r="B183" s="10" t="s">
        <v>2069</v>
      </c>
      <c r="C183" s="2" t="s">
        <v>751</v>
      </c>
      <c r="D183" s="2" t="s">
        <v>386</v>
      </c>
      <c r="E183" s="27" t="s">
        <v>752</v>
      </c>
      <c r="F183" s="31"/>
      <c r="H183" s="10" t="s">
        <v>2070</v>
      </c>
      <c r="I183" s="2" t="s">
        <v>308</v>
      </c>
      <c r="J183" s="2" t="s">
        <v>46</v>
      </c>
      <c r="K183" s="63"/>
    </row>
    <row r="184" spans="2:11" x14ac:dyDescent="0.2">
      <c r="B184" s="10" t="s">
        <v>2069</v>
      </c>
      <c r="C184" s="2" t="s">
        <v>753</v>
      </c>
      <c r="D184" s="2" t="s">
        <v>754</v>
      </c>
      <c r="E184" s="27" t="s">
        <v>755</v>
      </c>
      <c r="F184" s="31"/>
      <c r="H184" s="10" t="s">
        <v>2070</v>
      </c>
      <c r="I184" s="2" t="s">
        <v>309</v>
      </c>
      <c r="J184" s="2" t="s">
        <v>46</v>
      </c>
      <c r="K184" s="63"/>
    </row>
    <row r="185" spans="2:11" x14ac:dyDescent="0.2">
      <c r="B185" s="10" t="s">
        <v>2069</v>
      </c>
      <c r="C185" s="2" t="s">
        <v>756</v>
      </c>
      <c r="D185" s="2" t="s">
        <v>423</v>
      </c>
      <c r="E185" s="27" t="s">
        <v>757</v>
      </c>
      <c r="F185" s="31"/>
      <c r="H185" s="10" t="s">
        <v>2070</v>
      </c>
      <c r="I185" s="2" t="s">
        <v>310</v>
      </c>
      <c r="J185" s="2" t="s">
        <v>49</v>
      </c>
      <c r="K185" s="63"/>
    </row>
    <row r="186" spans="2:11" x14ac:dyDescent="0.2">
      <c r="B186" s="10" t="s">
        <v>2069</v>
      </c>
      <c r="C186" s="2" t="s">
        <v>758</v>
      </c>
      <c r="D186" s="2" t="s">
        <v>383</v>
      </c>
      <c r="E186" s="27" t="s">
        <v>759</v>
      </c>
      <c r="F186" s="31"/>
      <c r="H186" s="10" t="s">
        <v>2070</v>
      </c>
      <c r="I186" s="2" t="s">
        <v>311</v>
      </c>
      <c r="J186" s="2" t="s">
        <v>46</v>
      </c>
      <c r="K186" s="63"/>
    </row>
    <row r="187" spans="2:11" x14ac:dyDescent="0.2">
      <c r="B187" s="10" t="s">
        <v>2069</v>
      </c>
      <c r="C187" s="2" t="s">
        <v>760</v>
      </c>
      <c r="D187" s="2" t="s">
        <v>383</v>
      </c>
      <c r="E187" s="27" t="s">
        <v>761</v>
      </c>
      <c r="F187" s="31"/>
      <c r="H187" s="10" t="s">
        <v>2070</v>
      </c>
      <c r="I187" s="2" t="s">
        <v>312</v>
      </c>
      <c r="J187" s="2" t="s">
        <v>46</v>
      </c>
      <c r="K187" s="63"/>
    </row>
    <row r="188" spans="2:11" x14ac:dyDescent="0.2">
      <c r="B188" s="10" t="s">
        <v>2069</v>
      </c>
      <c r="C188" s="2" t="s">
        <v>762</v>
      </c>
      <c r="D188" s="2" t="s">
        <v>418</v>
      </c>
      <c r="E188" s="27" t="s">
        <v>763</v>
      </c>
      <c r="F188" s="31"/>
      <c r="H188" s="10" t="s">
        <v>2070</v>
      </c>
      <c r="I188" s="2" t="s">
        <v>313</v>
      </c>
      <c r="J188" s="2" t="s">
        <v>46</v>
      </c>
      <c r="K188" s="63"/>
    </row>
    <row r="189" spans="2:11" x14ac:dyDescent="0.2">
      <c r="B189" s="10" t="s">
        <v>2069</v>
      </c>
      <c r="C189" s="2" t="s">
        <v>764</v>
      </c>
      <c r="D189" s="2" t="s">
        <v>413</v>
      </c>
      <c r="E189" s="27" t="s">
        <v>765</v>
      </c>
      <c r="F189" s="31"/>
      <c r="H189" s="10" t="s">
        <v>2070</v>
      </c>
      <c r="I189" s="2" t="s">
        <v>314</v>
      </c>
      <c r="J189" s="2" t="s">
        <v>46</v>
      </c>
      <c r="K189" s="63"/>
    </row>
    <row r="190" spans="2:11" x14ac:dyDescent="0.2">
      <c r="B190" s="10" t="s">
        <v>2069</v>
      </c>
      <c r="C190" s="2" t="s">
        <v>766</v>
      </c>
      <c r="D190" s="2" t="s">
        <v>386</v>
      </c>
      <c r="E190" s="27" t="s">
        <v>767</v>
      </c>
      <c r="F190" s="31"/>
      <c r="H190" s="10" t="s">
        <v>2070</v>
      </c>
      <c r="I190" s="2" t="s">
        <v>315</v>
      </c>
      <c r="J190" s="2" t="s">
        <v>46</v>
      </c>
      <c r="K190" s="63"/>
    </row>
    <row r="191" spans="2:11" x14ac:dyDescent="0.2">
      <c r="B191" s="10" t="s">
        <v>2069</v>
      </c>
      <c r="C191" s="2" t="s">
        <v>768</v>
      </c>
      <c r="D191" s="2" t="s">
        <v>423</v>
      </c>
      <c r="E191" s="27" t="s">
        <v>769</v>
      </c>
      <c r="F191" s="31"/>
      <c r="H191" s="10" t="s">
        <v>2070</v>
      </c>
      <c r="I191" s="2" t="s">
        <v>316</v>
      </c>
      <c r="J191" s="2" t="s">
        <v>46</v>
      </c>
      <c r="K191" s="64"/>
    </row>
    <row r="192" spans="2:11" x14ac:dyDescent="0.2">
      <c r="B192" s="10" t="s">
        <v>2069</v>
      </c>
      <c r="C192" s="2" t="s">
        <v>770</v>
      </c>
      <c r="D192" s="2" t="s">
        <v>397</v>
      </c>
      <c r="E192" s="27" t="s">
        <v>771</v>
      </c>
      <c r="F192" s="31"/>
      <c r="H192" s="25" t="s">
        <v>2070</v>
      </c>
      <c r="I192" s="26" t="s">
        <v>317</v>
      </c>
      <c r="J192" s="26" t="s">
        <v>46</v>
      </c>
      <c r="K192" s="62" t="s">
        <v>2073</v>
      </c>
    </row>
    <row r="193" spans="2:11" x14ac:dyDescent="0.2">
      <c r="B193" s="10" t="s">
        <v>2069</v>
      </c>
      <c r="C193" s="2" t="s">
        <v>772</v>
      </c>
      <c r="D193" s="2" t="s">
        <v>383</v>
      </c>
      <c r="E193" s="27" t="s">
        <v>750</v>
      </c>
      <c r="F193" s="31"/>
      <c r="H193" s="10" t="s">
        <v>2070</v>
      </c>
      <c r="I193" s="2" t="s">
        <v>318</v>
      </c>
      <c r="J193" s="2" t="s">
        <v>46</v>
      </c>
      <c r="K193" s="63"/>
    </row>
    <row r="194" spans="2:11" x14ac:dyDescent="0.2">
      <c r="B194" s="10" t="s">
        <v>2069</v>
      </c>
      <c r="C194" s="2" t="s">
        <v>773</v>
      </c>
      <c r="D194" s="2" t="s">
        <v>774</v>
      </c>
      <c r="E194" s="27" t="s">
        <v>384</v>
      </c>
      <c r="F194" s="31"/>
      <c r="H194" s="10" t="s">
        <v>2070</v>
      </c>
      <c r="I194" s="2" t="s">
        <v>319</v>
      </c>
      <c r="J194" s="2" t="s">
        <v>121</v>
      </c>
      <c r="K194" s="63"/>
    </row>
    <row r="195" spans="2:11" x14ac:dyDescent="0.2">
      <c r="B195" s="10" t="s">
        <v>2069</v>
      </c>
      <c r="C195" s="2" t="s">
        <v>775</v>
      </c>
      <c r="D195" s="2" t="s">
        <v>383</v>
      </c>
      <c r="E195" s="27" t="s">
        <v>776</v>
      </c>
      <c r="F195" s="31"/>
      <c r="H195" s="10" t="s">
        <v>2070</v>
      </c>
      <c r="I195" s="2" t="s">
        <v>320</v>
      </c>
      <c r="J195" s="2" t="s">
        <v>46</v>
      </c>
      <c r="K195" s="63"/>
    </row>
    <row r="196" spans="2:11" x14ac:dyDescent="0.2">
      <c r="B196" s="10" t="s">
        <v>2069</v>
      </c>
      <c r="C196" s="2" t="s">
        <v>777</v>
      </c>
      <c r="D196" s="2" t="s">
        <v>413</v>
      </c>
      <c r="E196" s="27" t="s">
        <v>636</v>
      </c>
      <c r="F196" s="31"/>
      <c r="H196" s="10" t="s">
        <v>2070</v>
      </c>
      <c r="I196" s="2" t="s">
        <v>321</v>
      </c>
      <c r="J196" s="2" t="s">
        <v>46</v>
      </c>
      <c r="K196" s="63"/>
    </row>
    <row r="197" spans="2:11" x14ac:dyDescent="0.2">
      <c r="B197" s="10" t="s">
        <v>2069</v>
      </c>
      <c r="C197" s="2" t="s">
        <v>778</v>
      </c>
      <c r="D197" s="2" t="s">
        <v>436</v>
      </c>
      <c r="E197" s="27" t="s">
        <v>779</v>
      </c>
      <c r="F197" s="31"/>
      <c r="H197" s="10" t="s">
        <v>2070</v>
      </c>
      <c r="I197" s="2" t="s">
        <v>322</v>
      </c>
      <c r="J197" s="2" t="s">
        <v>49</v>
      </c>
      <c r="K197" s="63"/>
    </row>
    <row r="198" spans="2:11" x14ac:dyDescent="0.2">
      <c r="B198" s="10" t="s">
        <v>2069</v>
      </c>
      <c r="C198" s="2" t="s">
        <v>780</v>
      </c>
      <c r="D198" s="2" t="s">
        <v>418</v>
      </c>
      <c r="E198" s="27" t="s">
        <v>781</v>
      </c>
      <c r="F198" s="31"/>
      <c r="H198" s="10" t="s">
        <v>2070</v>
      </c>
      <c r="I198" s="2" t="s">
        <v>323</v>
      </c>
      <c r="J198" s="2" t="s">
        <v>46</v>
      </c>
      <c r="K198" s="63"/>
    </row>
    <row r="199" spans="2:11" x14ac:dyDescent="0.2">
      <c r="B199" s="10" t="s">
        <v>2069</v>
      </c>
      <c r="C199" s="2" t="s">
        <v>782</v>
      </c>
      <c r="D199" s="2" t="s">
        <v>407</v>
      </c>
      <c r="E199" s="27" t="s">
        <v>783</v>
      </c>
      <c r="F199" s="31"/>
      <c r="H199" s="10" t="s">
        <v>2070</v>
      </c>
      <c r="I199" s="2" t="s">
        <v>324</v>
      </c>
      <c r="J199" s="2" t="s">
        <v>49</v>
      </c>
      <c r="K199" s="63"/>
    </row>
    <row r="200" spans="2:11" x14ac:dyDescent="0.2">
      <c r="B200" s="10" t="s">
        <v>2069</v>
      </c>
      <c r="C200" s="2" t="s">
        <v>784</v>
      </c>
      <c r="D200" s="2" t="s">
        <v>721</v>
      </c>
      <c r="E200" s="27" t="s">
        <v>446</v>
      </c>
      <c r="F200" s="31"/>
      <c r="H200" s="10" t="s">
        <v>2070</v>
      </c>
      <c r="I200" s="2" t="s">
        <v>325</v>
      </c>
      <c r="J200" s="2" t="s">
        <v>46</v>
      </c>
      <c r="K200" s="63"/>
    </row>
    <row r="201" spans="2:11" x14ac:dyDescent="0.2">
      <c r="B201" s="10" t="s">
        <v>2069</v>
      </c>
      <c r="C201" s="2" t="s">
        <v>785</v>
      </c>
      <c r="D201" s="2" t="s">
        <v>423</v>
      </c>
      <c r="E201" s="27" t="s">
        <v>786</v>
      </c>
      <c r="F201" s="31"/>
      <c r="H201" s="10" t="s">
        <v>2070</v>
      </c>
      <c r="I201" s="2" t="s">
        <v>326</v>
      </c>
      <c r="J201" s="2" t="s">
        <v>49</v>
      </c>
      <c r="K201" s="63"/>
    </row>
    <row r="202" spans="2:11" x14ac:dyDescent="0.2">
      <c r="B202" s="10" t="s">
        <v>2069</v>
      </c>
      <c r="C202" s="2" t="s">
        <v>787</v>
      </c>
      <c r="D202" s="2" t="s">
        <v>383</v>
      </c>
      <c r="E202" s="27" t="s">
        <v>788</v>
      </c>
      <c r="F202" s="31"/>
      <c r="H202" s="10" t="s">
        <v>2070</v>
      </c>
      <c r="I202" s="2" t="s">
        <v>327</v>
      </c>
      <c r="J202" s="2" t="s">
        <v>49</v>
      </c>
      <c r="K202" s="63"/>
    </row>
    <row r="203" spans="2:11" x14ac:dyDescent="0.2">
      <c r="B203" s="10" t="s">
        <v>2069</v>
      </c>
      <c r="C203" s="2" t="s">
        <v>789</v>
      </c>
      <c r="D203" s="2" t="s">
        <v>383</v>
      </c>
      <c r="E203" s="27" t="s">
        <v>384</v>
      </c>
      <c r="F203" s="31"/>
      <c r="H203" s="10" t="s">
        <v>2070</v>
      </c>
      <c r="I203" s="2" t="s">
        <v>328</v>
      </c>
      <c r="J203" s="2" t="s">
        <v>46</v>
      </c>
      <c r="K203" s="63"/>
    </row>
    <row r="204" spans="2:11" x14ac:dyDescent="0.2">
      <c r="B204" s="10" t="s">
        <v>2069</v>
      </c>
      <c r="C204" s="2" t="s">
        <v>790</v>
      </c>
      <c r="D204" s="2" t="s">
        <v>383</v>
      </c>
      <c r="E204" s="27" t="s">
        <v>791</v>
      </c>
      <c r="F204" s="31"/>
      <c r="H204" s="10" t="s">
        <v>2070</v>
      </c>
      <c r="I204" s="2" t="s">
        <v>329</v>
      </c>
      <c r="J204" s="2" t="s">
        <v>46</v>
      </c>
      <c r="K204" s="64"/>
    </row>
    <row r="205" spans="2:11" x14ac:dyDescent="0.2">
      <c r="B205" s="10" t="s">
        <v>2069</v>
      </c>
      <c r="C205" s="2" t="s">
        <v>792</v>
      </c>
      <c r="D205" s="2" t="s">
        <v>574</v>
      </c>
      <c r="E205" s="27" t="s">
        <v>793</v>
      </c>
      <c r="F205" s="31"/>
      <c r="H205" s="25" t="s">
        <v>2068</v>
      </c>
      <c r="I205" s="26" t="s">
        <v>45</v>
      </c>
      <c r="J205" s="26" t="s">
        <v>46</v>
      </c>
      <c r="K205" s="27" t="s">
        <v>2075</v>
      </c>
    </row>
    <row r="206" spans="2:11" x14ac:dyDescent="0.2">
      <c r="B206" s="10" t="s">
        <v>2069</v>
      </c>
      <c r="C206" s="2" t="s">
        <v>794</v>
      </c>
      <c r="D206" s="2" t="s">
        <v>383</v>
      </c>
      <c r="E206" s="27" t="s">
        <v>795</v>
      </c>
      <c r="F206" s="31"/>
      <c r="H206" s="10" t="s">
        <v>2068</v>
      </c>
      <c r="I206" s="2" t="s">
        <v>47</v>
      </c>
      <c r="J206" s="2" t="s">
        <v>46</v>
      </c>
      <c r="K206" s="27" t="s">
        <v>2075</v>
      </c>
    </row>
    <row r="207" spans="2:11" x14ac:dyDescent="0.2">
      <c r="B207" s="10" t="s">
        <v>2069</v>
      </c>
      <c r="C207" s="2" t="s">
        <v>796</v>
      </c>
      <c r="D207" s="2" t="s">
        <v>386</v>
      </c>
      <c r="E207" s="27" t="s">
        <v>797</v>
      </c>
      <c r="F207" s="31"/>
      <c r="H207" s="10" t="s">
        <v>2068</v>
      </c>
      <c r="I207" s="2" t="s">
        <v>48</v>
      </c>
      <c r="J207" s="2" t="s">
        <v>49</v>
      </c>
      <c r="K207" s="27" t="s">
        <v>2075</v>
      </c>
    </row>
    <row r="208" spans="2:11" x14ac:dyDescent="0.2">
      <c r="B208" s="10" t="s">
        <v>2069</v>
      </c>
      <c r="C208" s="2" t="s">
        <v>798</v>
      </c>
      <c r="D208" s="2" t="s">
        <v>658</v>
      </c>
      <c r="E208" s="27" t="s">
        <v>799</v>
      </c>
      <c r="F208" s="31"/>
      <c r="H208" s="10" t="s">
        <v>2068</v>
      </c>
      <c r="I208" s="2" t="s">
        <v>50</v>
      </c>
      <c r="J208" s="2" t="s">
        <v>46</v>
      </c>
      <c r="K208" s="27" t="s">
        <v>2075</v>
      </c>
    </row>
    <row r="209" spans="2:11" x14ac:dyDescent="0.2">
      <c r="B209" s="10" t="s">
        <v>2069</v>
      </c>
      <c r="C209" s="2" t="s">
        <v>800</v>
      </c>
      <c r="D209" s="2" t="s">
        <v>383</v>
      </c>
      <c r="E209" s="27" t="s">
        <v>801</v>
      </c>
      <c r="F209" s="31"/>
      <c r="H209" s="10" t="s">
        <v>2068</v>
      </c>
      <c r="I209" s="2" t="s">
        <v>51</v>
      </c>
      <c r="J209" s="2" t="s">
        <v>46</v>
      </c>
      <c r="K209" s="27" t="s">
        <v>2075</v>
      </c>
    </row>
    <row r="210" spans="2:11" x14ac:dyDescent="0.2">
      <c r="B210" s="10" t="s">
        <v>2069</v>
      </c>
      <c r="C210" s="2" t="s">
        <v>802</v>
      </c>
      <c r="D210" s="2" t="s">
        <v>413</v>
      </c>
      <c r="E210" s="27" t="s">
        <v>803</v>
      </c>
      <c r="F210" s="31"/>
      <c r="H210" s="10" t="s">
        <v>2068</v>
      </c>
      <c r="I210" s="2" t="s">
        <v>52</v>
      </c>
      <c r="J210" s="2" t="s">
        <v>46</v>
      </c>
      <c r="K210" s="27" t="s">
        <v>2075</v>
      </c>
    </row>
    <row r="211" spans="2:11" x14ac:dyDescent="0.2">
      <c r="B211" s="10" t="s">
        <v>2069</v>
      </c>
      <c r="C211" s="2" t="s">
        <v>804</v>
      </c>
      <c r="D211" s="2" t="s">
        <v>383</v>
      </c>
      <c r="E211" s="27" t="s">
        <v>805</v>
      </c>
      <c r="F211" s="31"/>
      <c r="H211" s="10" t="s">
        <v>2068</v>
      </c>
      <c r="I211" s="2" t="s">
        <v>53</v>
      </c>
      <c r="J211" s="2" t="s">
        <v>46</v>
      </c>
      <c r="K211" s="27" t="s">
        <v>2075</v>
      </c>
    </row>
    <row r="212" spans="2:11" x14ac:dyDescent="0.2">
      <c r="B212" s="10" t="s">
        <v>2069</v>
      </c>
      <c r="C212" s="2" t="s">
        <v>806</v>
      </c>
      <c r="D212" s="2" t="s">
        <v>383</v>
      </c>
      <c r="E212" s="27" t="s">
        <v>807</v>
      </c>
      <c r="F212" s="31"/>
      <c r="H212" s="10" t="s">
        <v>2068</v>
      </c>
      <c r="I212" s="2" t="s">
        <v>54</v>
      </c>
      <c r="J212" s="2" t="s">
        <v>49</v>
      </c>
      <c r="K212" s="27" t="s">
        <v>2075</v>
      </c>
    </row>
    <row r="213" spans="2:11" x14ac:dyDescent="0.2">
      <c r="B213" s="10" t="s">
        <v>2069</v>
      </c>
      <c r="C213" s="2" t="s">
        <v>808</v>
      </c>
      <c r="D213" s="2" t="s">
        <v>383</v>
      </c>
      <c r="E213" s="27" t="s">
        <v>809</v>
      </c>
      <c r="F213" s="31"/>
      <c r="H213" s="10" t="s">
        <v>2068</v>
      </c>
      <c r="I213" s="2" t="s">
        <v>55</v>
      </c>
      <c r="J213" s="2" t="s">
        <v>46</v>
      </c>
      <c r="K213" s="27" t="s">
        <v>2075</v>
      </c>
    </row>
    <row r="214" spans="2:11" x14ac:dyDescent="0.2">
      <c r="B214" s="10" t="s">
        <v>2069</v>
      </c>
      <c r="C214" s="2" t="s">
        <v>810</v>
      </c>
      <c r="D214" s="2" t="s">
        <v>490</v>
      </c>
      <c r="E214" s="27" t="s">
        <v>811</v>
      </c>
      <c r="F214" s="31"/>
      <c r="H214" s="10" t="s">
        <v>2068</v>
      </c>
      <c r="I214" s="2" t="s">
        <v>56</v>
      </c>
      <c r="J214" s="2" t="s">
        <v>46</v>
      </c>
      <c r="K214" s="27" t="s">
        <v>2075</v>
      </c>
    </row>
    <row r="215" spans="2:11" x14ac:dyDescent="0.2">
      <c r="B215" s="10" t="s">
        <v>2069</v>
      </c>
      <c r="C215" s="2" t="s">
        <v>812</v>
      </c>
      <c r="D215" s="2" t="s">
        <v>436</v>
      </c>
      <c r="E215" s="27" t="s">
        <v>693</v>
      </c>
      <c r="F215" s="31"/>
      <c r="H215" s="10" t="s">
        <v>2068</v>
      </c>
      <c r="I215" s="2" t="s">
        <v>57</v>
      </c>
      <c r="J215" s="2" t="s">
        <v>49</v>
      </c>
      <c r="K215" s="27" t="s">
        <v>2075</v>
      </c>
    </row>
    <row r="216" spans="2:11" x14ac:dyDescent="0.2">
      <c r="B216" s="10" t="s">
        <v>2069</v>
      </c>
      <c r="C216" s="2" t="s">
        <v>813</v>
      </c>
      <c r="D216" s="2" t="s">
        <v>418</v>
      </c>
      <c r="E216" s="27" t="s">
        <v>746</v>
      </c>
      <c r="F216" s="31"/>
      <c r="H216" s="10" t="s">
        <v>2068</v>
      </c>
      <c r="I216" s="2" t="s">
        <v>58</v>
      </c>
      <c r="J216" s="2" t="s">
        <v>46</v>
      </c>
      <c r="K216" s="27" t="s">
        <v>2075</v>
      </c>
    </row>
    <row r="217" spans="2:11" x14ac:dyDescent="0.2">
      <c r="B217" s="10" t="s">
        <v>2069</v>
      </c>
      <c r="C217" s="2" t="s">
        <v>814</v>
      </c>
      <c r="D217" s="2" t="s">
        <v>386</v>
      </c>
      <c r="E217" s="27" t="s">
        <v>815</v>
      </c>
      <c r="F217" s="31"/>
      <c r="H217" s="10" t="s">
        <v>2068</v>
      </c>
      <c r="I217" s="2" t="s">
        <v>59</v>
      </c>
      <c r="J217" s="2" t="s">
        <v>49</v>
      </c>
      <c r="K217" s="27" t="s">
        <v>2075</v>
      </c>
    </row>
    <row r="218" spans="2:11" x14ac:dyDescent="0.2">
      <c r="B218" s="10" t="s">
        <v>2069</v>
      </c>
      <c r="C218" s="2" t="s">
        <v>816</v>
      </c>
      <c r="D218" s="2" t="s">
        <v>383</v>
      </c>
      <c r="E218" s="27" t="s">
        <v>817</v>
      </c>
      <c r="F218" s="31"/>
      <c r="H218" s="10" t="s">
        <v>2068</v>
      </c>
      <c r="I218" s="2" t="s">
        <v>60</v>
      </c>
      <c r="J218" s="2" t="s">
        <v>49</v>
      </c>
      <c r="K218" s="27" t="s">
        <v>2075</v>
      </c>
    </row>
    <row r="219" spans="2:11" x14ac:dyDescent="0.2">
      <c r="B219" s="10" t="s">
        <v>2069</v>
      </c>
      <c r="C219" s="2" t="s">
        <v>818</v>
      </c>
      <c r="D219" s="2" t="s">
        <v>397</v>
      </c>
      <c r="E219" s="27" t="s">
        <v>819</v>
      </c>
      <c r="F219" s="31"/>
      <c r="H219" s="10" t="s">
        <v>2068</v>
      </c>
      <c r="I219" s="2" t="s">
        <v>61</v>
      </c>
      <c r="J219" s="2" t="s">
        <v>46</v>
      </c>
      <c r="K219" s="27" t="s">
        <v>2075</v>
      </c>
    </row>
    <row r="220" spans="2:11" x14ac:dyDescent="0.2">
      <c r="B220" s="10" t="s">
        <v>2069</v>
      </c>
      <c r="C220" s="2" t="s">
        <v>820</v>
      </c>
      <c r="D220" s="2" t="s">
        <v>436</v>
      </c>
      <c r="E220" s="27" t="s">
        <v>530</v>
      </c>
      <c r="F220" s="31"/>
      <c r="H220" s="10" t="s">
        <v>2068</v>
      </c>
      <c r="I220" s="2" t="s">
        <v>62</v>
      </c>
      <c r="J220" s="2" t="s">
        <v>46</v>
      </c>
      <c r="K220" s="27" t="s">
        <v>2075</v>
      </c>
    </row>
    <row r="221" spans="2:11" x14ac:dyDescent="0.2">
      <c r="B221" s="10" t="s">
        <v>2069</v>
      </c>
      <c r="C221" s="2" t="s">
        <v>821</v>
      </c>
      <c r="D221" s="2" t="s">
        <v>386</v>
      </c>
      <c r="E221" s="27" t="s">
        <v>822</v>
      </c>
      <c r="F221" s="31"/>
      <c r="H221" s="10" t="s">
        <v>2068</v>
      </c>
      <c r="I221" s="2" t="s">
        <v>63</v>
      </c>
      <c r="J221" s="2" t="s">
        <v>49</v>
      </c>
      <c r="K221" s="27" t="s">
        <v>2075</v>
      </c>
    </row>
    <row r="222" spans="2:11" x14ac:dyDescent="0.2">
      <c r="B222" s="10" t="s">
        <v>2069</v>
      </c>
      <c r="C222" s="2" t="s">
        <v>823</v>
      </c>
      <c r="D222" s="2" t="s">
        <v>418</v>
      </c>
      <c r="E222" s="27" t="s">
        <v>824</v>
      </c>
      <c r="F222" s="31"/>
      <c r="H222" s="10" t="s">
        <v>2068</v>
      </c>
      <c r="I222" s="2" t="s">
        <v>64</v>
      </c>
      <c r="J222" s="2" t="s">
        <v>46</v>
      </c>
      <c r="K222" s="27" t="s">
        <v>2075</v>
      </c>
    </row>
    <row r="223" spans="2:11" x14ac:dyDescent="0.2">
      <c r="B223" s="10" t="s">
        <v>2069</v>
      </c>
      <c r="C223" s="2" t="s">
        <v>825</v>
      </c>
      <c r="D223" s="2" t="s">
        <v>383</v>
      </c>
      <c r="E223" s="27" t="s">
        <v>826</v>
      </c>
      <c r="F223" s="31"/>
      <c r="H223" s="10" t="s">
        <v>2068</v>
      </c>
      <c r="I223" s="2" t="s">
        <v>65</v>
      </c>
      <c r="J223" s="2" t="s">
        <v>46</v>
      </c>
      <c r="K223" s="27" t="s">
        <v>2075</v>
      </c>
    </row>
    <row r="224" spans="2:11" x14ac:dyDescent="0.2">
      <c r="B224" s="10" t="s">
        <v>2069</v>
      </c>
      <c r="C224" s="2" t="s">
        <v>827</v>
      </c>
      <c r="D224" s="2" t="s">
        <v>407</v>
      </c>
      <c r="E224" s="27" t="s">
        <v>828</v>
      </c>
      <c r="F224" s="31"/>
      <c r="H224" s="10" t="s">
        <v>2068</v>
      </c>
      <c r="I224" s="2" t="s">
        <v>66</v>
      </c>
      <c r="J224" s="2" t="s">
        <v>49</v>
      </c>
      <c r="K224" s="27" t="s">
        <v>2075</v>
      </c>
    </row>
    <row r="225" spans="2:11" x14ac:dyDescent="0.2">
      <c r="B225" s="10" t="s">
        <v>2069</v>
      </c>
      <c r="C225" s="2" t="s">
        <v>829</v>
      </c>
      <c r="D225" s="2" t="s">
        <v>436</v>
      </c>
      <c r="E225" s="27" t="s">
        <v>830</v>
      </c>
      <c r="F225" s="31"/>
      <c r="H225" s="10" t="s">
        <v>2068</v>
      </c>
      <c r="I225" s="2" t="s">
        <v>67</v>
      </c>
      <c r="J225" s="2" t="s">
        <v>49</v>
      </c>
      <c r="K225" s="27" t="s">
        <v>2075</v>
      </c>
    </row>
    <row r="226" spans="2:11" x14ac:dyDescent="0.2">
      <c r="B226" s="10" t="s">
        <v>2069</v>
      </c>
      <c r="C226" s="2" t="s">
        <v>831</v>
      </c>
      <c r="D226" s="2" t="s">
        <v>423</v>
      </c>
      <c r="E226" s="27" t="s">
        <v>832</v>
      </c>
      <c r="F226" s="31"/>
      <c r="H226" s="10" t="s">
        <v>2068</v>
      </c>
      <c r="I226" s="2" t="s">
        <v>68</v>
      </c>
      <c r="J226" s="2" t="s">
        <v>49</v>
      </c>
      <c r="K226" s="27" t="s">
        <v>2075</v>
      </c>
    </row>
    <row r="227" spans="2:11" x14ac:dyDescent="0.2">
      <c r="B227" s="10" t="s">
        <v>2069</v>
      </c>
      <c r="C227" s="2" t="s">
        <v>833</v>
      </c>
      <c r="D227" s="2" t="s">
        <v>436</v>
      </c>
      <c r="E227" s="27" t="s">
        <v>834</v>
      </c>
      <c r="F227" s="31"/>
      <c r="H227" s="10" t="s">
        <v>2068</v>
      </c>
      <c r="I227" s="2" t="s">
        <v>69</v>
      </c>
      <c r="J227" s="2" t="s">
        <v>49</v>
      </c>
      <c r="K227" s="27" t="s">
        <v>2075</v>
      </c>
    </row>
    <row r="228" spans="2:11" x14ac:dyDescent="0.2">
      <c r="B228" s="10" t="s">
        <v>2069</v>
      </c>
      <c r="C228" s="2" t="s">
        <v>835</v>
      </c>
      <c r="D228" s="2" t="s">
        <v>490</v>
      </c>
      <c r="E228" s="27" t="s">
        <v>836</v>
      </c>
      <c r="F228" s="31"/>
      <c r="H228" s="10" t="s">
        <v>2068</v>
      </c>
      <c r="I228" s="2" t="s">
        <v>70</v>
      </c>
      <c r="J228" s="2" t="s">
        <v>46</v>
      </c>
      <c r="K228" s="27" t="s">
        <v>2075</v>
      </c>
    </row>
    <row r="229" spans="2:11" x14ac:dyDescent="0.2">
      <c r="B229" s="10" t="s">
        <v>2069</v>
      </c>
      <c r="C229" s="2" t="s">
        <v>837</v>
      </c>
      <c r="D229" s="2" t="s">
        <v>423</v>
      </c>
      <c r="E229" s="27" t="s">
        <v>838</v>
      </c>
      <c r="F229" s="31"/>
      <c r="H229" s="10" t="s">
        <v>2068</v>
      </c>
      <c r="I229" s="2" t="s">
        <v>71</v>
      </c>
      <c r="J229" s="2" t="s">
        <v>49</v>
      </c>
      <c r="K229" s="27" t="s">
        <v>2075</v>
      </c>
    </row>
    <row r="230" spans="2:11" x14ac:dyDescent="0.2">
      <c r="B230" s="10" t="s">
        <v>2069</v>
      </c>
      <c r="C230" s="2" t="s">
        <v>839</v>
      </c>
      <c r="D230" s="2" t="s">
        <v>490</v>
      </c>
      <c r="E230" s="27" t="s">
        <v>840</v>
      </c>
      <c r="F230" s="31"/>
      <c r="H230" s="10" t="s">
        <v>2068</v>
      </c>
      <c r="I230" s="2" t="s">
        <v>72</v>
      </c>
      <c r="J230" s="2" t="s">
        <v>46</v>
      </c>
      <c r="K230" s="27" t="s">
        <v>2075</v>
      </c>
    </row>
    <row r="231" spans="2:11" x14ac:dyDescent="0.2">
      <c r="B231" s="10" t="s">
        <v>2069</v>
      </c>
      <c r="C231" s="2" t="s">
        <v>841</v>
      </c>
      <c r="D231" s="2" t="s">
        <v>842</v>
      </c>
      <c r="E231" s="27" t="s">
        <v>843</v>
      </c>
      <c r="F231" s="31"/>
      <c r="H231" s="10" t="s">
        <v>2068</v>
      </c>
      <c r="I231" s="2" t="s">
        <v>73</v>
      </c>
      <c r="J231" s="2" t="s">
        <v>46</v>
      </c>
      <c r="K231" s="27" t="s">
        <v>2075</v>
      </c>
    </row>
    <row r="232" spans="2:11" x14ac:dyDescent="0.2">
      <c r="B232" s="10" t="s">
        <v>2069</v>
      </c>
      <c r="C232" s="2" t="s">
        <v>844</v>
      </c>
      <c r="D232" s="2" t="s">
        <v>436</v>
      </c>
      <c r="E232" s="27" t="s">
        <v>845</v>
      </c>
      <c r="F232" s="31"/>
      <c r="H232" s="10" t="s">
        <v>2068</v>
      </c>
      <c r="I232" s="2" t="s">
        <v>74</v>
      </c>
      <c r="J232" s="2" t="s">
        <v>49</v>
      </c>
      <c r="K232" s="27" t="s">
        <v>2075</v>
      </c>
    </row>
    <row r="233" spans="2:11" x14ac:dyDescent="0.2">
      <c r="B233" s="10" t="s">
        <v>2069</v>
      </c>
      <c r="C233" s="2" t="s">
        <v>846</v>
      </c>
      <c r="D233" s="2" t="s">
        <v>383</v>
      </c>
      <c r="E233" s="27" t="s">
        <v>847</v>
      </c>
      <c r="F233" s="31"/>
      <c r="H233" s="25" t="s">
        <v>2068</v>
      </c>
      <c r="I233" s="26" t="s">
        <v>75</v>
      </c>
      <c r="J233" s="26" t="s">
        <v>46</v>
      </c>
      <c r="K233" s="27" t="s">
        <v>2075</v>
      </c>
    </row>
    <row r="234" spans="2:11" x14ac:dyDescent="0.2">
      <c r="B234" s="10" t="s">
        <v>2069</v>
      </c>
      <c r="C234" s="2" t="s">
        <v>848</v>
      </c>
      <c r="D234" s="2" t="s">
        <v>423</v>
      </c>
      <c r="E234" s="27" t="s">
        <v>849</v>
      </c>
      <c r="F234" s="31"/>
      <c r="H234" s="10" t="s">
        <v>2068</v>
      </c>
      <c r="I234" s="2" t="s">
        <v>76</v>
      </c>
      <c r="J234" s="2" t="s">
        <v>49</v>
      </c>
      <c r="K234" s="27" t="s">
        <v>2075</v>
      </c>
    </row>
    <row r="235" spans="2:11" x14ac:dyDescent="0.2">
      <c r="B235" s="10" t="s">
        <v>2069</v>
      </c>
      <c r="C235" s="2" t="s">
        <v>850</v>
      </c>
      <c r="D235" s="2" t="s">
        <v>383</v>
      </c>
      <c r="E235" s="27" t="s">
        <v>851</v>
      </c>
      <c r="F235" s="31"/>
      <c r="H235" s="10" t="s">
        <v>2068</v>
      </c>
      <c r="I235" s="2" t="s">
        <v>77</v>
      </c>
      <c r="J235" s="2" t="s">
        <v>46</v>
      </c>
      <c r="K235" s="27" t="s">
        <v>2075</v>
      </c>
    </row>
    <row r="236" spans="2:11" x14ac:dyDescent="0.2">
      <c r="B236" s="10" t="s">
        <v>2069</v>
      </c>
      <c r="C236" s="2" t="s">
        <v>852</v>
      </c>
      <c r="D236" s="2" t="s">
        <v>383</v>
      </c>
      <c r="E236" s="27" t="s">
        <v>853</v>
      </c>
      <c r="F236" s="31"/>
      <c r="H236" s="10" t="s">
        <v>2068</v>
      </c>
      <c r="I236" s="2" t="s">
        <v>78</v>
      </c>
      <c r="J236" s="2" t="s">
        <v>46</v>
      </c>
      <c r="K236" s="27" t="s">
        <v>2075</v>
      </c>
    </row>
    <row r="237" spans="2:11" x14ac:dyDescent="0.2">
      <c r="B237" s="10" t="s">
        <v>2069</v>
      </c>
      <c r="C237" s="2" t="s">
        <v>854</v>
      </c>
      <c r="D237" s="2" t="s">
        <v>386</v>
      </c>
      <c r="E237" s="27" t="s">
        <v>855</v>
      </c>
      <c r="F237" s="31"/>
      <c r="H237" s="10" t="s">
        <v>2068</v>
      </c>
      <c r="I237" s="2" t="s">
        <v>79</v>
      </c>
      <c r="J237" s="2" t="s">
        <v>46</v>
      </c>
      <c r="K237" s="27" t="s">
        <v>2075</v>
      </c>
    </row>
    <row r="238" spans="2:11" x14ac:dyDescent="0.2">
      <c r="B238" s="10" t="s">
        <v>2069</v>
      </c>
      <c r="C238" s="2" t="s">
        <v>856</v>
      </c>
      <c r="D238" s="2" t="s">
        <v>591</v>
      </c>
      <c r="E238" s="27" t="s">
        <v>857</v>
      </c>
      <c r="F238" s="31"/>
      <c r="H238" s="10" t="s">
        <v>2068</v>
      </c>
      <c r="I238" s="2" t="s">
        <v>80</v>
      </c>
      <c r="J238" s="2" t="s">
        <v>49</v>
      </c>
      <c r="K238" s="27" t="s">
        <v>2075</v>
      </c>
    </row>
    <row r="239" spans="2:11" x14ac:dyDescent="0.2">
      <c r="B239" s="10" t="s">
        <v>2069</v>
      </c>
      <c r="C239" s="2" t="s">
        <v>858</v>
      </c>
      <c r="D239" s="2" t="s">
        <v>383</v>
      </c>
      <c r="E239" s="27" t="s">
        <v>384</v>
      </c>
      <c r="F239" s="31"/>
      <c r="H239" s="10" t="s">
        <v>2068</v>
      </c>
      <c r="I239" s="2" t="s">
        <v>81</v>
      </c>
      <c r="J239" s="2" t="s">
        <v>49</v>
      </c>
      <c r="K239" s="27" t="s">
        <v>2075</v>
      </c>
    </row>
    <row r="240" spans="2:11" x14ac:dyDescent="0.2">
      <c r="B240" s="10" t="s">
        <v>2069</v>
      </c>
      <c r="C240" s="2" t="s">
        <v>859</v>
      </c>
      <c r="D240" s="2" t="s">
        <v>383</v>
      </c>
      <c r="E240" s="27" t="s">
        <v>860</v>
      </c>
      <c r="F240" s="31"/>
      <c r="H240" s="10" t="s">
        <v>2068</v>
      </c>
      <c r="I240" s="2" t="s">
        <v>82</v>
      </c>
      <c r="J240" s="2" t="s">
        <v>46</v>
      </c>
      <c r="K240" s="27" t="s">
        <v>2075</v>
      </c>
    </row>
    <row r="241" spans="2:11" x14ac:dyDescent="0.2">
      <c r="B241" s="10" t="s">
        <v>2069</v>
      </c>
      <c r="C241" s="2" t="s">
        <v>861</v>
      </c>
      <c r="D241" s="2" t="s">
        <v>383</v>
      </c>
      <c r="E241" s="27" t="s">
        <v>862</v>
      </c>
      <c r="F241" s="31"/>
      <c r="H241" s="10" t="s">
        <v>2068</v>
      </c>
      <c r="I241" s="2" t="s">
        <v>83</v>
      </c>
      <c r="J241" s="2" t="s">
        <v>46</v>
      </c>
      <c r="K241" s="27" t="s">
        <v>2075</v>
      </c>
    </row>
    <row r="242" spans="2:11" x14ac:dyDescent="0.2">
      <c r="B242" s="10" t="s">
        <v>2069</v>
      </c>
      <c r="C242" s="2" t="s">
        <v>863</v>
      </c>
      <c r="D242" s="2" t="s">
        <v>383</v>
      </c>
      <c r="E242" s="27" t="s">
        <v>864</v>
      </c>
      <c r="F242" s="31"/>
      <c r="H242" s="10" t="s">
        <v>2068</v>
      </c>
      <c r="I242" s="2" t="s">
        <v>84</v>
      </c>
      <c r="J242" s="2" t="s">
        <v>46</v>
      </c>
      <c r="K242" s="27" t="s">
        <v>2075</v>
      </c>
    </row>
    <row r="243" spans="2:11" x14ac:dyDescent="0.2">
      <c r="B243" s="10" t="s">
        <v>2069</v>
      </c>
      <c r="C243" s="2" t="s">
        <v>865</v>
      </c>
      <c r="D243" s="2" t="s">
        <v>721</v>
      </c>
      <c r="E243" s="27" t="s">
        <v>866</v>
      </c>
      <c r="F243" s="31"/>
      <c r="H243" s="10" t="s">
        <v>2068</v>
      </c>
      <c r="I243" s="2" t="s">
        <v>85</v>
      </c>
      <c r="J243" s="2" t="s">
        <v>46</v>
      </c>
      <c r="K243" s="27" t="s">
        <v>2075</v>
      </c>
    </row>
    <row r="244" spans="2:11" x14ac:dyDescent="0.2">
      <c r="B244" s="10" t="s">
        <v>2069</v>
      </c>
      <c r="C244" s="2" t="s">
        <v>867</v>
      </c>
      <c r="D244" s="2" t="s">
        <v>868</v>
      </c>
      <c r="E244" s="27" t="s">
        <v>869</v>
      </c>
      <c r="F244" s="31"/>
      <c r="H244" s="10" t="s">
        <v>2068</v>
      </c>
      <c r="I244" s="2" t="s">
        <v>86</v>
      </c>
      <c r="J244" s="2" t="s">
        <v>46</v>
      </c>
      <c r="K244" s="27" t="s">
        <v>2075</v>
      </c>
    </row>
    <row r="245" spans="2:11" x14ac:dyDescent="0.2">
      <c r="B245" s="10" t="s">
        <v>2069</v>
      </c>
      <c r="C245" s="2" t="s">
        <v>870</v>
      </c>
      <c r="D245" s="2" t="s">
        <v>871</v>
      </c>
      <c r="E245" s="27" t="s">
        <v>872</v>
      </c>
      <c r="F245" s="31"/>
      <c r="H245" s="10" t="s">
        <v>2068</v>
      </c>
      <c r="I245" s="2" t="s">
        <v>87</v>
      </c>
      <c r="J245" s="2" t="s">
        <v>46</v>
      </c>
      <c r="K245" s="27" t="s">
        <v>2075</v>
      </c>
    </row>
    <row r="246" spans="2:11" x14ac:dyDescent="0.2">
      <c r="B246" s="10" t="s">
        <v>2069</v>
      </c>
      <c r="C246" s="2" t="s">
        <v>873</v>
      </c>
      <c r="D246" s="2" t="s">
        <v>433</v>
      </c>
      <c r="E246" s="27" t="s">
        <v>874</v>
      </c>
      <c r="F246" s="31"/>
      <c r="H246" s="10" t="s">
        <v>2068</v>
      </c>
      <c r="I246" s="2" t="s">
        <v>88</v>
      </c>
      <c r="J246" s="2" t="s">
        <v>46</v>
      </c>
      <c r="K246" s="27" t="s">
        <v>2075</v>
      </c>
    </row>
    <row r="247" spans="2:11" x14ac:dyDescent="0.2">
      <c r="B247" s="10" t="s">
        <v>2069</v>
      </c>
      <c r="C247" s="2" t="s">
        <v>875</v>
      </c>
      <c r="D247" s="2" t="s">
        <v>658</v>
      </c>
      <c r="E247" s="27" t="s">
        <v>876</v>
      </c>
      <c r="F247" s="31"/>
      <c r="H247" s="10" t="s">
        <v>2068</v>
      </c>
      <c r="I247" s="2" t="s">
        <v>89</v>
      </c>
      <c r="J247" s="2" t="s">
        <v>46</v>
      </c>
      <c r="K247" s="27" t="s">
        <v>2075</v>
      </c>
    </row>
    <row r="248" spans="2:11" x14ac:dyDescent="0.2">
      <c r="B248" s="10" t="s">
        <v>2069</v>
      </c>
      <c r="C248" s="2" t="s">
        <v>877</v>
      </c>
      <c r="D248" s="2" t="s">
        <v>397</v>
      </c>
      <c r="E248" s="27" t="s">
        <v>878</v>
      </c>
      <c r="F248" s="31"/>
      <c r="H248" s="10" t="s">
        <v>2068</v>
      </c>
      <c r="I248" s="2" t="s">
        <v>90</v>
      </c>
      <c r="J248" s="2" t="s">
        <v>46</v>
      </c>
      <c r="K248" s="27" t="s">
        <v>2075</v>
      </c>
    </row>
    <row r="249" spans="2:11" x14ac:dyDescent="0.2">
      <c r="B249" s="10" t="s">
        <v>2069</v>
      </c>
      <c r="C249" s="2" t="s">
        <v>879</v>
      </c>
      <c r="D249" s="2" t="s">
        <v>383</v>
      </c>
      <c r="E249" s="27" t="s">
        <v>880</v>
      </c>
      <c r="F249" s="31"/>
      <c r="H249" s="10" t="s">
        <v>2068</v>
      </c>
      <c r="I249" s="2" t="s">
        <v>91</v>
      </c>
      <c r="J249" s="2" t="s">
        <v>46</v>
      </c>
      <c r="K249" s="27" t="s">
        <v>2075</v>
      </c>
    </row>
    <row r="250" spans="2:11" x14ac:dyDescent="0.2">
      <c r="B250" s="10" t="s">
        <v>2069</v>
      </c>
      <c r="C250" s="2" t="s">
        <v>881</v>
      </c>
      <c r="D250" s="2" t="s">
        <v>386</v>
      </c>
      <c r="E250" s="27" t="s">
        <v>882</v>
      </c>
      <c r="F250" s="31"/>
      <c r="H250" s="10" t="s">
        <v>2068</v>
      </c>
      <c r="I250" s="2" t="s">
        <v>92</v>
      </c>
      <c r="J250" s="2" t="s">
        <v>49</v>
      </c>
      <c r="K250" s="27" t="s">
        <v>2075</v>
      </c>
    </row>
    <row r="251" spans="2:11" x14ac:dyDescent="0.2">
      <c r="B251" s="10" t="s">
        <v>2069</v>
      </c>
      <c r="C251" s="2" t="s">
        <v>883</v>
      </c>
      <c r="D251" s="2" t="s">
        <v>389</v>
      </c>
      <c r="E251" s="27" t="s">
        <v>598</v>
      </c>
      <c r="F251" s="31"/>
      <c r="H251" s="10" t="s">
        <v>2068</v>
      </c>
      <c r="I251" s="2" t="s">
        <v>93</v>
      </c>
      <c r="J251" s="2" t="s">
        <v>46</v>
      </c>
      <c r="K251" s="27" t="s">
        <v>2075</v>
      </c>
    </row>
    <row r="252" spans="2:11" x14ac:dyDescent="0.2">
      <c r="B252" s="10" t="s">
        <v>2069</v>
      </c>
      <c r="C252" s="2" t="s">
        <v>884</v>
      </c>
      <c r="D252" s="2" t="s">
        <v>383</v>
      </c>
      <c r="E252" s="27" t="s">
        <v>885</v>
      </c>
      <c r="F252" s="31"/>
      <c r="H252" s="10" t="s">
        <v>2068</v>
      </c>
      <c r="I252" s="2" t="s">
        <v>94</v>
      </c>
      <c r="J252" s="2" t="s">
        <v>49</v>
      </c>
      <c r="K252" s="27" t="s">
        <v>2075</v>
      </c>
    </row>
    <row r="253" spans="2:11" x14ac:dyDescent="0.2">
      <c r="B253" s="10" t="s">
        <v>2069</v>
      </c>
      <c r="C253" s="2" t="s">
        <v>886</v>
      </c>
      <c r="D253" s="2" t="s">
        <v>423</v>
      </c>
      <c r="E253" s="27" t="s">
        <v>887</v>
      </c>
      <c r="F253" s="31"/>
      <c r="H253" s="10" t="s">
        <v>2068</v>
      </c>
      <c r="I253" s="2" t="s">
        <v>95</v>
      </c>
      <c r="J253" s="2" t="s">
        <v>49</v>
      </c>
      <c r="K253" s="27" t="s">
        <v>2075</v>
      </c>
    </row>
    <row r="254" spans="2:11" x14ac:dyDescent="0.2">
      <c r="B254" s="10" t="s">
        <v>2069</v>
      </c>
      <c r="C254" s="2" t="s">
        <v>888</v>
      </c>
      <c r="D254" s="2" t="s">
        <v>889</v>
      </c>
      <c r="E254" s="27" t="s">
        <v>890</v>
      </c>
      <c r="F254" s="31"/>
      <c r="H254" s="10" t="s">
        <v>2068</v>
      </c>
      <c r="I254" s="2" t="s">
        <v>96</v>
      </c>
      <c r="J254" s="2" t="s">
        <v>49</v>
      </c>
      <c r="K254" s="27" t="s">
        <v>2075</v>
      </c>
    </row>
    <row r="255" spans="2:11" x14ac:dyDescent="0.2">
      <c r="B255" s="10" t="s">
        <v>2069</v>
      </c>
      <c r="C255" s="2" t="s">
        <v>891</v>
      </c>
      <c r="D255" s="2" t="s">
        <v>892</v>
      </c>
      <c r="E255" s="27" t="s">
        <v>893</v>
      </c>
      <c r="F255" s="31"/>
      <c r="H255" s="10" t="s">
        <v>2068</v>
      </c>
      <c r="I255" s="2" t="s">
        <v>97</v>
      </c>
      <c r="J255" s="2" t="s">
        <v>49</v>
      </c>
      <c r="K255" s="27" t="s">
        <v>2075</v>
      </c>
    </row>
    <row r="256" spans="2:11" x14ac:dyDescent="0.2">
      <c r="B256" s="10" t="s">
        <v>2069</v>
      </c>
      <c r="C256" s="2" t="s">
        <v>894</v>
      </c>
      <c r="D256" s="2" t="s">
        <v>383</v>
      </c>
      <c r="E256" s="27" t="s">
        <v>455</v>
      </c>
      <c r="F256" s="31"/>
      <c r="H256" s="10" t="s">
        <v>2068</v>
      </c>
      <c r="I256" s="2" t="s">
        <v>98</v>
      </c>
      <c r="J256" s="2" t="s">
        <v>46</v>
      </c>
      <c r="K256" s="27" t="s">
        <v>2075</v>
      </c>
    </row>
    <row r="257" spans="2:11" x14ac:dyDescent="0.2">
      <c r="B257" s="10" t="s">
        <v>2069</v>
      </c>
      <c r="C257" s="2" t="s">
        <v>895</v>
      </c>
      <c r="D257" s="2" t="s">
        <v>383</v>
      </c>
      <c r="E257" s="27" t="s">
        <v>896</v>
      </c>
      <c r="F257" s="31"/>
      <c r="H257" s="10" t="s">
        <v>2068</v>
      </c>
      <c r="I257" s="2" t="s">
        <v>99</v>
      </c>
      <c r="J257" s="2" t="s">
        <v>49</v>
      </c>
      <c r="K257" s="27" t="s">
        <v>2075</v>
      </c>
    </row>
    <row r="258" spans="2:11" x14ac:dyDescent="0.2">
      <c r="B258" s="10" t="s">
        <v>2069</v>
      </c>
      <c r="C258" s="2" t="s">
        <v>897</v>
      </c>
      <c r="D258" s="2" t="s">
        <v>407</v>
      </c>
      <c r="E258" s="27" t="s">
        <v>898</v>
      </c>
      <c r="F258" s="31"/>
      <c r="H258" s="10" t="s">
        <v>2068</v>
      </c>
      <c r="I258" s="2" t="s">
        <v>100</v>
      </c>
      <c r="J258" s="2" t="s">
        <v>46</v>
      </c>
      <c r="K258" s="27" t="s">
        <v>2075</v>
      </c>
    </row>
    <row r="259" spans="2:11" x14ac:dyDescent="0.2">
      <c r="B259" s="10" t="s">
        <v>2069</v>
      </c>
      <c r="C259" s="2" t="s">
        <v>899</v>
      </c>
      <c r="D259" s="2" t="s">
        <v>721</v>
      </c>
      <c r="E259" s="27" t="s">
        <v>900</v>
      </c>
      <c r="F259" s="31"/>
      <c r="H259" s="10" t="s">
        <v>2068</v>
      </c>
      <c r="I259" s="2" t="s">
        <v>101</v>
      </c>
      <c r="J259" s="2" t="s">
        <v>46</v>
      </c>
      <c r="K259" s="27" t="s">
        <v>2075</v>
      </c>
    </row>
    <row r="260" spans="2:11" x14ac:dyDescent="0.2">
      <c r="B260" s="10" t="s">
        <v>2069</v>
      </c>
      <c r="C260" s="2" t="s">
        <v>901</v>
      </c>
      <c r="D260" s="2" t="s">
        <v>383</v>
      </c>
      <c r="E260" s="27" t="s">
        <v>902</v>
      </c>
      <c r="F260" s="31"/>
      <c r="H260" s="10" t="s">
        <v>2068</v>
      </c>
      <c r="I260" s="2" t="s">
        <v>102</v>
      </c>
      <c r="J260" s="2" t="s">
        <v>46</v>
      </c>
      <c r="K260" s="27" t="s">
        <v>2075</v>
      </c>
    </row>
    <row r="261" spans="2:11" x14ac:dyDescent="0.2">
      <c r="B261" s="10" t="s">
        <v>2069</v>
      </c>
      <c r="C261" s="2" t="s">
        <v>903</v>
      </c>
      <c r="D261" s="2" t="s">
        <v>436</v>
      </c>
      <c r="E261" s="27" t="s">
        <v>904</v>
      </c>
      <c r="F261" s="31"/>
      <c r="H261" s="10" t="s">
        <v>2068</v>
      </c>
      <c r="I261" s="2" t="s">
        <v>103</v>
      </c>
      <c r="J261" s="2" t="s">
        <v>46</v>
      </c>
      <c r="K261" s="27" t="s">
        <v>2075</v>
      </c>
    </row>
    <row r="262" spans="2:11" x14ac:dyDescent="0.2">
      <c r="B262" s="10" t="s">
        <v>2069</v>
      </c>
      <c r="C262" s="2" t="s">
        <v>905</v>
      </c>
      <c r="D262" s="2" t="s">
        <v>383</v>
      </c>
      <c r="E262" s="27" t="s">
        <v>906</v>
      </c>
      <c r="F262" s="31"/>
      <c r="H262" s="25" t="s">
        <v>2068</v>
      </c>
      <c r="I262" s="26" t="s">
        <v>104</v>
      </c>
      <c r="J262" s="26" t="s">
        <v>46</v>
      </c>
      <c r="K262" s="32" t="s">
        <v>2075</v>
      </c>
    </row>
    <row r="263" spans="2:11" x14ac:dyDescent="0.2">
      <c r="B263" s="10" t="s">
        <v>2069</v>
      </c>
      <c r="C263" s="2" t="s">
        <v>907</v>
      </c>
      <c r="D263" s="2" t="s">
        <v>383</v>
      </c>
      <c r="E263" s="27" t="s">
        <v>908</v>
      </c>
      <c r="F263" s="31"/>
      <c r="H263" s="10" t="s">
        <v>2068</v>
      </c>
      <c r="I263" s="2" t="s">
        <v>105</v>
      </c>
      <c r="J263" s="2" t="s">
        <v>46</v>
      </c>
      <c r="K263" s="32" t="s">
        <v>2075</v>
      </c>
    </row>
    <row r="264" spans="2:11" x14ac:dyDescent="0.2">
      <c r="B264" s="10" t="s">
        <v>2069</v>
      </c>
      <c r="C264" s="2" t="s">
        <v>909</v>
      </c>
      <c r="D264" s="2" t="s">
        <v>436</v>
      </c>
      <c r="E264" s="27" t="s">
        <v>910</v>
      </c>
      <c r="F264" s="31"/>
      <c r="H264" s="10" t="s">
        <v>2068</v>
      </c>
      <c r="I264" s="2" t="s">
        <v>106</v>
      </c>
      <c r="J264" s="2" t="s">
        <v>46</v>
      </c>
      <c r="K264" s="32" t="s">
        <v>2075</v>
      </c>
    </row>
    <row r="265" spans="2:11" x14ac:dyDescent="0.2">
      <c r="B265" s="10" t="s">
        <v>2069</v>
      </c>
      <c r="C265" s="2" t="s">
        <v>911</v>
      </c>
      <c r="D265" s="2" t="s">
        <v>383</v>
      </c>
      <c r="E265" s="27" t="s">
        <v>912</v>
      </c>
      <c r="F265" s="31"/>
      <c r="H265" s="10" t="s">
        <v>2068</v>
      </c>
      <c r="I265" s="2" t="s">
        <v>107</v>
      </c>
      <c r="J265" s="2" t="s">
        <v>49</v>
      </c>
      <c r="K265" s="32" t="s">
        <v>2075</v>
      </c>
    </row>
    <row r="266" spans="2:11" x14ac:dyDescent="0.2">
      <c r="B266" s="10" t="s">
        <v>2069</v>
      </c>
      <c r="C266" s="2" t="s">
        <v>913</v>
      </c>
      <c r="D266" s="2" t="s">
        <v>914</v>
      </c>
      <c r="E266" s="27" t="s">
        <v>915</v>
      </c>
      <c r="F266" s="31"/>
      <c r="H266" s="10" t="s">
        <v>2068</v>
      </c>
      <c r="I266" s="2" t="s">
        <v>108</v>
      </c>
      <c r="J266" s="2" t="s">
        <v>49</v>
      </c>
      <c r="K266" s="32" t="s">
        <v>2075</v>
      </c>
    </row>
    <row r="267" spans="2:11" x14ac:dyDescent="0.2">
      <c r="B267" s="10" t="s">
        <v>2069</v>
      </c>
      <c r="C267" s="2" t="s">
        <v>916</v>
      </c>
      <c r="D267" s="2" t="s">
        <v>383</v>
      </c>
      <c r="E267" s="27" t="s">
        <v>917</v>
      </c>
      <c r="F267" s="31"/>
      <c r="H267" s="10" t="s">
        <v>2068</v>
      </c>
      <c r="I267" s="2" t="s">
        <v>109</v>
      </c>
      <c r="J267" s="2" t="s">
        <v>49</v>
      </c>
      <c r="K267" s="32" t="s">
        <v>2075</v>
      </c>
    </row>
    <row r="268" spans="2:11" x14ac:dyDescent="0.2">
      <c r="B268" s="10" t="s">
        <v>2069</v>
      </c>
      <c r="C268" s="2" t="s">
        <v>918</v>
      </c>
      <c r="D268" s="2" t="s">
        <v>407</v>
      </c>
      <c r="E268" s="27" t="s">
        <v>919</v>
      </c>
      <c r="F268" s="31"/>
      <c r="H268" s="10" t="s">
        <v>2068</v>
      </c>
      <c r="I268" s="2" t="s">
        <v>110</v>
      </c>
      <c r="J268" s="2" t="s">
        <v>46</v>
      </c>
      <c r="K268" s="32" t="s">
        <v>2075</v>
      </c>
    </row>
    <row r="269" spans="2:11" x14ac:dyDescent="0.2">
      <c r="B269" s="10" t="s">
        <v>2069</v>
      </c>
      <c r="C269" s="2" t="s">
        <v>920</v>
      </c>
      <c r="D269" s="2" t="s">
        <v>428</v>
      </c>
      <c r="E269" s="27" t="s">
        <v>467</v>
      </c>
      <c r="F269" s="31"/>
      <c r="H269" s="10" t="s">
        <v>2068</v>
      </c>
      <c r="I269" s="2" t="s">
        <v>111</v>
      </c>
      <c r="J269" s="2" t="s">
        <v>49</v>
      </c>
      <c r="K269" s="32" t="s">
        <v>2075</v>
      </c>
    </row>
    <row r="270" spans="2:11" x14ac:dyDescent="0.2">
      <c r="B270" s="10" t="s">
        <v>2069</v>
      </c>
      <c r="C270" s="2" t="s">
        <v>921</v>
      </c>
      <c r="D270" s="2" t="s">
        <v>383</v>
      </c>
      <c r="E270" s="27" t="s">
        <v>922</v>
      </c>
      <c r="F270" s="31"/>
      <c r="H270" s="10" t="s">
        <v>2068</v>
      </c>
      <c r="I270" s="2" t="s">
        <v>112</v>
      </c>
      <c r="J270" s="2" t="s">
        <v>49</v>
      </c>
      <c r="K270" s="32" t="s">
        <v>2075</v>
      </c>
    </row>
    <row r="271" spans="2:11" x14ac:dyDescent="0.2">
      <c r="B271" s="10" t="s">
        <v>2069</v>
      </c>
      <c r="C271" s="2" t="s">
        <v>923</v>
      </c>
      <c r="D271" s="2" t="s">
        <v>383</v>
      </c>
      <c r="E271" s="27" t="s">
        <v>924</v>
      </c>
      <c r="F271" s="31"/>
      <c r="H271" s="10" t="s">
        <v>2068</v>
      </c>
      <c r="I271" s="2" t="s">
        <v>113</v>
      </c>
      <c r="J271" s="2" t="s">
        <v>46</v>
      </c>
      <c r="K271" s="32" t="s">
        <v>2075</v>
      </c>
    </row>
    <row r="272" spans="2:11" x14ac:dyDescent="0.2">
      <c r="B272" s="10" t="s">
        <v>2069</v>
      </c>
      <c r="C272" s="2" t="s">
        <v>925</v>
      </c>
      <c r="D272" s="2" t="s">
        <v>591</v>
      </c>
      <c r="E272" s="27" t="s">
        <v>926</v>
      </c>
      <c r="F272" s="31"/>
      <c r="H272" s="10" t="s">
        <v>2068</v>
      </c>
      <c r="I272" s="2" t="s">
        <v>114</v>
      </c>
      <c r="J272" s="2" t="s">
        <v>46</v>
      </c>
      <c r="K272" s="32" t="s">
        <v>2075</v>
      </c>
    </row>
    <row r="273" spans="2:11" x14ac:dyDescent="0.2">
      <c r="B273" s="10" t="s">
        <v>2069</v>
      </c>
      <c r="C273" s="2" t="s">
        <v>927</v>
      </c>
      <c r="D273" s="2" t="s">
        <v>418</v>
      </c>
      <c r="E273" s="27" t="s">
        <v>928</v>
      </c>
      <c r="F273" s="31"/>
      <c r="H273" s="10" t="s">
        <v>2068</v>
      </c>
      <c r="I273" s="2" t="s">
        <v>115</v>
      </c>
      <c r="J273" s="2" t="s">
        <v>46</v>
      </c>
      <c r="K273" s="32" t="s">
        <v>2075</v>
      </c>
    </row>
    <row r="274" spans="2:11" x14ac:dyDescent="0.2">
      <c r="B274" s="10" t="s">
        <v>2069</v>
      </c>
      <c r="C274" s="2" t="s">
        <v>929</v>
      </c>
      <c r="D274" s="2" t="s">
        <v>383</v>
      </c>
      <c r="E274" s="27" t="s">
        <v>930</v>
      </c>
      <c r="F274" s="31"/>
      <c r="H274" s="10" t="s">
        <v>2068</v>
      </c>
      <c r="I274" s="2" t="s">
        <v>116</v>
      </c>
      <c r="J274" s="2" t="s">
        <v>46</v>
      </c>
      <c r="K274" s="32" t="s">
        <v>2075</v>
      </c>
    </row>
    <row r="275" spans="2:11" x14ac:dyDescent="0.2">
      <c r="B275" s="10" t="s">
        <v>2069</v>
      </c>
      <c r="C275" s="2" t="s">
        <v>931</v>
      </c>
      <c r="D275" s="2" t="s">
        <v>932</v>
      </c>
      <c r="E275" s="27" t="s">
        <v>933</v>
      </c>
      <c r="F275" s="31"/>
      <c r="H275" s="10" t="s">
        <v>2068</v>
      </c>
      <c r="I275" s="2" t="s">
        <v>117</v>
      </c>
      <c r="J275" s="2" t="s">
        <v>118</v>
      </c>
      <c r="K275" s="32" t="s">
        <v>2075</v>
      </c>
    </row>
    <row r="276" spans="2:11" x14ac:dyDescent="0.2">
      <c r="B276" s="10" t="s">
        <v>2069</v>
      </c>
      <c r="C276" s="2" t="s">
        <v>934</v>
      </c>
      <c r="D276" s="2" t="s">
        <v>383</v>
      </c>
      <c r="E276" s="27" t="s">
        <v>935</v>
      </c>
      <c r="F276" s="31"/>
      <c r="H276" s="10" t="s">
        <v>2068</v>
      </c>
      <c r="I276" s="2" t="s">
        <v>119</v>
      </c>
      <c r="J276" s="2" t="s">
        <v>46</v>
      </c>
      <c r="K276" s="32" t="s">
        <v>2075</v>
      </c>
    </row>
    <row r="277" spans="2:11" x14ac:dyDescent="0.2">
      <c r="B277" s="10" t="s">
        <v>2069</v>
      </c>
      <c r="C277" s="2" t="s">
        <v>936</v>
      </c>
      <c r="D277" s="2" t="s">
        <v>937</v>
      </c>
      <c r="E277" s="27" t="s">
        <v>938</v>
      </c>
      <c r="F277" s="31"/>
      <c r="H277" s="10" t="s">
        <v>2068</v>
      </c>
      <c r="I277" s="2" t="s">
        <v>120</v>
      </c>
      <c r="J277" s="2" t="s">
        <v>121</v>
      </c>
      <c r="K277" s="32" t="s">
        <v>2075</v>
      </c>
    </row>
    <row r="278" spans="2:11" x14ac:dyDescent="0.2">
      <c r="B278" s="10" t="s">
        <v>2069</v>
      </c>
      <c r="C278" s="2" t="s">
        <v>939</v>
      </c>
      <c r="D278" s="2" t="s">
        <v>413</v>
      </c>
      <c r="E278" s="27" t="s">
        <v>940</v>
      </c>
      <c r="F278" s="31"/>
      <c r="H278" s="10" t="s">
        <v>2068</v>
      </c>
      <c r="I278" s="2" t="s">
        <v>122</v>
      </c>
      <c r="J278" s="2" t="s">
        <v>46</v>
      </c>
      <c r="K278" s="32" t="s">
        <v>2075</v>
      </c>
    </row>
    <row r="279" spans="2:11" x14ac:dyDescent="0.2">
      <c r="B279" s="10" t="s">
        <v>2069</v>
      </c>
      <c r="C279" s="2" t="s">
        <v>941</v>
      </c>
      <c r="D279" s="2" t="s">
        <v>423</v>
      </c>
      <c r="E279" s="27" t="s">
        <v>942</v>
      </c>
      <c r="F279" s="31"/>
      <c r="H279" s="10" t="s">
        <v>2068</v>
      </c>
      <c r="I279" s="2" t="s">
        <v>123</v>
      </c>
      <c r="J279" s="2" t="s">
        <v>46</v>
      </c>
      <c r="K279" s="32" t="s">
        <v>2075</v>
      </c>
    </row>
    <row r="280" spans="2:11" x14ac:dyDescent="0.2">
      <c r="B280" s="10" t="s">
        <v>2069</v>
      </c>
      <c r="C280" s="2" t="s">
        <v>943</v>
      </c>
      <c r="D280" s="2" t="s">
        <v>423</v>
      </c>
      <c r="E280" s="27" t="s">
        <v>944</v>
      </c>
      <c r="F280" s="31"/>
      <c r="H280" s="10" t="s">
        <v>2068</v>
      </c>
      <c r="I280" s="2" t="s">
        <v>124</v>
      </c>
      <c r="J280" s="2" t="s">
        <v>46</v>
      </c>
      <c r="K280" s="32" t="s">
        <v>2075</v>
      </c>
    </row>
    <row r="281" spans="2:11" x14ac:dyDescent="0.2">
      <c r="B281" s="10" t="s">
        <v>2069</v>
      </c>
      <c r="C281" s="2" t="s">
        <v>945</v>
      </c>
      <c r="D281" s="2" t="s">
        <v>423</v>
      </c>
      <c r="E281" s="27" t="s">
        <v>946</v>
      </c>
      <c r="F281" s="31"/>
      <c r="H281" s="10" t="s">
        <v>2068</v>
      </c>
      <c r="I281" s="2" t="s">
        <v>125</v>
      </c>
      <c r="J281" s="2" t="s">
        <v>49</v>
      </c>
      <c r="K281" s="32" t="s">
        <v>2075</v>
      </c>
    </row>
    <row r="282" spans="2:11" x14ac:dyDescent="0.2">
      <c r="B282" s="10" t="s">
        <v>2069</v>
      </c>
      <c r="C282" s="2" t="s">
        <v>947</v>
      </c>
      <c r="D282" s="2" t="s">
        <v>490</v>
      </c>
      <c r="E282" s="27" t="s">
        <v>948</v>
      </c>
      <c r="F282" s="31"/>
      <c r="H282" s="10" t="s">
        <v>2068</v>
      </c>
      <c r="I282" s="2" t="s">
        <v>126</v>
      </c>
      <c r="J282" s="2" t="s">
        <v>46</v>
      </c>
      <c r="K282" s="32" t="s">
        <v>2075</v>
      </c>
    </row>
    <row r="283" spans="2:11" x14ac:dyDescent="0.2">
      <c r="B283" s="10" t="s">
        <v>2069</v>
      </c>
      <c r="C283" s="2" t="s">
        <v>949</v>
      </c>
      <c r="D283" s="2" t="s">
        <v>418</v>
      </c>
      <c r="E283" s="27" t="s">
        <v>950</v>
      </c>
      <c r="F283" s="31"/>
      <c r="H283" s="10" t="s">
        <v>2068</v>
      </c>
      <c r="I283" s="2" t="s">
        <v>127</v>
      </c>
      <c r="J283" s="2" t="s">
        <v>46</v>
      </c>
      <c r="K283" s="32" t="s">
        <v>2075</v>
      </c>
    </row>
    <row r="284" spans="2:11" x14ac:dyDescent="0.2">
      <c r="B284" s="10" t="s">
        <v>2069</v>
      </c>
      <c r="C284" s="2" t="s">
        <v>951</v>
      </c>
      <c r="D284" s="2" t="s">
        <v>490</v>
      </c>
      <c r="E284" s="27" t="s">
        <v>952</v>
      </c>
      <c r="F284" s="31"/>
      <c r="H284" s="10" t="s">
        <v>2068</v>
      </c>
      <c r="I284" s="2" t="s">
        <v>128</v>
      </c>
      <c r="J284" s="2" t="s">
        <v>49</v>
      </c>
      <c r="K284" s="32" t="s">
        <v>2075</v>
      </c>
    </row>
    <row r="285" spans="2:11" x14ac:dyDescent="0.2">
      <c r="B285" s="10" t="s">
        <v>2069</v>
      </c>
      <c r="C285" s="2" t="s">
        <v>953</v>
      </c>
      <c r="D285" s="2" t="s">
        <v>607</v>
      </c>
      <c r="E285" s="27" t="s">
        <v>954</v>
      </c>
      <c r="F285" s="31"/>
      <c r="H285" s="25" t="s">
        <v>2068</v>
      </c>
      <c r="I285" s="26" t="s">
        <v>129</v>
      </c>
      <c r="J285" s="26" t="s">
        <v>46</v>
      </c>
      <c r="K285" s="32" t="s">
        <v>2075</v>
      </c>
    </row>
    <row r="286" spans="2:11" x14ac:dyDescent="0.2">
      <c r="B286" s="10" t="s">
        <v>2069</v>
      </c>
      <c r="C286" s="2" t="s">
        <v>955</v>
      </c>
      <c r="D286" s="2" t="s">
        <v>423</v>
      </c>
      <c r="E286" s="27" t="s">
        <v>956</v>
      </c>
      <c r="F286" s="31"/>
      <c r="H286" s="10" t="s">
        <v>2068</v>
      </c>
      <c r="I286" s="2" t="s">
        <v>130</v>
      </c>
      <c r="J286" s="2" t="s">
        <v>46</v>
      </c>
      <c r="K286" s="32" t="s">
        <v>2075</v>
      </c>
    </row>
    <row r="287" spans="2:11" x14ac:dyDescent="0.2">
      <c r="B287" s="10" t="s">
        <v>2069</v>
      </c>
      <c r="C287" s="2" t="s">
        <v>957</v>
      </c>
      <c r="D287" s="2" t="s">
        <v>383</v>
      </c>
      <c r="E287" s="27" t="s">
        <v>958</v>
      </c>
      <c r="F287" s="31"/>
      <c r="H287" s="10" t="s">
        <v>2068</v>
      </c>
      <c r="I287" s="2" t="s">
        <v>131</v>
      </c>
      <c r="J287" s="2" t="s">
        <v>49</v>
      </c>
      <c r="K287" s="32" t="s">
        <v>2075</v>
      </c>
    </row>
    <row r="288" spans="2:11" x14ac:dyDescent="0.2">
      <c r="B288" s="10" t="s">
        <v>2069</v>
      </c>
      <c r="C288" s="2" t="s">
        <v>959</v>
      </c>
      <c r="D288" s="2" t="s">
        <v>386</v>
      </c>
      <c r="E288" s="27" t="s">
        <v>960</v>
      </c>
      <c r="F288" s="31"/>
      <c r="H288" s="10" t="s">
        <v>2068</v>
      </c>
      <c r="I288" s="2" t="s">
        <v>132</v>
      </c>
      <c r="J288" s="2" t="s">
        <v>49</v>
      </c>
      <c r="K288" s="32" t="s">
        <v>2075</v>
      </c>
    </row>
    <row r="289" spans="2:11" x14ac:dyDescent="0.2">
      <c r="B289" s="10" t="s">
        <v>2069</v>
      </c>
      <c r="C289" s="2" t="s">
        <v>961</v>
      </c>
      <c r="D289" s="2" t="s">
        <v>962</v>
      </c>
      <c r="E289" s="27" t="s">
        <v>963</v>
      </c>
      <c r="F289" s="31"/>
      <c r="H289" s="10" t="s">
        <v>2068</v>
      </c>
      <c r="I289" s="2" t="s">
        <v>133</v>
      </c>
      <c r="J289" s="2" t="s">
        <v>49</v>
      </c>
      <c r="K289" s="32" t="s">
        <v>2075</v>
      </c>
    </row>
    <row r="290" spans="2:11" x14ac:dyDescent="0.2">
      <c r="B290" s="10" t="s">
        <v>2069</v>
      </c>
      <c r="C290" s="2" t="s">
        <v>964</v>
      </c>
      <c r="D290" s="2" t="s">
        <v>386</v>
      </c>
      <c r="E290" s="27" t="s">
        <v>965</v>
      </c>
      <c r="F290" s="31"/>
      <c r="H290" s="10" t="s">
        <v>2068</v>
      </c>
      <c r="I290" s="2" t="s">
        <v>134</v>
      </c>
      <c r="J290" s="2" t="s">
        <v>46</v>
      </c>
      <c r="K290" s="32" t="s">
        <v>2075</v>
      </c>
    </row>
    <row r="291" spans="2:11" x14ac:dyDescent="0.2">
      <c r="B291" s="10" t="s">
        <v>2069</v>
      </c>
      <c r="C291" s="2" t="s">
        <v>966</v>
      </c>
      <c r="D291" s="2" t="s">
        <v>383</v>
      </c>
      <c r="E291" s="27" t="s">
        <v>801</v>
      </c>
      <c r="F291" s="31"/>
      <c r="H291" s="10" t="s">
        <v>2068</v>
      </c>
      <c r="I291" s="2" t="s">
        <v>135</v>
      </c>
      <c r="J291" s="2" t="s">
        <v>49</v>
      </c>
      <c r="K291" s="32" t="s">
        <v>2075</v>
      </c>
    </row>
    <row r="292" spans="2:11" x14ac:dyDescent="0.2">
      <c r="B292" s="10" t="s">
        <v>2069</v>
      </c>
      <c r="C292" s="2" t="s">
        <v>967</v>
      </c>
      <c r="D292" s="2" t="s">
        <v>383</v>
      </c>
      <c r="E292" s="27" t="s">
        <v>968</v>
      </c>
      <c r="F292" s="31"/>
      <c r="H292" s="10" t="s">
        <v>2068</v>
      </c>
      <c r="I292" s="2" t="s">
        <v>136</v>
      </c>
      <c r="J292" s="2" t="s">
        <v>46</v>
      </c>
      <c r="K292" s="32" t="s">
        <v>2075</v>
      </c>
    </row>
    <row r="293" spans="2:11" x14ac:dyDescent="0.2">
      <c r="B293" s="10" t="s">
        <v>2069</v>
      </c>
      <c r="C293" s="2" t="s">
        <v>969</v>
      </c>
      <c r="D293" s="2" t="s">
        <v>607</v>
      </c>
      <c r="E293" s="27" t="s">
        <v>608</v>
      </c>
      <c r="F293" s="31"/>
      <c r="H293" s="10" t="s">
        <v>2068</v>
      </c>
      <c r="I293" s="2" t="s">
        <v>137</v>
      </c>
      <c r="J293" s="2" t="s">
        <v>46</v>
      </c>
      <c r="K293" s="32" t="s">
        <v>2075</v>
      </c>
    </row>
    <row r="294" spans="2:11" x14ac:dyDescent="0.2">
      <c r="B294" s="10" t="s">
        <v>2069</v>
      </c>
      <c r="C294" s="2" t="s">
        <v>970</v>
      </c>
      <c r="D294" s="2" t="s">
        <v>413</v>
      </c>
      <c r="E294" s="27" t="s">
        <v>971</v>
      </c>
      <c r="F294" s="31"/>
      <c r="H294" s="10" t="s">
        <v>2068</v>
      </c>
      <c r="I294" s="2" t="s">
        <v>138</v>
      </c>
      <c r="J294" s="2" t="s">
        <v>49</v>
      </c>
      <c r="K294" s="32" t="s">
        <v>2075</v>
      </c>
    </row>
    <row r="295" spans="2:11" x14ac:dyDescent="0.2">
      <c r="B295" s="10" t="s">
        <v>2069</v>
      </c>
      <c r="C295" s="2" t="s">
        <v>972</v>
      </c>
      <c r="D295" s="2" t="s">
        <v>397</v>
      </c>
      <c r="E295" s="27" t="s">
        <v>973</v>
      </c>
      <c r="F295" s="31"/>
      <c r="H295" s="10" t="s">
        <v>2068</v>
      </c>
      <c r="I295" s="2" t="s">
        <v>139</v>
      </c>
      <c r="J295" s="2" t="s">
        <v>46</v>
      </c>
      <c r="K295" s="32" t="s">
        <v>2075</v>
      </c>
    </row>
    <row r="296" spans="2:11" x14ac:dyDescent="0.2">
      <c r="B296" s="10" t="s">
        <v>2069</v>
      </c>
      <c r="C296" s="2" t="s">
        <v>974</v>
      </c>
      <c r="D296" s="2" t="s">
        <v>413</v>
      </c>
      <c r="E296" s="27" t="s">
        <v>975</v>
      </c>
      <c r="F296" s="31"/>
      <c r="H296" s="10" t="s">
        <v>2068</v>
      </c>
      <c r="I296" s="2" t="s">
        <v>140</v>
      </c>
      <c r="J296" s="2" t="s">
        <v>121</v>
      </c>
      <c r="K296" s="32" t="s">
        <v>2075</v>
      </c>
    </row>
    <row r="297" spans="2:11" x14ac:dyDescent="0.2">
      <c r="B297" s="10" t="s">
        <v>2069</v>
      </c>
      <c r="C297" s="2" t="s">
        <v>976</v>
      </c>
      <c r="D297" s="2" t="s">
        <v>423</v>
      </c>
      <c r="E297" s="27" t="s">
        <v>977</v>
      </c>
      <c r="F297" s="31"/>
      <c r="H297" s="10" t="s">
        <v>2068</v>
      </c>
      <c r="I297" s="2" t="s">
        <v>141</v>
      </c>
      <c r="J297" s="2" t="s">
        <v>46</v>
      </c>
      <c r="K297" s="32" t="s">
        <v>2075</v>
      </c>
    </row>
    <row r="298" spans="2:11" x14ac:dyDescent="0.2">
      <c r="B298" s="10" t="s">
        <v>2069</v>
      </c>
      <c r="C298" s="2" t="s">
        <v>978</v>
      </c>
      <c r="D298" s="2" t="s">
        <v>407</v>
      </c>
      <c r="E298" s="27" t="s">
        <v>979</v>
      </c>
      <c r="F298" s="31"/>
      <c r="H298" s="10" t="s">
        <v>2068</v>
      </c>
      <c r="I298" s="2" t="s">
        <v>142</v>
      </c>
      <c r="J298" s="2" t="s">
        <v>49</v>
      </c>
      <c r="K298" s="32" t="s">
        <v>2075</v>
      </c>
    </row>
    <row r="299" spans="2:11" x14ac:dyDescent="0.2">
      <c r="B299" s="10" t="s">
        <v>2069</v>
      </c>
      <c r="C299" s="2" t="s">
        <v>980</v>
      </c>
      <c r="D299" s="2" t="s">
        <v>413</v>
      </c>
      <c r="E299" s="27" t="s">
        <v>981</v>
      </c>
      <c r="F299" s="31"/>
      <c r="H299" s="10" t="s">
        <v>2068</v>
      </c>
      <c r="I299" s="2" t="s">
        <v>143</v>
      </c>
      <c r="J299" s="2" t="s">
        <v>46</v>
      </c>
      <c r="K299" s="32" t="s">
        <v>2075</v>
      </c>
    </row>
    <row r="300" spans="2:11" x14ac:dyDescent="0.2">
      <c r="B300" s="10" t="s">
        <v>2069</v>
      </c>
      <c r="C300" s="2" t="s">
        <v>982</v>
      </c>
      <c r="D300" s="2" t="s">
        <v>383</v>
      </c>
      <c r="E300" s="27" t="s">
        <v>983</v>
      </c>
      <c r="F300" s="31"/>
      <c r="H300" s="10" t="s">
        <v>2068</v>
      </c>
      <c r="I300" s="2" t="s">
        <v>144</v>
      </c>
      <c r="J300" s="2" t="s">
        <v>49</v>
      </c>
      <c r="K300" s="32" t="s">
        <v>2075</v>
      </c>
    </row>
    <row r="301" spans="2:11" x14ac:dyDescent="0.2">
      <c r="B301" s="10" t="s">
        <v>2069</v>
      </c>
      <c r="C301" s="2" t="s">
        <v>984</v>
      </c>
      <c r="D301" s="2" t="s">
        <v>423</v>
      </c>
      <c r="E301" s="27" t="s">
        <v>985</v>
      </c>
      <c r="F301" s="31"/>
      <c r="H301" s="10" t="s">
        <v>2068</v>
      </c>
      <c r="I301" s="2" t="s">
        <v>145</v>
      </c>
      <c r="J301" s="2" t="s">
        <v>46</v>
      </c>
      <c r="K301" s="32" t="s">
        <v>2075</v>
      </c>
    </row>
    <row r="302" spans="2:11" x14ac:dyDescent="0.2">
      <c r="B302" s="10" t="s">
        <v>2069</v>
      </c>
      <c r="C302" s="2" t="s">
        <v>986</v>
      </c>
      <c r="D302" s="2" t="s">
        <v>413</v>
      </c>
      <c r="E302" s="27" t="s">
        <v>987</v>
      </c>
      <c r="F302" s="31"/>
      <c r="H302" s="10" t="s">
        <v>2068</v>
      </c>
      <c r="I302" s="2" t="s">
        <v>146</v>
      </c>
      <c r="J302" s="2" t="s">
        <v>46</v>
      </c>
      <c r="K302" s="32" t="s">
        <v>2075</v>
      </c>
    </row>
    <row r="303" spans="2:11" x14ac:dyDescent="0.2">
      <c r="B303" s="10" t="s">
        <v>2069</v>
      </c>
      <c r="C303" s="2" t="s">
        <v>988</v>
      </c>
      <c r="D303" s="2" t="s">
        <v>423</v>
      </c>
      <c r="E303" s="27" t="s">
        <v>989</v>
      </c>
      <c r="F303" s="31"/>
      <c r="H303" s="10" t="s">
        <v>2068</v>
      </c>
      <c r="I303" s="2" t="s">
        <v>147</v>
      </c>
      <c r="J303" s="2" t="s">
        <v>46</v>
      </c>
      <c r="K303" s="32" t="s">
        <v>2075</v>
      </c>
    </row>
    <row r="304" spans="2:11" x14ac:dyDescent="0.2">
      <c r="B304" s="10" t="s">
        <v>2069</v>
      </c>
      <c r="C304" s="2" t="s">
        <v>990</v>
      </c>
      <c r="D304" s="2" t="s">
        <v>991</v>
      </c>
      <c r="E304" s="27" t="s">
        <v>992</v>
      </c>
      <c r="F304" s="31"/>
      <c r="H304" s="10" t="s">
        <v>2068</v>
      </c>
      <c r="I304" s="2" t="s">
        <v>148</v>
      </c>
      <c r="J304" s="2" t="s">
        <v>46</v>
      </c>
      <c r="K304" s="32" t="s">
        <v>2075</v>
      </c>
    </row>
    <row r="305" spans="2:11" x14ac:dyDescent="0.2">
      <c r="B305" s="10" t="s">
        <v>2069</v>
      </c>
      <c r="C305" s="2" t="s">
        <v>993</v>
      </c>
      <c r="D305" s="2" t="s">
        <v>413</v>
      </c>
      <c r="E305" s="27" t="s">
        <v>994</v>
      </c>
      <c r="F305" s="31"/>
      <c r="H305" s="10" t="s">
        <v>2068</v>
      </c>
      <c r="I305" s="2" t="s">
        <v>149</v>
      </c>
      <c r="J305" s="2" t="s">
        <v>49</v>
      </c>
      <c r="K305" s="32" t="s">
        <v>2075</v>
      </c>
    </row>
    <row r="306" spans="2:11" x14ac:dyDescent="0.2">
      <c r="B306" s="10" t="s">
        <v>2069</v>
      </c>
      <c r="C306" s="2" t="s">
        <v>995</v>
      </c>
      <c r="D306" s="2" t="s">
        <v>389</v>
      </c>
      <c r="E306" s="27" t="s">
        <v>996</v>
      </c>
      <c r="F306" s="31"/>
      <c r="H306" s="10" t="s">
        <v>2068</v>
      </c>
      <c r="I306" s="2" t="s">
        <v>150</v>
      </c>
      <c r="J306" s="2" t="s">
        <v>46</v>
      </c>
      <c r="K306" s="32" t="s">
        <v>2075</v>
      </c>
    </row>
    <row r="307" spans="2:11" x14ac:dyDescent="0.2">
      <c r="B307" s="10" t="s">
        <v>2069</v>
      </c>
      <c r="C307" s="2" t="s">
        <v>997</v>
      </c>
      <c r="D307" s="2" t="s">
        <v>418</v>
      </c>
      <c r="E307" s="27" t="s">
        <v>998</v>
      </c>
      <c r="F307" s="31"/>
      <c r="H307" s="10" t="s">
        <v>2068</v>
      </c>
      <c r="I307" s="2" t="s">
        <v>151</v>
      </c>
      <c r="J307" s="2" t="s">
        <v>49</v>
      </c>
      <c r="K307" s="32" t="s">
        <v>2075</v>
      </c>
    </row>
    <row r="308" spans="2:11" x14ac:dyDescent="0.2">
      <c r="B308" s="10" t="s">
        <v>2069</v>
      </c>
      <c r="C308" s="2" t="s">
        <v>999</v>
      </c>
      <c r="D308" s="2" t="s">
        <v>383</v>
      </c>
      <c r="E308" s="27" t="s">
        <v>1000</v>
      </c>
      <c r="F308" s="31"/>
      <c r="H308" s="10" t="s">
        <v>2068</v>
      </c>
      <c r="I308" s="2" t="s">
        <v>152</v>
      </c>
      <c r="J308" s="2" t="s">
        <v>46</v>
      </c>
      <c r="K308" s="32" t="s">
        <v>2075</v>
      </c>
    </row>
    <row r="309" spans="2:11" x14ac:dyDescent="0.2">
      <c r="B309" s="10" t="s">
        <v>2069</v>
      </c>
      <c r="C309" s="2" t="s">
        <v>1001</v>
      </c>
      <c r="D309" s="2" t="s">
        <v>436</v>
      </c>
      <c r="E309" s="27" t="s">
        <v>1002</v>
      </c>
      <c r="F309" s="31"/>
      <c r="H309" s="10" t="s">
        <v>2068</v>
      </c>
      <c r="I309" s="2" t="s">
        <v>153</v>
      </c>
      <c r="J309" s="2" t="s">
        <v>46</v>
      </c>
      <c r="K309" s="32" t="s">
        <v>2075</v>
      </c>
    </row>
    <row r="310" spans="2:11" x14ac:dyDescent="0.2">
      <c r="B310" s="10" t="s">
        <v>2069</v>
      </c>
      <c r="C310" s="2" t="s">
        <v>1003</v>
      </c>
      <c r="D310" s="2" t="s">
        <v>1004</v>
      </c>
      <c r="E310" s="27" t="s">
        <v>1005</v>
      </c>
      <c r="F310" s="31"/>
      <c r="H310" s="10" t="s">
        <v>2068</v>
      </c>
      <c r="I310" s="2" t="s">
        <v>154</v>
      </c>
      <c r="J310" s="2" t="s">
        <v>49</v>
      </c>
      <c r="K310" s="32" t="s">
        <v>2075</v>
      </c>
    </row>
    <row r="311" spans="2:11" x14ac:dyDescent="0.2">
      <c r="B311" s="10" t="s">
        <v>2069</v>
      </c>
      <c r="C311" s="2" t="s">
        <v>1006</v>
      </c>
      <c r="D311" s="2" t="s">
        <v>383</v>
      </c>
      <c r="E311" s="27" t="s">
        <v>384</v>
      </c>
      <c r="F311" s="31"/>
      <c r="H311" s="10" t="s">
        <v>2068</v>
      </c>
      <c r="I311" s="2" t="s">
        <v>155</v>
      </c>
      <c r="J311" s="2" t="s">
        <v>46</v>
      </c>
      <c r="K311" s="32" t="s">
        <v>2075</v>
      </c>
    </row>
    <row r="312" spans="2:11" x14ac:dyDescent="0.2">
      <c r="B312" s="10" t="s">
        <v>2069</v>
      </c>
      <c r="C312" s="2" t="s">
        <v>1007</v>
      </c>
      <c r="D312" s="2" t="s">
        <v>413</v>
      </c>
      <c r="E312" s="27" t="s">
        <v>719</v>
      </c>
      <c r="F312" s="31"/>
      <c r="H312" s="10" t="s">
        <v>2068</v>
      </c>
      <c r="I312" s="2" t="s">
        <v>156</v>
      </c>
      <c r="J312" s="2" t="s">
        <v>46</v>
      </c>
      <c r="K312" s="32" t="s">
        <v>2075</v>
      </c>
    </row>
    <row r="313" spans="2:11" x14ac:dyDescent="0.2">
      <c r="B313" s="10" t="s">
        <v>2069</v>
      </c>
      <c r="C313" s="2" t="s">
        <v>1008</v>
      </c>
      <c r="D313" s="2" t="s">
        <v>383</v>
      </c>
      <c r="E313" s="27" t="s">
        <v>1009</v>
      </c>
      <c r="F313" s="31"/>
      <c r="H313" s="25" t="s">
        <v>2068</v>
      </c>
      <c r="I313" s="26" t="s">
        <v>188</v>
      </c>
      <c r="J313" s="26" t="s">
        <v>49</v>
      </c>
      <c r="K313" s="32" t="s">
        <v>2075</v>
      </c>
    </row>
    <row r="314" spans="2:11" x14ac:dyDescent="0.2">
      <c r="B314" s="10" t="s">
        <v>2069</v>
      </c>
      <c r="C314" s="2" t="s">
        <v>1010</v>
      </c>
      <c r="D314" s="2" t="s">
        <v>413</v>
      </c>
      <c r="E314" s="27" t="s">
        <v>1011</v>
      </c>
      <c r="F314" s="31"/>
      <c r="H314" s="10" t="s">
        <v>2068</v>
      </c>
      <c r="I314" s="2" t="s">
        <v>189</v>
      </c>
      <c r="J314" s="2" t="s">
        <v>49</v>
      </c>
      <c r="K314" s="32" t="s">
        <v>2075</v>
      </c>
    </row>
    <row r="315" spans="2:11" x14ac:dyDescent="0.2">
      <c r="B315" s="10" t="s">
        <v>2069</v>
      </c>
      <c r="C315" s="2" t="s">
        <v>1012</v>
      </c>
      <c r="D315" s="2" t="s">
        <v>1013</v>
      </c>
      <c r="E315" s="27" t="s">
        <v>1014</v>
      </c>
      <c r="F315" s="31"/>
      <c r="H315" s="10" t="s">
        <v>2068</v>
      </c>
      <c r="I315" s="2" t="s">
        <v>190</v>
      </c>
      <c r="J315" s="2" t="s">
        <v>46</v>
      </c>
      <c r="K315" s="32" t="s">
        <v>2075</v>
      </c>
    </row>
    <row r="316" spans="2:11" x14ac:dyDescent="0.2">
      <c r="B316" s="10" t="s">
        <v>2069</v>
      </c>
      <c r="C316" s="2" t="s">
        <v>1015</v>
      </c>
      <c r="D316" s="2" t="s">
        <v>383</v>
      </c>
      <c r="E316" s="27" t="s">
        <v>1016</v>
      </c>
      <c r="F316" s="31"/>
      <c r="H316" s="10" t="s">
        <v>2068</v>
      </c>
      <c r="I316" s="2" t="s">
        <v>191</v>
      </c>
      <c r="J316" s="2" t="s">
        <v>46</v>
      </c>
      <c r="K316" s="32" t="s">
        <v>2075</v>
      </c>
    </row>
    <row r="317" spans="2:11" x14ac:dyDescent="0.2">
      <c r="B317" s="10" t="s">
        <v>2069</v>
      </c>
      <c r="C317" s="2" t="s">
        <v>1017</v>
      </c>
      <c r="D317" s="2" t="s">
        <v>383</v>
      </c>
      <c r="E317" s="27" t="s">
        <v>1018</v>
      </c>
      <c r="F317" s="31"/>
      <c r="H317" s="10" t="s">
        <v>2068</v>
      </c>
      <c r="I317" s="2" t="s">
        <v>192</v>
      </c>
      <c r="J317" s="2" t="s">
        <v>46</v>
      </c>
      <c r="K317" s="32" t="s">
        <v>2075</v>
      </c>
    </row>
    <row r="318" spans="2:11" x14ac:dyDescent="0.2">
      <c r="B318" s="10" t="s">
        <v>2069</v>
      </c>
      <c r="C318" s="2" t="s">
        <v>1019</v>
      </c>
      <c r="D318" s="2" t="s">
        <v>418</v>
      </c>
      <c r="E318" s="27" t="s">
        <v>562</v>
      </c>
      <c r="F318" s="31"/>
      <c r="H318" s="10" t="s">
        <v>2068</v>
      </c>
      <c r="I318" s="2" t="s">
        <v>193</v>
      </c>
      <c r="J318" s="2" t="s">
        <v>49</v>
      </c>
      <c r="K318" s="32" t="s">
        <v>2075</v>
      </c>
    </row>
    <row r="319" spans="2:11" x14ac:dyDescent="0.2">
      <c r="B319" s="10" t="s">
        <v>2069</v>
      </c>
      <c r="C319" s="2" t="s">
        <v>1020</v>
      </c>
      <c r="D319" s="2" t="s">
        <v>383</v>
      </c>
      <c r="E319" s="27" t="s">
        <v>1021</v>
      </c>
      <c r="F319" s="31"/>
      <c r="H319" s="10" t="s">
        <v>2068</v>
      </c>
      <c r="I319" s="2" t="s">
        <v>194</v>
      </c>
      <c r="J319" s="2" t="s">
        <v>46</v>
      </c>
      <c r="K319" s="32" t="s">
        <v>2075</v>
      </c>
    </row>
    <row r="320" spans="2:11" x14ac:dyDescent="0.2">
      <c r="B320" s="10" t="s">
        <v>2069</v>
      </c>
      <c r="C320" s="2" t="s">
        <v>1022</v>
      </c>
      <c r="D320" s="2" t="s">
        <v>1023</v>
      </c>
      <c r="E320" s="27" t="s">
        <v>1024</v>
      </c>
      <c r="F320" s="31"/>
      <c r="H320" s="10" t="s">
        <v>2068</v>
      </c>
      <c r="I320" s="2" t="s">
        <v>195</v>
      </c>
      <c r="J320" s="2" t="s">
        <v>46</v>
      </c>
      <c r="K320" s="32" t="s">
        <v>2075</v>
      </c>
    </row>
    <row r="321" spans="2:11" x14ac:dyDescent="0.2">
      <c r="B321" s="10" t="s">
        <v>2069</v>
      </c>
      <c r="C321" s="2" t="s">
        <v>1025</v>
      </c>
      <c r="D321" s="2" t="s">
        <v>383</v>
      </c>
      <c r="E321" s="27" t="s">
        <v>1026</v>
      </c>
      <c r="F321" s="31"/>
      <c r="H321" s="10" t="s">
        <v>2068</v>
      </c>
      <c r="I321" s="2" t="s">
        <v>196</v>
      </c>
      <c r="J321" s="2" t="s">
        <v>46</v>
      </c>
      <c r="K321" s="32" t="s">
        <v>2075</v>
      </c>
    </row>
    <row r="322" spans="2:11" x14ac:dyDescent="0.2">
      <c r="B322" s="10" t="s">
        <v>2069</v>
      </c>
      <c r="C322" s="2" t="s">
        <v>1027</v>
      </c>
      <c r="D322" s="2" t="s">
        <v>413</v>
      </c>
      <c r="E322" s="27" t="s">
        <v>1028</v>
      </c>
      <c r="F322" s="31"/>
      <c r="H322" s="10" t="s">
        <v>2068</v>
      </c>
      <c r="I322" s="2" t="s">
        <v>197</v>
      </c>
      <c r="J322" s="2" t="s">
        <v>49</v>
      </c>
      <c r="K322" s="32" t="s">
        <v>2075</v>
      </c>
    </row>
    <row r="323" spans="2:11" x14ac:dyDescent="0.2">
      <c r="B323" s="10" t="s">
        <v>2069</v>
      </c>
      <c r="C323" s="2" t="s">
        <v>1029</v>
      </c>
      <c r="D323" s="2" t="s">
        <v>490</v>
      </c>
      <c r="E323" s="27" t="s">
        <v>1030</v>
      </c>
      <c r="F323" s="31"/>
      <c r="H323" s="10" t="s">
        <v>2068</v>
      </c>
      <c r="I323" s="2" t="s">
        <v>198</v>
      </c>
      <c r="J323" s="2" t="s">
        <v>121</v>
      </c>
      <c r="K323" s="32" t="s">
        <v>2075</v>
      </c>
    </row>
    <row r="324" spans="2:11" x14ac:dyDescent="0.2">
      <c r="B324" s="10" t="s">
        <v>2069</v>
      </c>
      <c r="C324" s="2" t="s">
        <v>1031</v>
      </c>
      <c r="D324" s="2" t="s">
        <v>1032</v>
      </c>
      <c r="E324" s="27" t="s">
        <v>1033</v>
      </c>
      <c r="F324" s="31"/>
      <c r="H324" s="10" t="s">
        <v>2068</v>
      </c>
      <c r="I324" s="2" t="s">
        <v>199</v>
      </c>
      <c r="J324" s="2" t="s">
        <v>46</v>
      </c>
      <c r="K324" s="32" t="s">
        <v>2075</v>
      </c>
    </row>
    <row r="325" spans="2:11" x14ac:dyDescent="0.2">
      <c r="B325" s="10" t="s">
        <v>2069</v>
      </c>
      <c r="C325" s="2" t="s">
        <v>1034</v>
      </c>
      <c r="D325" s="2" t="s">
        <v>423</v>
      </c>
      <c r="E325" s="27" t="s">
        <v>1035</v>
      </c>
      <c r="F325" s="31"/>
      <c r="H325" s="10" t="s">
        <v>2068</v>
      </c>
      <c r="I325" s="2" t="s">
        <v>200</v>
      </c>
      <c r="J325" s="2" t="s">
        <v>49</v>
      </c>
      <c r="K325" s="32" t="s">
        <v>2075</v>
      </c>
    </row>
    <row r="326" spans="2:11" x14ac:dyDescent="0.2">
      <c r="B326" s="10" t="s">
        <v>2069</v>
      </c>
      <c r="C326" s="2" t="s">
        <v>1036</v>
      </c>
      <c r="D326" s="2" t="s">
        <v>1037</v>
      </c>
      <c r="E326" s="27" t="s">
        <v>1038</v>
      </c>
      <c r="F326" s="31"/>
      <c r="H326" s="10" t="s">
        <v>2068</v>
      </c>
      <c r="I326" s="2" t="s">
        <v>201</v>
      </c>
      <c r="J326" s="2" t="s">
        <v>46</v>
      </c>
      <c r="K326" s="32" t="s">
        <v>2075</v>
      </c>
    </row>
    <row r="327" spans="2:11" x14ac:dyDescent="0.2">
      <c r="B327" s="10" t="s">
        <v>2069</v>
      </c>
      <c r="C327" s="2" t="s">
        <v>1039</v>
      </c>
      <c r="D327" s="2" t="s">
        <v>407</v>
      </c>
      <c r="E327" s="27" t="s">
        <v>1040</v>
      </c>
      <c r="F327" s="31"/>
      <c r="H327" s="10" t="s">
        <v>2068</v>
      </c>
      <c r="I327" s="2" t="s">
        <v>202</v>
      </c>
      <c r="J327" s="2" t="s">
        <v>46</v>
      </c>
      <c r="K327" s="32" t="s">
        <v>2075</v>
      </c>
    </row>
    <row r="328" spans="2:11" x14ac:dyDescent="0.2">
      <c r="B328" s="10" t="s">
        <v>2069</v>
      </c>
      <c r="C328" s="2" t="s">
        <v>1041</v>
      </c>
      <c r="D328" s="2" t="s">
        <v>436</v>
      </c>
      <c r="E328" s="27" t="s">
        <v>857</v>
      </c>
      <c r="F328" s="31"/>
      <c r="H328" s="10" t="s">
        <v>2068</v>
      </c>
      <c r="I328" s="2" t="s">
        <v>203</v>
      </c>
      <c r="J328" s="2" t="s">
        <v>46</v>
      </c>
      <c r="K328" s="32" t="s">
        <v>2075</v>
      </c>
    </row>
    <row r="329" spans="2:11" x14ac:dyDescent="0.2">
      <c r="B329" s="10" t="s">
        <v>2069</v>
      </c>
      <c r="C329" s="2" t="s">
        <v>1042</v>
      </c>
      <c r="D329" s="2" t="s">
        <v>413</v>
      </c>
      <c r="E329" s="27" t="s">
        <v>1043</v>
      </c>
      <c r="F329" s="31"/>
      <c r="H329" s="10" t="s">
        <v>2068</v>
      </c>
      <c r="I329" s="2" t="s">
        <v>204</v>
      </c>
      <c r="J329" s="2" t="s">
        <v>118</v>
      </c>
      <c r="K329" s="32" t="s">
        <v>2075</v>
      </c>
    </row>
    <row r="330" spans="2:11" x14ac:dyDescent="0.2">
      <c r="B330" s="10" t="s">
        <v>2069</v>
      </c>
      <c r="C330" s="2" t="s">
        <v>1044</v>
      </c>
      <c r="D330" s="2" t="s">
        <v>407</v>
      </c>
      <c r="E330" s="27" t="s">
        <v>1045</v>
      </c>
      <c r="F330" s="31"/>
      <c r="H330" s="10" t="s">
        <v>2068</v>
      </c>
      <c r="I330" s="2" t="s">
        <v>205</v>
      </c>
      <c r="J330" s="2" t="s">
        <v>49</v>
      </c>
      <c r="K330" s="32" t="s">
        <v>2075</v>
      </c>
    </row>
    <row r="331" spans="2:11" x14ac:dyDescent="0.2">
      <c r="B331" s="10" t="s">
        <v>2069</v>
      </c>
      <c r="C331" s="2" t="s">
        <v>1046</v>
      </c>
      <c r="D331" s="2" t="s">
        <v>383</v>
      </c>
      <c r="E331" s="27" t="s">
        <v>1047</v>
      </c>
      <c r="F331" s="31"/>
      <c r="H331" s="10" t="s">
        <v>2068</v>
      </c>
      <c r="I331" s="2" t="s">
        <v>206</v>
      </c>
      <c r="J331" s="2" t="s">
        <v>46</v>
      </c>
      <c r="K331" s="32" t="s">
        <v>2075</v>
      </c>
    </row>
    <row r="332" spans="2:11" x14ac:dyDescent="0.2">
      <c r="B332" s="10" t="s">
        <v>2069</v>
      </c>
      <c r="C332" s="2" t="s">
        <v>1048</v>
      </c>
      <c r="D332" s="2" t="s">
        <v>423</v>
      </c>
      <c r="E332" s="27" t="s">
        <v>1049</v>
      </c>
      <c r="F332" s="31"/>
      <c r="H332" s="10" t="s">
        <v>2068</v>
      </c>
      <c r="I332" s="2" t="s">
        <v>207</v>
      </c>
      <c r="J332" s="2" t="s">
        <v>46</v>
      </c>
      <c r="K332" s="32" t="s">
        <v>2075</v>
      </c>
    </row>
    <row r="333" spans="2:11" x14ac:dyDescent="0.2">
      <c r="B333" s="10" t="s">
        <v>2069</v>
      </c>
      <c r="C333" s="2" t="s">
        <v>1050</v>
      </c>
      <c r="D333" s="2" t="s">
        <v>407</v>
      </c>
      <c r="E333" s="27" t="s">
        <v>1051</v>
      </c>
      <c r="F333" s="31"/>
      <c r="H333" s="10" t="s">
        <v>2068</v>
      </c>
      <c r="I333" s="2" t="s">
        <v>208</v>
      </c>
      <c r="J333" s="2" t="s">
        <v>46</v>
      </c>
      <c r="K333" s="32" t="s">
        <v>2075</v>
      </c>
    </row>
    <row r="334" spans="2:11" x14ac:dyDescent="0.2">
      <c r="B334" s="10" t="s">
        <v>2069</v>
      </c>
      <c r="C334" s="2" t="s">
        <v>1052</v>
      </c>
      <c r="D334" s="2" t="s">
        <v>413</v>
      </c>
      <c r="E334" s="27" t="s">
        <v>1053</v>
      </c>
      <c r="F334" s="31"/>
    </row>
    <row r="335" spans="2:11" x14ac:dyDescent="0.2">
      <c r="B335" s="10" t="s">
        <v>2069</v>
      </c>
      <c r="C335" s="2" t="s">
        <v>1054</v>
      </c>
      <c r="D335" s="2" t="s">
        <v>436</v>
      </c>
      <c r="E335" s="27" t="s">
        <v>1055</v>
      </c>
      <c r="F335" s="31"/>
    </row>
    <row r="336" spans="2:11" x14ac:dyDescent="0.2">
      <c r="B336" s="10" t="s">
        <v>2069</v>
      </c>
      <c r="C336" s="2" t="s">
        <v>1056</v>
      </c>
      <c r="D336" s="2" t="s">
        <v>436</v>
      </c>
      <c r="E336" s="27" t="s">
        <v>1057</v>
      </c>
      <c r="F336" s="31"/>
    </row>
    <row r="337" spans="2:6" x14ac:dyDescent="0.2">
      <c r="B337" s="10" t="s">
        <v>2069</v>
      </c>
      <c r="C337" s="2" t="s">
        <v>1058</v>
      </c>
      <c r="D337" s="2" t="s">
        <v>413</v>
      </c>
      <c r="E337" s="27" t="s">
        <v>1059</v>
      </c>
      <c r="F337" s="31"/>
    </row>
    <row r="338" spans="2:6" x14ac:dyDescent="0.2">
      <c r="B338" s="10" t="s">
        <v>2069</v>
      </c>
      <c r="C338" s="2" t="s">
        <v>1060</v>
      </c>
      <c r="D338" s="2" t="s">
        <v>383</v>
      </c>
      <c r="E338" s="27" t="s">
        <v>1061</v>
      </c>
      <c r="F338" s="31"/>
    </row>
    <row r="339" spans="2:6" x14ac:dyDescent="0.2">
      <c r="B339" s="10" t="s">
        <v>2069</v>
      </c>
      <c r="C339" s="2" t="s">
        <v>1062</v>
      </c>
      <c r="D339" s="2" t="s">
        <v>383</v>
      </c>
      <c r="E339" s="27" t="s">
        <v>1009</v>
      </c>
      <c r="F339" s="31"/>
    </row>
    <row r="340" spans="2:6" x14ac:dyDescent="0.2">
      <c r="B340" s="10" t="s">
        <v>2069</v>
      </c>
      <c r="C340" s="2" t="s">
        <v>1063</v>
      </c>
      <c r="D340" s="2" t="s">
        <v>386</v>
      </c>
      <c r="E340" s="27" t="s">
        <v>1064</v>
      </c>
      <c r="F340" s="31"/>
    </row>
    <row r="341" spans="2:6" x14ac:dyDescent="0.2">
      <c r="B341" s="10" t="s">
        <v>2069</v>
      </c>
      <c r="C341" s="2" t="s">
        <v>1065</v>
      </c>
      <c r="D341" s="2" t="s">
        <v>436</v>
      </c>
      <c r="E341" s="27" t="s">
        <v>779</v>
      </c>
      <c r="F341" s="31"/>
    </row>
    <row r="342" spans="2:6" x14ac:dyDescent="0.2">
      <c r="B342" s="10" t="s">
        <v>2069</v>
      </c>
      <c r="C342" s="2" t="s">
        <v>1066</v>
      </c>
      <c r="D342" s="2" t="s">
        <v>383</v>
      </c>
      <c r="E342" s="27" t="s">
        <v>1067</v>
      </c>
      <c r="F342" s="31"/>
    </row>
    <row r="343" spans="2:6" x14ac:dyDescent="0.2">
      <c r="B343" s="10" t="s">
        <v>2069</v>
      </c>
      <c r="C343" s="2" t="s">
        <v>1068</v>
      </c>
      <c r="D343" s="2" t="s">
        <v>383</v>
      </c>
      <c r="E343" s="27" t="s">
        <v>1069</v>
      </c>
      <c r="F343" s="31"/>
    </row>
    <row r="344" spans="2:6" x14ac:dyDescent="0.2">
      <c r="B344" s="10" t="s">
        <v>2069</v>
      </c>
      <c r="C344" s="2" t="s">
        <v>1070</v>
      </c>
      <c r="D344" s="2" t="s">
        <v>423</v>
      </c>
      <c r="E344" s="27" t="s">
        <v>1071</v>
      </c>
      <c r="F344" s="31"/>
    </row>
    <row r="345" spans="2:6" x14ac:dyDescent="0.2">
      <c r="B345" s="10" t="s">
        <v>2069</v>
      </c>
      <c r="C345" s="2" t="s">
        <v>1072</v>
      </c>
      <c r="D345" s="2" t="s">
        <v>413</v>
      </c>
      <c r="E345" s="27" t="s">
        <v>1073</v>
      </c>
      <c r="F345" s="31"/>
    </row>
    <row r="346" spans="2:6" x14ac:dyDescent="0.2">
      <c r="B346" s="10" t="s">
        <v>2069</v>
      </c>
      <c r="C346" s="2" t="s">
        <v>1074</v>
      </c>
      <c r="D346" s="2" t="s">
        <v>383</v>
      </c>
      <c r="E346" s="27" t="s">
        <v>667</v>
      </c>
      <c r="F346" s="31"/>
    </row>
    <row r="347" spans="2:6" x14ac:dyDescent="0.2">
      <c r="B347" s="10" t="s">
        <v>2069</v>
      </c>
      <c r="C347" s="2" t="s">
        <v>1075</v>
      </c>
      <c r="D347" s="2" t="s">
        <v>490</v>
      </c>
      <c r="E347" s="27" t="s">
        <v>1076</v>
      </c>
      <c r="F347" s="31"/>
    </row>
    <row r="348" spans="2:6" x14ac:dyDescent="0.2">
      <c r="B348" s="10" t="s">
        <v>2069</v>
      </c>
      <c r="C348" s="2" t="s">
        <v>1077</v>
      </c>
      <c r="D348" s="2" t="s">
        <v>383</v>
      </c>
      <c r="E348" s="27" t="s">
        <v>1078</v>
      </c>
      <c r="F348" s="31"/>
    </row>
    <row r="349" spans="2:6" x14ac:dyDescent="0.2">
      <c r="B349" s="10" t="s">
        <v>2069</v>
      </c>
      <c r="C349" s="2" t="s">
        <v>1079</v>
      </c>
      <c r="D349" s="2" t="s">
        <v>407</v>
      </c>
      <c r="E349" s="27" t="s">
        <v>1080</v>
      </c>
      <c r="F349" s="31"/>
    </row>
    <row r="350" spans="2:6" x14ac:dyDescent="0.2">
      <c r="B350" s="10" t="s">
        <v>2069</v>
      </c>
      <c r="C350" s="2" t="s">
        <v>1081</v>
      </c>
      <c r="D350" s="2" t="s">
        <v>386</v>
      </c>
      <c r="E350" s="27" t="s">
        <v>1082</v>
      </c>
      <c r="F350" s="31"/>
    </row>
    <row r="351" spans="2:6" x14ac:dyDescent="0.2">
      <c r="B351" s="10" t="s">
        <v>2069</v>
      </c>
      <c r="C351" s="2" t="s">
        <v>1083</v>
      </c>
      <c r="D351" s="2" t="s">
        <v>423</v>
      </c>
      <c r="E351" s="27" t="s">
        <v>1084</v>
      </c>
      <c r="F351" s="31"/>
    </row>
    <row r="352" spans="2:6" x14ac:dyDescent="0.2">
      <c r="B352" s="10" t="s">
        <v>2069</v>
      </c>
      <c r="C352" s="2" t="s">
        <v>1085</v>
      </c>
      <c r="D352" s="2" t="s">
        <v>607</v>
      </c>
      <c r="E352" s="27" t="s">
        <v>981</v>
      </c>
      <c r="F352" s="31"/>
    </row>
    <row r="353" spans="2:6" x14ac:dyDescent="0.2">
      <c r="B353" s="10" t="s">
        <v>2069</v>
      </c>
      <c r="C353" s="2" t="s">
        <v>1086</v>
      </c>
      <c r="D353" s="2" t="s">
        <v>436</v>
      </c>
      <c r="E353" s="27" t="s">
        <v>904</v>
      </c>
      <c r="F353" s="31"/>
    </row>
    <row r="354" spans="2:6" x14ac:dyDescent="0.2">
      <c r="B354" s="10" t="s">
        <v>2069</v>
      </c>
      <c r="C354" s="2" t="s">
        <v>1087</v>
      </c>
      <c r="D354" s="2" t="s">
        <v>383</v>
      </c>
      <c r="E354" s="27" t="s">
        <v>1088</v>
      </c>
      <c r="F354" s="31"/>
    </row>
    <row r="355" spans="2:6" x14ac:dyDescent="0.2">
      <c r="B355" s="10" t="s">
        <v>2069</v>
      </c>
      <c r="C355" s="2" t="s">
        <v>1089</v>
      </c>
      <c r="D355" s="2" t="s">
        <v>418</v>
      </c>
      <c r="E355" s="27" t="s">
        <v>1090</v>
      </c>
      <c r="F355" s="31"/>
    </row>
    <row r="356" spans="2:6" x14ac:dyDescent="0.2">
      <c r="B356" s="10" t="s">
        <v>2069</v>
      </c>
      <c r="C356" s="2" t="s">
        <v>1091</v>
      </c>
      <c r="D356" s="2" t="s">
        <v>407</v>
      </c>
      <c r="E356" s="27" t="s">
        <v>1092</v>
      </c>
      <c r="F356" s="31"/>
    </row>
    <row r="357" spans="2:6" x14ac:dyDescent="0.2">
      <c r="B357" s="10" t="s">
        <v>2069</v>
      </c>
      <c r="C357" s="2" t="s">
        <v>1093</v>
      </c>
      <c r="D357" s="2" t="s">
        <v>1094</v>
      </c>
      <c r="E357" s="27" t="s">
        <v>1095</v>
      </c>
      <c r="F357" s="31"/>
    </row>
    <row r="358" spans="2:6" x14ac:dyDescent="0.2">
      <c r="B358" s="10" t="s">
        <v>2069</v>
      </c>
      <c r="C358" s="2" t="s">
        <v>1096</v>
      </c>
      <c r="D358" s="2" t="s">
        <v>389</v>
      </c>
      <c r="E358" s="27" t="s">
        <v>598</v>
      </c>
      <c r="F358" s="31"/>
    </row>
    <row r="359" spans="2:6" x14ac:dyDescent="0.2">
      <c r="B359" s="10" t="s">
        <v>2069</v>
      </c>
      <c r="C359" s="2" t="s">
        <v>1097</v>
      </c>
      <c r="D359" s="2" t="s">
        <v>490</v>
      </c>
      <c r="E359" s="27" t="s">
        <v>1098</v>
      </c>
      <c r="F359" s="31"/>
    </row>
    <row r="360" spans="2:6" x14ac:dyDescent="0.2">
      <c r="B360" s="10" t="s">
        <v>2069</v>
      </c>
      <c r="C360" s="2" t="s">
        <v>1099</v>
      </c>
      <c r="D360" s="2" t="s">
        <v>423</v>
      </c>
      <c r="E360" s="27" t="s">
        <v>1100</v>
      </c>
      <c r="F360" s="31"/>
    </row>
    <row r="361" spans="2:6" x14ac:dyDescent="0.2">
      <c r="B361" s="10" t="s">
        <v>2069</v>
      </c>
      <c r="C361" s="2" t="s">
        <v>1101</v>
      </c>
      <c r="D361" s="2" t="s">
        <v>407</v>
      </c>
      <c r="E361" s="27" t="s">
        <v>1102</v>
      </c>
      <c r="F361" s="31"/>
    </row>
    <row r="362" spans="2:6" x14ac:dyDescent="0.2">
      <c r="B362" s="10" t="s">
        <v>2069</v>
      </c>
      <c r="C362" s="2" t="s">
        <v>1103</v>
      </c>
      <c r="D362" s="2" t="s">
        <v>383</v>
      </c>
      <c r="E362" s="27" t="s">
        <v>1104</v>
      </c>
      <c r="F362" s="31"/>
    </row>
    <row r="363" spans="2:6" x14ac:dyDescent="0.2">
      <c r="B363" s="10" t="s">
        <v>2069</v>
      </c>
      <c r="C363" s="2" t="s">
        <v>1105</v>
      </c>
      <c r="D363" s="2" t="s">
        <v>383</v>
      </c>
      <c r="E363" s="27" t="s">
        <v>1106</v>
      </c>
      <c r="F363" s="31"/>
    </row>
    <row r="364" spans="2:6" x14ac:dyDescent="0.2">
      <c r="B364" s="10" t="s">
        <v>2069</v>
      </c>
      <c r="C364" s="2" t="s">
        <v>1107</v>
      </c>
      <c r="D364" s="2" t="s">
        <v>389</v>
      </c>
      <c r="E364" s="27" t="s">
        <v>598</v>
      </c>
      <c r="F364" s="31"/>
    </row>
    <row r="365" spans="2:6" x14ac:dyDescent="0.2">
      <c r="B365" s="10" t="s">
        <v>2069</v>
      </c>
      <c r="C365" s="2" t="s">
        <v>1108</v>
      </c>
      <c r="D365" s="2" t="s">
        <v>658</v>
      </c>
      <c r="E365" s="27" t="s">
        <v>1109</v>
      </c>
      <c r="F365" s="31"/>
    </row>
    <row r="366" spans="2:6" x14ac:dyDescent="0.2">
      <c r="B366" s="10" t="s">
        <v>2069</v>
      </c>
      <c r="C366" s="2" t="s">
        <v>1110</v>
      </c>
      <c r="D366" s="2" t="s">
        <v>413</v>
      </c>
      <c r="E366" s="27" t="s">
        <v>1111</v>
      </c>
      <c r="F366" s="31"/>
    </row>
    <row r="367" spans="2:6" x14ac:dyDescent="0.2">
      <c r="B367" s="10" t="s">
        <v>2069</v>
      </c>
      <c r="C367" s="2" t="s">
        <v>1112</v>
      </c>
      <c r="D367" s="2" t="s">
        <v>413</v>
      </c>
      <c r="E367" s="27" t="s">
        <v>1113</v>
      </c>
      <c r="F367" s="31"/>
    </row>
    <row r="368" spans="2:6" x14ac:dyDescent="0.2">
      <c r="B368" s="10" t="s">
        <v>2069</v>
      </c>
      <c r="C368" s="2" t="s">
        <v>1114</v>
      </c>
      <c r="D368" s="2" t="s">
        <v>383</v>
      </c>
      <c r="E368" s="27" t="s">
        <v>1115</v>
      </c>
      <c r="F368" s="31"/>
    </row>
    <row r="369" spans="2:6" x14ac:dyDescent="0.2">
      <c r="B369" s="10" t="s">
        <v>2069</v>
      </c>
      <c r="C369" s="2" t="s">
        <v>1116</v>
      </c>
      <c r="D369" s="2" t="s">
        <v>423</v>
      </c>
      <c r="E369" s="27" t="s">
        <v>1117</v>
      </c>
      <c r="F369" s="31"/>
    </row>
    <row r="370" spans="2:6" x14ac:dyDescent="0.2">
      <c r="B370" s="10" t="s">
        <v>2069</v>
      </c>
      <c r="C370" s="2" t="s">
        <v>1118</v>
      </c>
      <c r="D370" s="2" t="s">
        <v>383</v>
      </c>
      <c r="E370" s="27" t="s">
        <v>1119</v>
      </c>
      <c r="F370" s="31"/>
    </row>
    <row r="371" spans="2:6" x14ac:dyDescent="0.2">
      <c r="B371" s="10" t="s">
        <v>2069</v>
      </c>
      <c r="C371" s="2" t="s">
        <v>1120</v>
      </c>
      <c r="D371" s="2" t="s">
        <v>423</v>
      </c>
      <c r="E371" s="27" t="s">
        <v>1121</v>
      </c>
      <c r="F371" s="31"/>
    </row>
    <row r="372" spans="2:6" x14ac:dyDescent="0.2">
      <c r="B372" s="10" t="s">
        <v>2069</v>
      </c>
      <c r="C372" s="2" t="s">
        <v>1122</v>
      </c>
      <c r="D372" s="2" t="s">
        <v>383</v>
      </c>
      <c r="E372" s="27" t="s">
        <v>1123</v>
      </c>
      <c r="F372" s="31"/>
    </row>
    <row r="373" spans="2:6" x14ac:dyDescent="0.2">
      <c r="B373" s="10" t="s">
        <v>2069</v>
      </c>
      <c r="C373" s="2" t="s">
        <v>1124</v>
      </c>
      <c r="D373" s="2" t="s">
        <v>383</v>
      </c>
      <c r="E373" s="27" t="s">
        <v>1125</v>
      </c>
      <c r="F373" s="31"/>
    </row>
    <row r="374" spans="2:6" x14ac:dyDescent="0.2">
      <c r="B374" s="10" t="s">
        <v>2069</v>
      </c>
      <c r="C374" s="2" t="s">
        <v>1126</v>
      </c>
      <c r="D374" s="2" t="s">
        <v>1127</v>
      </c>
      <c r="E374" s="27" t="s">
        <v>1128</v>
      </c>
      <c r="F374" s="31"/>
    </row>
    <row r="375" spans="2:6" x14ac:dyDescent="0.2">
      <c r="B375" s="10" t="s">
        <v>2069</v>
      </c>
      <c r="C375" s="2" t="s">
        <v>1129</v>
      </c>
      <c r="D375" s="2" t="s">
        <v>413</v>
      </c>
      <c r="E375" s="27" t="s">
        <v>1130</v>
      </c>
      <c r="F375" s="31"/>
    </row>
    <row r="376" spans="2:6" x14ac:dyDescent="0.2">
      <c r="B376" s="10" t="s">
        <v>2069</v>
      </c>
      <c r="C376" s="2" t="s">
        <v>1131</v>
      </c>
      <c r="D376" s="2" t="s">
        <v>423</v>
      </c>
      <c r="E376" s="27" t="s">
        <v>1132</v>
      </c>
      <c r="F376" s="31"/>
    </row>
    <row r="377" spans="2:6" x14ac:dyDescent="0.2">
      <c r="B377" s="10" t="s">
        <v>2069</v>
      </c>
      <c r="C377" s="2" t="s">
        <v>1133</v>
      </c>
      <c r="D377" s="2" t="s">
        <v>383</v>
      </c>
      <c r="E377" s="27" t="s">
        <v>1134</v>
      </c>
      <c r="F377" s="31"/>
    </row>
    <row r="378" spans="2:6" x14ac:dyDescent="0.2">
      <c r="B378" s="10" t="s">
        <v>2069</v>
      </c>
      <c r="C378" s="2" t="s">
        <v>1135</v>
      </c>
      <c r="D378" s="2" t="s">
        <v>1136</v>
      </c>
      <c r="E378" s="27" t="s">
        <v>1137</v>
      </c>
      <c r="F378" s="31"/>
    </row>
    <row r="379" spans="2:6" x14ac:dyDescent="0.2">
      <c r="B379" s="10" t="s">
        <v>2069</v>
      </c>
      <c r="C379" s="2" t="s">
        <v>1138</v>
      </c>
      <c r="D379" s="2" t="s">
        <v>418</v>
      </c>
      <c r="E379" s="27" t="s">
        <v>1139</v>
      </c>
      <c r="F379" s="31"/>
    </row>
    <row r="380" spans="2:6" x14ac:dyDescent="0.2">
      <c r="B380" s="10" t="s">
        <v>2069</v>
      </c>
      <c r="C380" s="2" t="s">
        <v>1140</v>
      </c>
      <c r="D380" s="2" t="s">
        <v>423</v>
      </c>
      <c r="E380" s="27" t="s">
        <v>1141</v>
      </c>
      <c r="F380" s="31"/>
    </row>
    <row r="381" spans="2:6" x14ac:dyDescent="0.2">
      <c r="B381" s="10" t="s">
        <v>2069</v>
      </c>
      <c r="C381" s="2" t="s">
        <v>1142</v>
      </c>
      <c r="D381" s="2" t="s">
        <v>386</v>
      </c>
      <c r="E381" s="27" t="s">
        <v>1143</v>
      </c>
      <c r="F381" s="31"/>
    </row>
    <row r="382" spans="2:6" x14ac:dyDescent="0.2">
      <c r="B382" s="10" t="s">
        <v>2069</v>
      </c>
      <c r="C382" s="2" t="s">
        <v>1144</v>
      </c>
      <c r="D382" s="2" t="s">
        <v>383</v>
      </c>
      <c r="E382" s="27" t="s">
        <v>1145</v>
      </c>
      <c r="F382" s="31"/>
    </row>
    <row r="383" spans="2:6" x14ac:dyDescent="0.2">
      <c r="B383" s="10" t="s">
        <v>2069</v>
      </c>
      <c r="C383" s="2" t="s">
        <v>1146</v>
      </c>
      <c r="D383" s="2" t="s">
        <v>383</v>
      </c>
      <c r="E383" s="27" t="s">
        <v>1147</v>
      </c>
      <c r="F383" s="31"/>
    </row>
    <row r="384" spans="2:6" x14ac:dyDescent="0.2">
      <c r="B384" s="10" t="s">
        <v>2069</v>
      </c>
      <c r="C384" s="2" t="s">
        <v>1148</v>
      </c>
      <c r="D384" s="2" t="s">
        <v>448</v>
      </c>
      <c r="E384" s="27" t="s">
        <v>1149</v>
      </c>
      <c r="F384" s="31"/>
    </row>
    <row r="385" spans="2:6" x14ac:dyDescent="0.2">
      <c r="B385" s="10" t="s">
        <v>2069</v>
      </c>
      <c r="C385" s="2" t="s">
        <v>1150</v>
      </c>
      <c r="D385" s="2" t="s">
        <v>383</v>
      </c>
      <c r="E385" s="27" t="s">
        <v>1151</v>
      </c>
      <c r="F385" s="31"/>
    </row>
    <row r="386" spans="2:6" x14ac:dyDescent="0.2">
      <c r="B386" s="10" t="s">
        <v>2069</v>
      </c>
      <c r="C386" s="2" t="s">
        <v>1152</v>
      </c>
      <c r="D386" s="2" t="s">
        <v>436</v>
      </c>
      <c r="E386" s="27" t="s">
        <v>1153</v>
      </c>
      <c r="F386" s="31"/>
    </row>
    <row r="387" spans="2:6" x14ac:dyDescent="0.2">
      <c r="B387" s="10" t="s">
        <v>2069</v>
      </c>
      <c r="C387" s="2" t="s">
        <v>1154</v>
      </c>
      <c r="D387" s="2" t="s">
        <v>490</v>
      </c>
      <c r="E387" s="27" t="s">
        <v>1155</v>
      </c>
      <c r="F387" s="31"/>
    </row>
    <row r="388" spans="2:6" x14ac:dyDescent="0.2">
      <c r="B388" s="10" t="s">
        <v>2069</v>
      </c>
      <c r="C388" s="2" t="s">
        <v>1156</v>
      </c>
      <c r="D388" s="2" t="s">
        <v>418</v>
      </c>
      <c r="E388" s="27" t="s">
        <v>1157</v>
      </c>
      <c r="F388" s="31"/>
    </row>
    <row r="389" spans="2:6" x14ac:dyDescent="0.2">
      <c r="B389" s="10" t="s">
        <v>2069</v>
      </c>
      <c r="C389" s="2" t="s">
        <v>1158</v>
      </c>
      <c r="D389" s="2" t="s">
        <v>423</v>
      </c>
      <c r="E389" s="27" t="s">
        <v>1159</v>
      </c>
      <c r="F389" s="31"/>
    </row>
    <row r="390" spans="2:6" x14ac:dyDescent="0.2">
      <c r="B390" s="10" t="s">
        <v>2069</v>
      </c>
      <c r="C390" s="2" t="s">
        <v>1160</v>
      </c>
      <c r="D390" s="2" t="s">
        <v>386</v>
      </c>
      <c r="E390" s="27" t="s">
        <v>1161</v>
      </c>
      <c r="F390" s="31"/>
    </row>
    <row r="391" spans="2:6" x14ac:dyDescent="0.2">
      <c r="B391" s="10" t="s">
        <v>2069</v>
      </c>
      <c r="C391" s="2" t="s">
        <v>1162</v>
      </c>
      <c r="D391" s="2" t="s">
        <v>386</v>
      </c>
      <c r="E391" s="27" t="s">
        <v>1163</v>
      </c>
      <c r="F391" s="31"/>
    </row>
    <row r="392" spans="2:6" x14ac:dyDescent="0.2">
      <c r="B392" s="10" t="s">
        <v>2069</v>
      </c>
      <c r="C392" s="2" t="s">
        <v>1164</v>
      </c>
      <c r="D392" s="2" t="s">
        <v>436</v>
      </c>
      <c r="E392" s="27" t="s">
        <v>1165</v>
      </c>
      <c r="F392" s="31"/>
    </row>
    <row r="393" spans="2:6" x14ac:dyDescent="0.2">
      <c r="B393" s="10" t="s">
        <v>2069</v>
      </c>
      <c r="C393" s="2" t="s">
        <v>1166</v>
      </c>
      <c r="D393" s="2" t="s">
        <v>383</v>
      </c>
      <c r="E393" s="27" t="s">
        <v>793</v>
      </c>
      <c r="F393" s="31"/>
    </row>
    <row r="394" spans="2:6" x14ac:dyDescent="0.2">
      <c r="B394" s="10" t="s">
        <v>2069</v>
      </c>
      <c r="C394" s="2" t="s">
        <v>1167</v>
      </c>
      <c r="D394" s="2" t="s">
        <v>607</v>
      </c>
      <c r="E394" s="27" t="s">
        <v>1168</v>
      </c>
      <c r="F394" s="31"/>
    </row>
    <row r="395" spans="2:6" x14ac:dyDescent="0.2">
      <c r="B395" s="10" t="s">
        <v>2069</v>
      </c>
      <c r="C395" s="2" t="s">
        <v>1169</v>
      </c>
      <c r="D395" s="2" t="s">
        <v>383</v>
      </c>
      <c r="E395" s="27" t="s">
        <v>1170</v>
      </c>
      <c r="F395" s="31"/>
    </row>
    <row r="396" spans="2:6" x14ac:dyDescent="0.2">
      <c r="B396" s="10" t="s">
        <v>2069</v>
      </c>
      <c r="C396" s="2" t="s">
        <v>1171</v>
      </c>
      <c r="D396" s="2" t="s">
        <v>436</v>
      </c>
      <c r="E396" s="27" t="s">
        <v>479</v>
      </c>
      <c r="F396" s="31"/>
    </row>
    <row r="397" spans="2:6" x14ac:dyDescent="0.2">
      <c r="B397" s="10" t="s">
        <v>2069</v>
      </c>
      <c r="C397" s="2" t="s">
        <v>1172</v>
      </c>
      <c r="D397" s="2" t="s">
        <v>413</v>
      </c>
      <c r="E397" s="27" t="s">
        <v>1173</v>
      </c>
      <c r="F397" s="31"/>
    </row>
    <row r="398" spans="2:6" x14ac:dyDescent="0.2">
      <c r="B398" s="10" t="s">
        <v>2069</v>
      </c>
      <c r="C398" s="2" t="s">
        <v>1174</v>
      </c>
      <c r="D398" s="2" t="s">
        <v>418</v>
      </c>
      <c r="E398" s="27" t="s">
        <v>1175</v>
      </c>
      <c r="F398" s="31"/>
    </row>
    <row r="399" spans="2:6" x14ac:dyDescent="0.2">
      <c r="B399" s="10" t="s">
        <v>2069</v>
      </c>
      <c r="C399" s="2" t="s">
        <v>1176</v>
      </c>
      <c r="D399" s="2" t="s">
        <v>407</v>
      </c>
      <c r="E399" s="27" t="s">
        <v>1177</v>
      </c>
      <c r="F399" s="31"/>
    </row>
    <row r="400" spans="2:6" x14ac:dyDescent="0.2">
      <c r="B400" s="10" t="s">
        <v>2069</v>
      </c>
      <c r="C400" s="2" t="s">
        <v>1178</v>
      </c>
      <c r="D400" s="2" t="s">
        <v>383</v>
      </c>
      <c r="E400" s="27" t="s">
        <v>1179</v>
      </c>
      <c r="F400" s="31"/>
    </row>
    <row r="401" spans="2:6" x14ac:dyDescent="0.2">
      <c r="B401" s="10" t="s">
        <v>2069</v>
      </c>
      <c r="C401" s="2" t="s">
        <v>1180</v>
      </c>
      <c r="D401" s="2" t="s">
        <v>418</v>
      </c>
      <c r="E401" s="27" t="s">
        <v>1181</v>
      </c>
      <c r="F401" s="31"/>
    </row>
    <row r="402" spans="2:6" x14ac:dyDescent="0.2">
      <c r="B402" s="10" t="s">
        <v>2069</v>
      </c>
      <c r="C402" s="2" t="s">
        <v>1182</v>
      </c>
      <c r="D402" s="2" t="s">
        <v>725</v>
      </c>
      <c r="E402" s="27" t="s">
        <v>726</v>
      </c>
      <c r="F402" s="31"/>
    </row>
    <row r="403" spans="2:6" x14ac:dyDescent="0.2">
      <c r="B403" s="10" t="s">
        <v>2069</v>
      </c>
      <c r="C403" s="2" t="s">
        <v>1183</v>
      </c>
      <c r="D403" s="2" t="s">
        <v>1184</v>
      </c>
      <c r="E403" s="27" t="s">
        <v>946</v>
      </c>
      <c r="F403" s="31"/>
    </row>
    <row r="404" spans="2:6" x14ac:dyDescent="0.2">
      <c r="B404" s="10" t="s">
        <v>2069</v>
      </c>
      <c r="C404" s="2" t="s">
        <v>1185</v>
      </c>
      <c r="D404" s="2" t="s">
        <v>413</v>
      </c>
      <c r="E404" s="27" t="s">
        <v>989</v>
      </c>
      <c r="F404" s="31"/>
    </row>
    <row r="405" spans="2:6" x14ac:dyDescent="0.2">
      <c r="B405" s="10" t="s">
        <v>2069</v>
      </c>
      <c r="C405" s="2" t="s">
        <v>1186</v>
      </c>
      <c r="D405" s="2" t="s">
        <v>1187</v>
      </c>
      <c r="E405" s="27" t="s">
        <v>1188</v>
      </c>
      <c r="F405" s="31"/>
    </row>
    <row r="406" spans="2:6" x14ac:dyDescent="0.2">
      <c r="B406" s="10" t="s">
        <v>2069</v>
      </c>
      <c r="C406" s="2" t="s">
        <v>1189</v>
      </c>
      <c r="D406" s="2" t="s">
        <v>383</v>
      </c>
      <c r="E406" s="27" t="s">
        <v>1190</v>
      </c>
      <c r="F406" s="31"/>
    </row>
    <row r="407" spans="2:6" x14ac:dyDescent="0.2">
      <c r="B407" s="10" t="s">
        <v>2069</v>
      </c>
      <c r="C407" s="2" t="s">
        <v>1191</v>
      </c>
      <c r="D407" s="2" t="s">
        <v>386</v>
      </c>
      <c r="E407" s="27" t="s">
        <v>1192</v>
      </c>
      <c r="F407" s="31"/>
    </row>
    <row r="408" spans="2:6" x14ac:dyDescent="0.2">
      <c r="B408" s="10" t="s">
        <v>2069</v>
      </c>
      <c r="C408" s="2" t="s">
        <v>1193</v>
      </c>
      <c r="D408" s="2" t="s">
        <v>383</v>
      </c>
      <c r="E408" s="27" t="s">
        <v>1194</v>
      </c>
      <c r="F408" s="31"/>
    </row>
    <row r="409" spans="2:6" x14ac:dyDescent="0.2">
      <c r="B409" s="10" t="s">
        <v>2069</v>
      </c>
      <c r="C409" s="2" t="s">
        <v>1195</v>
      </c>
      <c r="D409" s="2" t="s">
        <v>1196</v>
      </c>
      <c r="E409" s="27" t="s">
        <v>938</v>
      </c>
      <c r="F409" s="31"/>
    </row>
    <row r="410" spans="2:6" x14ac:dyDescent="0.2">
      <c r="B410" s="10" t="s">
        <v>2069</v>
      </c>
      <c r="C410" s="2" t="s">
        <v>1197</v>
      </c>
      <c r="D410" s="2" t="s">
        <v>413</v>
      </c>
      <c r="E410" s="27" t="s">
        <v>1198</v>
      </c>
      <c r="F410" s="31"/>
    </row>
    <row r="411" spans="2:6" x14ac:dyDescent="0.2">
      <c r="B411" s="10" t="s">
        <v>2069</v>
      </c>
      <c r="C411" s="2" t="s">
        <v>1199</v>
      </c>
      <c r="D411" s="2" t="s">
        <v>383</v>
      </c>
      <c r="E411" s="27" t="s">
        <v>1200</v>
      </c>
      <c r="F411" s="31"/>
    </row>
    <row r="412" spans="2:6" x14ac:dyDescent="0.2">
      <c r="B412" s="10" t="s">
        <v>2069</v>
      </c>
      <c r="C412" s="2" t="s">
        <v>1201</v>
      </c>
      <c r="D412" s="2" t="s">
        <v>418</v>
      </c>
      <c r="E412" s="27" t="s">
        <v>1202</v>
      </c>
      <c r="F412" s="31"/>
    </row>
    <row r="413" spans="2:6" x14ac:dyDescent="0.2">
      <c r="B413" s="10" t="s">
        <v>2069</v>
      </c>
      <c r="C413" s="2" t="s">
        <v>1203</v>
      </c>
      <c r="D413" s="2" t="s">
        <v>418</v>
      </c>
      <c r="E413" s="27" t="s">
        <v>1204</v>
      </c>
      <c r="F413" s="31"/>
    </row>
    <row r="414" spans="2:6" x14ac:dyDescent="0.2">
      <c r="B414" s="10" t="s">
        <v>2069</v>
      </c>
      <c r="C414" s="2" t="s">
        <v>1205</v>
      </c>
      <c r="D414" s="2" t="s">
        <v>490</v>
      </c>
      <c r="E414" s="27" t="s">
        <v>1206</v>
      </c>
      <c r="F414" s="31"/>
    </row>
    <row r="415" spans="2:6" x14ac:dyDescent="0.2">
      <c r="B415" s="10" t="s">
        <v>2069</v>
      </c>
      <c r="C415" s="2" t="s">
        <v>1207</v>
      </c>
      <c r="D415" s="2" t="s">
        <v>413</v>
      </c>
      <c r="E415" s="27" t="s">
        <v>1208</v>
      </c>
      <c r="F415" s="31"/>
    </row>
    <row r="416" spans="2:6" x14ac:dyDescent="0.2">
      <c r="B416" s="10" t="s">
        <v>2069</v>
      </c>
      <c r="C416" s="2" t="s">
        <v>1209</v>
      </c>
      <c r="D416" s="2" t="s">
        <v>418</v>
      </c>
      <c r="E416" s="27" t="s">
        <v>1210</v>
      </c>
      <c r="F416" s="31"/>
    </row>
    <row r="417" spans="2:6" x14ac:dyDescent="0.2">
      <c r="B417" s="10" t="s">
        <v>2069</v>
      </c>
      <c r="C417" s="2" t="s">
        <v>1211</v>
      </c>
      <c r="D417" s="2" t="s">
        <v>436</v>
      </c>
      <c r="E417" s="27" t="s">
        <v>1212</v>
      </c>
      <c r="F417" s="31"/>
    </row>
    <row r="418" spans="2:6" x14ac:dyDescent="0.2">
      <c r="B418" s="10" t="s">
        <v>2069</v>
      </c>
      <c r="C418" s="2" t="s">
        <v>1213</v>
      </c>
      <c r="D418" s="2" t="s">
        <v>1032</v>
      </c>
      <c r="E418" s="27" t="s">
        <v>1033</v>
      </c>
      <c r="F418" s="31"/>
    </row>
    <row r="419" spans="2:6" x14ac:dyDescent="0.2">
      <c r="B419" s="10" t="s">
        <v>2069</v>
      </c>
      <c r="C419" s="2" t="s">
        <v>1214</v>
      </c>
      <c r="D419" s="2" t="s">
        <v>490</v>
      </c>
      <c r="E419" s="27" t="s">
        <v>1215</v>
      </c>
      <c r="F419" s="31"/>
    </row>
    <row r="420" spans="2:6" x14ac:dyDescent="0.2">
      <c r="B420" s="10" t="s">
        <v>2069</v>
      </c>
      <c r="C420" s="2" t="s">
        <v>1216</v>
      </c>
      <c r="D420" s="2" t="s">
        <v>413</v>
      </c>
      <c r="E420" s="27" t="s">
        <v>1217</v>
      </c>
      <c r="F420" s="31"/>
    </row>
    <row r="421" spans="2:6" x14ac:dyDescent="0.2">
      <c r="B421" s="10" t="s">
        <v>2069</v>
      </c>
      <c r="C421" s="2" t="s">
        <v>1218</v>
      </c>
      <c r="D421" s="2" t="s">
        <v>386</v>
      </c>
      <c r="E421" s="27" t="s">
        <v>1219</v>
      </c>
      <c r="F421" s="31"/>
    </row>
    <row r="422" spans="2:6" x14ac:dyDescent="0.2">
      <c r="B422" s="10" t="s">
        <v>2069</v>
      </c>
      <c r="C422" s="2" t="s">
        <v>1220</v>
      </c>
      <c r="D422" s="2" t="s">
        <v>490</v>
      </c>
      <c r="E422" s="27" t="s">
        <v>1221</v>
      </c>
      <c r="F422" s="31"/>
    </row>
    <row r="423" spans="2:6" x14ac:dyDescent="0.2">
      <c r="B423" s="10" t="s">
        <v>2069</v>
      </c>
      <c r="C423" s="2" t="s">
        <v>1222</v>
      </c>
      <c r="D423" s="2" t="s">
        <v>383</v>
      </c>
      <c r="E423" s="27" t="s">
        <v>1223</v>
      </c>
      <c r="F423" s="31"/>
    </row>
    <row r="424" spans="2:6" x14ac:dyDescent="0.2">
      <c r="B424" s="10" t="s">
        <v>2069</v>
      </c>
      <c r="C424" s="2" t="s">
        <v>1224</v>
      </c>
      <c r="D424" s="2" t="s">
        <v>407</v>
      </c>
      <c r="E424" s="27" t="s">
        <v>1225</v>
      </c>
      <c r="F424" s="31"/>
    </row>
    <row r="425" spans="2:6" x14ac:dyDescent="0.2">
      <c r="B425" s="10" t="s">
        <v>2069</v>
      </c>
      <c r="C425" s="2" t="s">
        <v>1226</v>
      </c>
      <c r="D425" s="2" t="s">
        <v>407</v>
      </c>
      <c r="E425" s="27" t="s">
        <v>1227</v>
      </c>
      <c r="F425" s="31"/>
    </row>
    <row r="426" spans="2:6" x14ac:dyDescent="0.2">
      <c r="B426" s="10" t="s">
        <v>2069</v>
      </c>
      <c r="C426" s="2" t="s">
        <v>1228</v>
      </c>
      <c r="D426" s="2" t="s">
        <v>383</v>
      </c>
      <c r="E426" s="27" t="s">
        <v>1229</v>
      </c>
      <c r="F426" s="31"/>
    </row>
    <row r="427" spans="2:6" x14ac:dyDescent="0.2">
      <c r="B427" s="10" t="s">
        <v>2069</v>
      </c>
      <c r="C427" s="2" t="s">
        <v>1230</v>
      </c>
      <c r="D427" s="2" t="s">
        <v>413</v>
      </c>
      <c r="E427" s="27" t="s">
        <v>1231</v>
      </c>
      <c r="F427" s="31"/>
    </row>
    <row r="428" spans="2:6" x14ac:dyDescent="0.2">
      <c r="B428" s="10" t="s">
        <v>2069</v>
      </c>
      <c r="C428" s="2" t="s">
        <v>1232</v>
      </c>
      <c r="D428" s="2" t="s">
        <v>436</v>
      </c>
      <c r="E428" s="27" t="s">
        <v>670</v>
      </c>
      <c r="F428" s="31"/>
    </row>
    <row r="429" spans="2:6" x14ac:dyDescent="0.2">
      <c r="B429" s="10" t="s">
        <v>2069</v>
      </c>
      <c r="C429" s="2" t="s">
        <v>1233</v>
      </c>
      <c r="D429" s="2" t="s">
        <v>658</v>
      </c>
      <c r="E429" s="27" t="s">
        <v>799</v>
      </c>
      <c r="F429" s="31"/>
    </row>
    <row r="430" spans="2:6" x14ac:dyDescent="0.2">
      <c r="B430" s="10" t="s">
        <v>2069</v>
      </c>
      <c r="C430" s="2" t="s">
        <v>1234</v>
      </c>
      <c r="D430" s="2" t="s">
        <v>383</v>
      </c>
      <c r="E430" s="27" t="s">
        <v>885</v>
      </c>
      <c r="F430" s="31"/>
    </row>
    <row r="431" spans="2:6" x14ac:dyDescent="0.2">
      <c r="B431" s="10" t="s">
        <v>2069</v>
      </c>
      <c r="C431" s="2" t="s">
        <v>1235</v>
      </c>
      <c r="D431" s="2" t="s">
        <v>386</v>
      </c>
      <c r="E431" s="27" t="s">
        <v>1236</v>
      </c>
      <c r="F431" s="31"/>
    </row>
    <row r="432" spans="2:6" x14ac:dyDescent="0.2">
      <c r="B432" s="10" t="s">
        <v>2069</v>
      </c>
      <c r="C432" s="2" t="s">
        <v>1237</v>
      </c>
      <c r="D432" s="2" t="s">
        <v>386</v>
      </c>
      <c r="E432" s="27" t="s">
        <v>1238</v>
      </c>
      <c r="F432" s="31"/>
    </row>
    <row r="433" spans="2:6" x14ac:dyDescent="0.2">
      <c r="B433" s="10" t="s">
        <v>2069</v>
      </c>
      <c r="C433" s="2" t="s">
        <v>1239</v>
      </c>
      <c r="D433" s="2" t="s">
        <v>383</v>
      </c>
      <c r="E433" s="27" t="s">
        <v>1240</v>
      </c>
      <c r="F433" s="31"/>
    </row>
    <row r="434" spans="2:6" x14ac:dyDescent="0.2">
      <c r="B434" s="10" t="s">
        <v>2069</v>
      </c>
      <c r="C434" s="2" t="s">
        <v>1241</v>
      </c>
      <c r="D434" s="2" t="s">
        <v>383</v>
      </c>
      <c r="E434" s="27" t="s">
        <v>1242</v>
      </c>
      <c r="F434" s="31"/>
    </row>
    <row r="435" spans="2:6" x14ac:dyDescent="0.2">
      <c r="B435" s="10" t="s">
        <v>2069</v>
      </c>
      <c r="C435" s="2" t="s">
        <v>1243</v>
      </c>
      <c r="D435" s="2" t="s">
        <v>574</v>
      </c>
      <c r="E435" s="27" t="s">
        <v>1244</v>
      </c>
      <c r="F435" s="31"/>
    </row>
    <row r="436" spans="2:6" x14ac:dyDescent="0.2">
      <c r="B436" s="10" t="s">
        <v>2069</v>
      </c>
      <c r="C436" s="2" t="s">
        <v>1245</v>
      </c>
      <c r="D436" s="2" t="s">
        <v>436</v>
      </c>
      <c r="E436" s="27" t="s">
        <v>1246</v>
      </c>
      <c r="F436" s="31"/>
    </row>
    <row r="437" spans="2:6" x14ac:dyDescent="0.2">
      <c r="B437" s="10" t="s">
        <v>2069</v>
      </c>
      <c r="C437" s="2" t="s">
        <v>1247</v>
      </c>
      <c r="D437" s="2" t="s">
        <v>932</v>
      </c>
      <c r="E437" s="27" t="s">
        <v>1248</v>
      </c>
      <c r="F437" s="31"/>
    </row>
    <row r="438" spans="2:6" x14ac:dyDescent="0.2">
      <c r="B438" s="10" t="s">
        <v>2069</v>
      </c>
      <c r="C438" s="2" t="s">
        <v>1249</v>
      </c>
      <c r="D438" s="2" t="s">
        <v>607</v>
      </c>
      <c r="E438" s="27" t="s">
        <v>1250</v>
      </c>
      <c r="F438" s="31"/>
    </row>
    <row r="439" spans="2:6" x14ac:dyDescent="0.2">
      <c r="B439" s="10" t="s">
        <v>2069</v>
      </c>
      <c r="C439" s="2" t="s">
        <v>1251</v>
      </c>
      <c r="D439" s="2" t="s">
        <v>413</v>
      </c>
      <c r="E439" s="27" t="s">
        <v>1168</v>
      </c>
      <c r="F439" s="31"/>
    </row>
    <row r="440" spans="2:6" x14ac:dyDescent="0.2">
      <c r="B440" s="10" t="s">
        <v>2069</v>
      </c>
      <c r="C440" s="2" t="s">
        <v>1252</v>
      </c>
      <c r="D440" s="2" t="s">
        <v>413</v>
      </c>
      <c r="E440" s="27" t="s">
        <v>1071</v>
      </c>
      <c r="F440" s="31"/>
    </row>
    <row r="441" spans="2:6" x14ac:dyDescent="0.2">
      <c r="B441" s="10" t="s">
        <v>2069</v>
      </c>
      <c r="C441" s="2" t="s">
        <v>1253</v>
      </c>
      <c r="D441" s="2" t="s">
        <v>383</v>
      </c>
      <c r="E441" s="27" t="s">
        <v>1254</v>
      </c>
      <c r="F441" s="31"/>
    </row>
    <row r="442" spans="2:6" x14ac:dyDescent="0.2">
      <c r="B442" s="10" t="s">
        <v>2069</v>
      </c>
      <c r="C442" s="2" t="s">
        <v>1255</v>
      </c>
      <c r="D442" s="2" t="s">
        <v>383</v>
      </c>
      <c r="E442" s="27" t="s">
        <v>1256</v>
      </c>
      <c r="F442" s="31"/>
    </row>
    <row r="443" spans="2:6" x14ac:dyDescent="0.2">
      <c r="B443" s="10" t="s">
        <v>2069</v>
      </c>
      <c r="C443" s="2" t="s">
        <v>1257</v>
      </c>
      <c r="D443" s="2" t="s">
        <v>591</v>
      </c>
      <c r="E443" s="27" t="s">
        <v>857</v>
      </c>
      <c r="F443" s="31"/>
    </row>
    <row r="444" spans="2:6" x14ac:dyDescent="0.2">
      <c r="B444" s="10" t="s">
        <v>2069</v>
      </c>
      <c r="C444" s="2" t="s">
        <v>1258</v>
      </c>
      <c r="D444" s="2" t="s">
        <v>407</v>
      </c>
      <c r="E444" s="27" t="s">
        <v>1259</v>
      </c>
      <c r="F444" s="31"/>
    </row>
    <row r="445" spans="2:6" x14ac:dyDescent="0.2">
      <c r="B445" s="10" t="s">
        <v>2069</v>
      </c>
      <c r="C445" s="2" t="s">
        <v>1260</v>
      </c>
      <c r="D445" s="2" t="s">
        <v>397</v>
      </c>
      <c r="E445" s="27" t="s">
        <v>1261</v>
      </c>
      <c r="F445" s="31"/>
    </row>
    <row r="446" spans="2:6" x14ac:dyDescent="0.2">
      <c r="B446" s="10" t="s">
        <v>2069</v>
      </c>
      <c r="C446" s="2" t="s">
        <v>1262</v>
      </c>
      <c r="D446" s="2" t="s">
        <v>386</v>
      </c>
      <c r="E446" s="27" t="s">
        <v>1263</v>
      </c>
      <c r="F446" s="31"/>
    </row>
    <row r="447" spans="2:6" x14ac:dyDescent="0.2">
      <c r="B447" s="10" t="s">
        <v>2069</v>
      </c>
      <c r="C447" s="2" t="s">
        <v>1264</v>
      </c>
      <c r="D447" s="2" t="s">
        <v>423</v>
      </c>
      <c r="E447" s="27" t="s">
        <v>1265</v>
      </c>
      <c r="F447" s="31"/>
    </row>
    <row r="448" spans="2:6" x14ac:dyDescent="0.2">
      <c r="B448" s="10" t="s">
        <v>2069</v>
      </c>
      <c r="C448" s="2" t="s">
        <v>1266</v>
      </c>
      <c r="D448" s="2" t="s">
        <v>413</v>
      </c>
      <c r="E448" s="27" t="s">
        <v>1267</v>
      </c>
      <c r="F448" s="31"/>
    </row>
    <row r="449" spans="2:6" x14ac:dyDescent="0.2">
      <c r="B449" s="10" t="s">
        <v>2069</v>
      </c>
      <c r="C449" s="2" t="s">
        <v>1268</v>
      </c>
      <c r="D449" s="2" t="s">
        <v>413</v>
      </c>
      <c r="E449" s="27" t="s">
        <v>1269</v>
      </c>
      <c r="F449" s="31"/>
    </row>
    <row r="450" spans="2:6" x14ac:dyDescent="0.2">
      <c r="B450" s="10" t="s">
        <v>2069</v>
      </c>
      <c r="C450" s="2" t="s">
        <v>1270</v>
      </c>
      <c r="D450" s="2" t="s">
        <v>383</v>
      </c>
      <c r="E450" s="27" t="s">
        <v>1271</v>
      </c>
      <c r="F450" s="31"/>
    </row>
    <row r="451" spans="2:6" x14ac:dyDescent="0.2">
      <c r="B451" s="10" t="s">
        <v>2069</v>
      </c>
      <c r="C451" s="2" t="s">
        <v>1272</v>
      </c>
      <c r="D451" s="2" t="s">
        <v>1273</v>
      </c>
      <c r="E451" s="27" t="s">
        <v>1274</v>
      </c>
      <c r="F451" s="31"/>
    </row>
    <row r="452" spans="2:6" x14ac:dyDescent="0.2">
      <c r="B452" s="10" t="s">
        <v>2069</v>
      </c>
      <c r="C452" s="2" t="s">
        <v>1275</v>
      </c>
      <c r="D452" s="2" t="s">
        <v>386</v>
      </c>
      <c r="E452" s="27" t="s">
        <v>1276</v>
      </c>
      <c r="F452" s="31"/>
    </row>
    <row r="453" spans="2:6" x14ac:dyDescent="0.2">
      <c r="B453" s="10" t="s">
        <v>2069</v>
      </c>
      <c r="C453" s="2" t="s">
        <v>1277</v>
      </c>
      <c r="D453" s="2" t="s">
        <v>397</v>
      </c>
      <c r="E453" s="27" t="s">
        <v>1043</v>
      </c>
      <c r="F453" s="31"/>
    </row>
    <row r="454" spans="2:6" x14ac:dyDescent="0.2">
      <c r="B454" s="10" t="s">
        <v>2069</v>
      </c>
      <c r="C454" s="2" t="s">
        <v>1278</v>
      </c>
      <c r="D454" s="2" t="s">
        <v>423</v>
      </c>
      <c r="E454" s="27" t="s">
        <v>1279</v>
      </c>
      <c r="F454" s="31"/>
    </row>
    <row r="455" spans="2:6" x14ac:dyDescent="0.2">
      <c r="B455" s="10" t="s">
        <v>2069</v>
      </c>
      <c r="C455" s="2" t="s">
        <v>1280</v>
      </c>
      <c r="D455" s="2" t="s">
        <v>436</v>
      </c>
      <c r="E455" s="27" t="s">
        <v>1281</v>
      </c>
      <c r="F455" s="31"/>
    </row>
    <row r="456" spans="2:6" x14ac:dyDescent="0.2">
      <c r="B456" s="10" t="s">
        <v>2069</v>
      </c>
      <c r="C456" s="2" t="s">
        <v>1282</v>
      </c>
      <c r="D456" s="2" t="s">
        <v>383</v>
      </c>
      <c r="E456" s="27" t="s">
        <v>1283</v>
      </c>
      <c r="F456" s="31"/>
    </row>
    <row r="457" spans="2:6" x14ac:dyDescent="0.2">
      <c r="B457" s="10" t="s">
        <v>2069</v>
      </c>
      <c r="C457" s="2" t="s">
        <v>1284</v>
      </c>
      <c r="D457" s="2" t="s">
        <v>383</v>
      </c>
      <c r="E457" s="27" t="s">
        <v>1285</v>
      </c>
      <c r="F457" s="31"/>
    </row>
    <row r="458" spans="2:6" x14ac:dyDescent="0.2">
      <c r="B458" s="10" t="s">
        <v>2069</v>
      </c>
      <c r="C458" s="2" t="s">
        <v>1286</v>
      </c>
      <c r="D458" s="2" t="s">
        <v>407</v>
      </c>
      <c r="E458" s="27" t="s">
        <v>1287</v>
      </c>
      <c r="F458" s="31"/>
    </row>
    <row r="459" spans="2:6" x14ac:dyDescent="0.2">
      <c r="B459" s="10" t="s">
        <v>2069</v>
      </c>
      <c r="C459" s="2" t="s">
        <v>1288</v>
      </c>
      <c r="D459" s="2" t="s">
        <v>383</v>
      </c>
      <c r="E459" s="27" t="s">
        <v>1289</v>
      </c>
      <c r="F459" s="31"/>
    </row>
    <row r="460" spans="2:6" x14ac:dyDescent="0.2">
      <c r="B460" s="10" t="s">
        <v>2069</v>
      </c>
      <c r="C460" s="2" t="s">
        <v>1290</v>
      </c>
      <c r="D460" s="2" t="s">
        <v>383</v>
      </c>
      <c r="E460" s="27" t="s">
        <v>1291</v>
      </c>
      <c r="F460" s="31"/>
    </row>
    <row r="461" spans="2:6" x14ac:dyDescent="0.2">
      <c r="B461" s="10" t="s">
        <v>2069</v>
      </c>
      <c r="C461" s="2" t="s">
        <v>1292</v>
      </c>
      <c r="D461" s="2" t="s">
        <v>383</v>
      </c>
      <c r="E461" s="27" t="s">
        <v>455</v>
      </c>
      <c r="F461" s="31"/>
    </row>
    <row r="462" spans="2:6" x14ac:dyDescent="0.2">
      <c r="B462" s="10" t="s">
        <v>2069</v>
      </c>
      <c r="C462" s="2" t="s">
        <v>1293</v>
      </c>
      <c r="D462" s="2" t="s">
        <v>413</v>
      </c>
      <c r="E462" s="27" t="s">
        <v>954</v>
      </c>
      <c r="F462" s="31"/>
    </row>
    <row r="463" spans="2:6" x14ac:dyDescent="0.2">
      <c r="B463" s="10" t="s">
        <v>2069</v>
      </c>
      <c r="C463" s="2" t="s">
        <v>1294</v>
      </c>
      <c r="D463" s="2" t="s">
        <v>383</v>
      </c>
      <c r="E463" s="27" t="s">
        <v>1295</v>
      </c>
      <c r="F463" s="31"/>
    </row>
    <row r="464" spans="2:6" x14ac:dyDescent="0.2">
      <c r="B464" s="10" t="s">
        <v>2069</v>
      </c>
      <c r="C464" s="2" t="s">
        <v>1296</v>
      </c>
      <c r="D464" s="2" t="s">
        <v>383</v>
      </c>
      <c r="E464" s="27" t="s">
        <v>1297</v>
      </c>
      <c r="F464" s="31"/>
    </row>
    <row r="465" spans="2:6" x14ac:dyDescent="0.2">
      <c r="B465" s="10" t="s">
        <v>2069</v>
      </c>
      <c r="C465" s="2" t="s">
        <v>1298</v>
      </c>
      <c r="D465" s="2" t="s">
        <v>490</v>
      </c>
      <c r="E465" s="27" t="s">
        <v>1299</v>
      </c>
      <c r="F465" s="31"/>
    </row>
    <row r="466" spans="2:6" x14ac:dyDescent="0.2">
      <c r="B466" s="10" t="s">
        <v>2069</v>
      </c>
      <c r="C466" s="2" t="s">
        <v>1300</v>
      </c>
      <c r="D466" s="2" t="s">
        <v>383</v>
      </c>
      <c r="E466" s="27" t="s">
        <v>1301</v>
      </c>
      <c r="F466" s="31"/>
    </row>
    <row r="467" spans="2:6" x14ac:dyDescent="0.2">
      <c r="B467" s="10" t="s">
        <v>2069</v>
      </c>
      <c r="C467" s="2" t="s">
        <v>1302</v>
      </c>
      <c r="D467" s="2" t="s">
        <v>418</v>
      </c>
      <c r="E467" s="27" t="s">
        <v>1303</v>
      </c>
      <c r="F467" s="31"/>
    </row>
    <row r="468" spans="2:6" x14ac:dyDescent="0.2">
      <c r="B468" s="10" t="s">
        <v>2069</v>
      </c>
      <c r="C468" s="2" t="s">
        <v>1304</v>
      </c>
      <c r="D468" s="2" t="s">
        <v>1305</v>
      </c>
      <c r="E468" s="27" t="s">
        <v>1306</v>
      </c>
      <c r="F468" s="31"/>
    </row>
    <row r="469" spans="2:6" x14ac:dyDescent="0.2">
      <c r="B469" s="10" t="s">
        <v>2069</v>
      </c>
      <c r="C469" s="2" t="s">
        <v>1307</v>
      </c>
      <c r="D469" s="2" t="s">
        <v>383</v>
      </c>
      <c r="E469" s="27" t="s">
        <v>1308</v>
      </c>
      <c r="F469" s="31"/>
    </row>
    <row r="470" spans="2:6" x14ac:dyDescent="0.2">
      <c r="B470" s="10" t="s">
        <v>2069</v>
      </c>
      <c r="C470" s="2" t="s">
        <v>1309</v>
      </c>
      <c r="D470" s="2" t="s">
        <v>407</v>
      </c>
      <c r="E470" s="27" t="s">
        <v>1310</v>
      </c>
      <c r="F470" s="31"/>
    </row>
    <row r="471" spans="2:6" x14ac:dyDescent="0.2">
      <c r="B471" s="10" t="s">
        <v>2069</v>
      </c>
      <c r="C471" s="2" t="s">
        <v>1311</v>
      </c>
      <c r="D471" s="2" t="s">
        <v>407</v>
      </c>
      <c r="E471" s="27" t="s">
        <v>893</v>
      </c>
      <c r="F471" s="31"/>
    </row>
    <row r="472" spans="2:6" x14ac:dyDescent="0.2">
      <c r="B472" s="10" t="s">
        <v>2069</v>
      </c>
      <c r="C472" s="2" t="s">
        <v>1312</v>
      </c>
      <c r="D472" s="2" t="s">
        <v>383</v>
      </c>
      <c r="E472" s="27" t="s">
        <v>1313</v>
      </c>
      <c r="F472" s="31"/>
    </row>
    <row r="473" spans="2:6" x14ac:dyDescent="0.2">
      <c r="B473" s="10" t="s">
        <v>2069</v>
      </c>
      <c r="C473" s="2" t="s">
        <v>1314</v>
      </c>
      <c r="D473" s="2" t="s">
        <v>386</v>
      </c>
      <c r="E473" s="27" t="s">
        <v>1315</v>
      </c>
      <c r="F473" s="31"/>
    </row>
    <row r="474" spans="2:6" x14ac:dyDescent="0.2">
      <c r="B474" s="10" t="s">
        <v>2069</v>
      </c>
      <c r="C474" s="2" t="s">
        <v>1316</v>
      </c>
      <c r="D474" s="2" t="s">
        <v>383</v>
      </c>
      <c r="E474" s="27" t="s">
        <v>1317</v>
      </c>
      <c r="F474" s="31"/>
    </row>
    <row r="475" spans="2:6" x14ac:dyDescent="0.2">
      <c r="B475" s="10" t="s">
        <v>2069</v>
      </c>
      <c r="C475" s="2" t="s">
        <v>1318</v>
      </c>
      <c r="D475" s="2" t="s">
        <v>1319</v>
      </c>
      <c r="E475" s="27" t="s">
        <v>1320</v>
      </c>
      <c r="F475" s="31"/>
    </row>
    <row r="476" spans="2:6" x14ac:dyDescent="0.2">
      <c r="B476" s="10" t="s">
        <v>2069</v>
      </c>
      <c r="C476" s="2" t="s">
        <v>1321</v>
      </c>
      <c r="D476" s="2" t="s">
        <v>1322</v>
      </c>
      <c r="E476" s="27" t="s">
        <v>1323</v>
      </c>
      <c r="F476" s="31"/>
    </row>
    <row r="477" spans="2:6" x14ac:dyDescent="0.2">
      <c r="B477" s="10" t="s">
        <v>2069</v>
      </c>
      <c r="C477" s="2" t="s">
        <v>1324</v>
      </c>
      <c r="D477" s="2" t="s">
        <v>418</v>
      </c>
      <c r="E477" s="27" t="s">
        <v>1325</v>
      </c>
      <c r="F477" s="31"/>
    </row>
    <row r="478" spans="2:6" x14ac:dyDescent="0.2">
      <c r="B478" s="10" t="s">
        <v>2069</v>
      </c>
      <c r="C478" s="2" t="s">
        <v>1326</v>
      </c>
      <c r="D478" s="2" t="s">
        <v>607</v>
      </c>
      <c r="E478" s="27" t="s">
        <v>1011</v>
      </c>
      <c r="F478" s="31"/>
    </row>
    <row r="479" spans="2:6" x14ac:dyDescent="0.2">
      <c r="B479" s="10" t="s">
        <v>2069</v>
      </c>
      <c r="C479" s="2" t="s">
        <v>1327</v>
      </c>
      <c r="D479" s="2" t="s">
        <v>418</v>
      </c>
      <c r="E479" s="27" t="s">
        <v>1328</v>
      </c>
      <c r="F479" s="31"/>
    </row>
    <row r="480" spans="2:6" x14ac:dyDescent="0.2">
      <c r="B480" s="10" t="s">
        <v>2069</v>
      </c>
      <c r="C480" s="2" t="s">
        <v>1329</v>
      </c>
      <c r="D480" s="2" t="s">
        <v>383</v>
      </c>
      <c r="E480" s="27" t="s">
        <v>1330</v>
      </c>
      <c r="F480" s="31"/>
    </row>
    <row r="481" spans="2:6" x14ac:dyDescent="0.2">
      <c r="B481" s="10" t="s">
        <v>2069</v>
      </c>
      <c r="C481" s="2" t="s">
        <v>1331</v>
      </c>
      <c r="D481" s="2" t="s">
        <v>383</v>
      </c>
      <c r="E481" s="27" t="s">
        <v>1332</v>
      </c>
      <c r="F481" s="31"/>
    </row>
    <row r="482" spans="2:6" x14ac:dyDescent="0.2">
      <c r="B482" s="10" t="s">
        <v>2069</v>
      </c>
      <c r="C482" s="2" t="s">
        <v>1333</v>
      </c>
      <c r="D482" s="2" t="s">
        <v>383</v>
      </c>
      <c r="E482" s="27" t="s">
        <v>1334</v>
      </c>
      <c r="F482" s="31"/>
    </row>
    <row r="483" spans="2:6" x14ac:dyDescent="0.2">
      <c r="B483" s="10" t="s">
        <v>2069</v>
      </c>
      <c r="C483" s="2" t="s">
        <v>1335</v>
      </c>
      <c r="D483" s="2" t="s">
        <v>383</v>
      </c>
      <c r="E483" s="27" t="s">
        <v>1336</v>
      </c>
      <c r="F483" s="31"/>
    </row>
    <row r="484" spans="2:6" x14ac:dyDescent="0.2">
      <c r="B484" s="10" t="s">
        <v>2069</v>
      </c>
      <c r="C484" s="2" t="s">
        <v>1337</v>
      </c>
      <c r="D484" s="2" t="s">
        <v>389</v>
      </c>
      <c r="E484" s="27" t="s">
        <v>793</v>
      </c>
      <c r="F484" s="31"/>
    </row>
    <row r="485" spans="2:6" x14ac:dyDescent="0.2">
      <c r="B485" s="10" t="s">
        <v>2069</v>
      </c>
      <c r="C485" s="2" t="s">
        <v>1338</v>
      </c>
      <c r="D485" s="2" t="s">
        <v>383</v>
      </c>
      <c r="E485" s="27" t="s">
        <v>1339</v>
      </c>
      <c r="F485" s="31"/>
    </row>
    <row r="486" spans="2:6" x14ac:dyDescent="0.2">
      <c r="B486" s="10" t="s">
        <v>2069</v>
      </c>
      <c r="C486" s="2" t="s">
        <v>1340</v>
      </c>
      <c r="D486" s="2" t="s">
        <v>1196</v>
      </c>
      <c r="E486" s="27" t="s">
        <v>1341</v>
      </c>
      <c r="F486" s="31"/>
    </row>
    <row r="487" spans="2:6" x14ac:dyDescent="0.2">
      <c r="B487" s="10" t="s">
        <v>2069</v>
      </c>
      <c r="C487" s="2" t="s">
        <v>1342</v>
      </c>
      <c r="D487" s="2" t="s">
        <v>423</v>
      </c>
      <c r="E487" s="27" t="s">
        <v>933</v>
      </c>
      <c r="F487" s="31"/>
    </row>
    <row r="488" spans="2:6" x14ac:dyDescent="0.2">
      <c r="B488" s="10" t="s">
        <v>2069</v>
      </c>
      <c r="C488" s="2" t="s">
        <v>1343</v>
      </c>
      <c r="D488" s="2" t="s">
        <v>383</v>
      </c>
      <c r="E488" s="27" t="s">
        <v>1344</v>
      </c>
      <c r="F488" s="31"/>
    </row>
    <row r="489" spans="2:6" x14ac:dyDescent="0.2">
      <c r="B489" s="10" t="s">
        <v>2069</v>
      </c>
      <c r="C489" s="2" t="s">
        <v>1345</v>
      </c>
      <c r="D489" s="2" t="s">
        <v>436</v>
      </c>
      <c r="E489" s="27" t="s">
        <v>1057</v>
      </c>
      <c r="F489" s="31"/>
    </row>
    <row r="490" spans="2:6" x14ac:dyDescent="0.2">
      <c r="B490" s="10" t="s">
        <v>2069</v>
      </c>
      <c r="C490" s="2" t="s">
        <v>1346</v>
      </c>
      <c r="D490" s="2" t="s">
        <v>407</v>
      </c>
      <c r="E490" s="27" t="s">
        <v>1347</v>
      </c>
      <c r="F490" s="31"/>
    </row>
    <row r="491" spans="2:6" x14ac:dyDescent="0.2">
      <c r="B491" s="10" t="s">
        <v>2069</v>
      </c>
      <c r="C491" s="2" t="s">
        <v>1348</v>
      </c>
      <c r="D491" s="2" t="s">
        <v>1349</v>
      </c>
      <c r="E491" s="27" t="s">
        <v>1350</v>
      </c>
      <c r="F491" s="31"/>
    </row>
    <row r="492" spans="2:6" x14ac:dyDescent="0.2">
      <c r="B492" s="10" t="s">
        <v>2069</v>
      </c>
      <c r="C492" s="2" t="s">
        <v>1351</v>
      </c>
      <c r="D492" s="2" t="s">
        <v>383</v>
      </c>
      <c r="E492" s="27" t="s">
        <v>1352</v>
      </c>
      <c r="F492" s="31"/>
    </row>
    <row r="493" spans="2:6" x14ac:dyDescent="0.2">
      <c r="B493" s="10" t="s">
        <v>2069</v>
      </c>
      <c r="C493" s="2" t="s">
        <v>1353</v>
      </c>
      <c r="D493" s="2" t="s">
        <v>383</v>
      </c>
      <c r="E493" s="27" t="s">
        <v>1354</v>
      </c>
      <c r="F493" s="31"/>
    </row>
    <row r="494" spans="2:6" x14ac:dyDescent="0.2">
      <c r="B494" s="10" t="s">
        <v>2069</v>
      </c>
      <c r="C494" s="2" t="s">
        <v>1355</v>
      </c>
      <c r="D494" s="2" t="s">
        <v>436</v>
      </c>
      <c r="E494" s="27" t="s">
        <v>1356</v>
      </c>
      <c r="F494" s="31"/>
    </row>
    <row r="495" spans="2:6" x14ac:dyDescent="0.2">
      <c r="B495" s="10" t="s">
        <v>2069</v>
      </c>
      <c r="C495" s="2" t="s">
        <v>1357</v>
      </c>
      <c r="D495" s="2" t="s">
        <v>383</v>
      </c>
      <c r="E495" s="27" t="s">
        <v>1358</v>
      </c>
      <c r="F495" s="31"/>
    </row>
    <row r="496" spans="2:6" x14ac:dyDescent="0.2">
      <c r="B496" s="10" t="s">
        <v>2069</v>
      </c>
      <c r="C496" s="2" t="s">
        <v>1359</v>
      </c>
      <c r="D496" s="2" t="s">
        <v>383</v>
      </c>
      <c r="E496" s="27" t="s">
        <v>1360</v>
      </c>
      <c r="F496" s="31"/>
    </row>
    <row r="497" spans="2:6" x14ac:dyDescent="0.2">
      <c r="B497" s="10" t="s">
        <v>2069</v>
      </c>
      <c r="C497" s="2" t="s">
        <v>1361</v>
      </c>
      <c r="D497" s="2" t="s">
        <v>658</v>
      </c>
      <c r="E497" s="27" t="s">
        <v>1362</v>
      </c>
      <c r="F497" s="31"/>
    </row>
    <row r="498" spans="2:6" x14ac:dyDescent="0.2">
      <c r="B498" s="10" t="s">
        <v>2069</v>
      </c>
      <c r="C498" s="2" t="s">
        <v>1363</v>
      </c>
      <c r="D498" s="2" t="s">
        <v>436</v>
      </c>
      <c r="E498" s="27" t="s">
        <v>1364</v>
      </c>
      <c r="F498" s="31"/>
    </row>
    <row r="499" spans="2:6" x14ac:dyDescent="0.2">
      <c r="B499" s="10" t="s">
        <v>2069</v>
      </c>
      <c r="C499" s="2" t="s">
        <v>1365</v>
      </c>
      <c r="D499" s="2" t="s">
        <v>607</v>
      </c>
      <c r="E499" s="27" t="s">
        <v>1059</v>
      </c>
      <c r="F499" s="31"/>
    </row>
    <row r="500" spans="2:6" x14ac:dyDescent="0.2">
      <c r="B500" s="10" t="s">
        <v>2069</v>
      </c>
      <c r="C500" s="2" t="s">
        <v>1366</v>
      </c>
      <c r="D500" s="2" t="s">
        <v>423</v>
      </c>
      <c r="E500" s="27" t="s">
        <v>1367</v>
      </c>
      <c r="F500" s="31"/>
    </row>
    <row r="501" spans="2:6" x14ac:dyDescent="0.2">
      <c r="B501" s="10" t="s">
        <v>2069</v>
      </c>
      <c r="C501" s="2" t="s">
        <v>1368</v>
      </c>
      <c r="D501" s="2" t="s">
        <v>413</v>
      </c>
      <c r="E501" s="27" t="s">
        <v>971</v>
      </c>
      <c r="F501" s="31"/>
    </row>
    <row r="502" spans="2:6" x14ac:dyDescent="0.2">
      <c r="B502" s="10" t="s">
        <v>2069</v>
      </c>
      <c r="C502" s="2" t="s">
        <v>1369</v>
      </c>
      <c r="D502" s="2" t="s">
        <v>436</v>
      </c>
      <c r="E502" s="27" t="s">
        <v>1370</v>
      </c>
      <c r="F502" s="31"/>
    </row>
    <row r="503" spans="2:6" x14ac:dyDescent="0.2">
      <c r="B503" s="10" t="s">
        <v>2069</v>
      </c>
      <c r="C503" s="2" t="s">
        <v>1371</v>
      </c>
      <c r="D503" s="2" t="s">
        <v>1372</v>
      </c>
      <c r="E503" s="27" t="s">
        <v>1373</v>
      </c>
      <c r="F503" s="31"/>
    </row>
    <row r="504" spans="2:6" x14ac:dyDescent="0.2">
      <c r="B504" s="10" t="s">
        <v>2069</v>
      </c>
      <c r="C504" s="2" t="s">
        <v>1374</v>
      </c>
      <c r="D504" s="2" t="s">
        <v>490</v>
      </c>
      <c r="E504" s="27" t="s">
        <v>1375</v>
      </c>
      <c r="F504" s="31"/>
    </row>
    <row r="505" spans="2:6" x14ac:dyDescent="0.2">
      <c r="B505" s="10" t="s">
        <v>2069</v>
      </c>
      <c r="C505" s="2" t="s">
        <v>1376</v>
      </c>
      <c r="D505" s="2" t="s">
        <v>383</v>
      </c>
      <c r="E505" s="27" t="s">
        <v>1377</v>
      </c>
      <c r="F505" s="31"/>
    </row>
    <row r="506" spans="2:6" x14ac:dyDescent="0.2">
      <c r="B506" s="10" t="s">
        <v>2069</v>
      </c>
      <c r="C506" s="2" t="s">
        <v>1378</v>
      </c>
      <c r="D506" s="2" t="s">
        <v>400</v>
      </c>
      <c r="E506" s="27" t="s">
        <v>1379</v>
      </c>
      <c r="F506" s="31"/>
    </row>
    <row r="507" spans="2:6" x14ac:dyDescent="0.2">
      <c r="B507" s="10" t="s">
        <v>2069</v>
      </c>
      <c r="C507" s="2" t="s">
        <v>1380</v>
      </c>
      <c r="D507" s="2" t="s">
        <v>407</v>
      </c>
      <c r="E507" s="27" t="s">
        <v>1381</v>
      </c>
      <c r="F507" s="31"/>
    </row>
    <row r="508" spans="2:6" x14ac:dyDescent="0.2">
      <c r="B508" s="10" t="s">
        <v>2069</v>
      </c>
      <c r="C508" s="2" t="s">
        <v>1382</v>
      </c>
      <c r="D508" s="2" t="s">
        <v>383</v>
      </c>
      <c r="E508" s="27" t="s">
        <v>1383</v>
      </c>
      <c r="F508" s="31"/>
    </row>
    <row r="509" spans="2:6" x14ac:dyDescent="0.2">
      <c r="B509" s="10" t="s">
        <v>2069</v>
      </c>
      <c r="C509" s="2" t="s">
        <v>1384</v>
      </c>
      <c r="D509" s="2" t="s">
        <v>423</v>
      </c>
      <c r="E509" s="27" t="s">
        <v>1385</v>
      </c>
      <c r="F509" s="31"/>
    </row>
    <row r="510" spans="2:6" x14ac:dyDescent="0.2">
      <c r="B510" s="10" t="s">
        <v>2069</v>
      </c>
      <c r="C510" s="2" t="s">
        <v>1386</v>
      </c>
      <c r="D510" s="2" t="s">
        <v>423</v>
      </c>
      <c r="E510" s="27" t="s">
        <v>1387</v>
      </c>
      <c r="F510" s="31"/>
    </row>
    <row r="511" spans="2:6" x14ac:dyDescent="0.2">
      <c r="B511" s="10" t="s">
        <v>2069</v>
      </c>
      <c r="C511" s="2" t="s">
        <v>1388</v>
      </c>
      <c r="D511" s="2" t="s">
        <v>1389</v>
      </c>
      <c r="E511" s="27" t="s">
        <v>1390</v>
      </c>
      <c r="F511" s="31"/>
    </row>
    <row r="512" spans="2:6" x14ac:dyDescent="0.2">
      <c r="B512" s="10" t="s">
        <v>2069</v>
      </c>
      <c r="C512" s="2" t="s">
        <v>1391</v>
      </c>
      <c r="D512" s="2" t="s">
        <v>490</v>
      </c>
      <c r="E512" s="27" t="s">
        <v>1392</v>
      </c>
      <c r="F512" s="31"/>
    </row>
    <row r="513" spans="2:6" x14ac:dyDescent="0.2">
      <c r="B513" s="10" t="s">
        <v>2069</v>
      </c>
      <c r="C513" s="2" t="s">
        <v>1393</v>
      </c>
      <c r="D513" s="2" t="s">
        <v>383</v>
      </c>
      <c r="E513" s="27" t="s">
        <v>1394</v>
      </c>
      <c r="F513" s="31"/>
    </row>
    <row r="514" spans="2:6" x14ac:dyDescent="0.2">
      <c r="B514" s="10" t="s">
        <v>2069</v>
      </c>
      <c r="C514" s="2" t="s">
        <v>1395</v>
      </c>
      <c r="D514" s="2" t="s">
        <v>436</v>
      </c>
      <c r="E514" s="27" t="s">
        <v>926</v>
      </c>
      <c r="F514" s="31"/>
    </row>
    <row r="515" spans="2:6" x14ac:dyDescent="0.2">
      <c r="B515" s="10" t="s">
        <v>2069</v>
      </c>
      <c r="C515" s="2" t="s">
        <v>1396</v>
      </c>
      <c r="D515" s="2" t="s">
        <v>413</v>
      </c>
      <c r="E515" s="27" t="s">
        <v>1397</v>
      </c>
      <c r="F515" s="31"/>
    </row>
    <row r="516" spans="2:6" x14ac:dyDescent="0.2">
      <c r="B516" s="10" t="s">
        <v>2069</v>
      </c>
      <c r="C516" s="2" t="s">
        <v>1398</v>
      </c>
      <c r="D516" s="2" t="s">
        <v>383</v>
      </c>
      <c r="E516" s="27" t="s">
        <v>1399</v>
      </c>
      <c r="F516" s="31"/>
    </row>
    <row r="517" spans="2:6" x14ac:dyDescent="0.2">
      <c r="B517" s="10" t="s">
        <v>2069</v>
      </c>
      <c r="C517" s="2" t="s">
        <v>1400</v>
      </c>
      <c r="D517" s="2" t="s">
        <v>436</v>
      </c>
      <c r="E517" s="27" t="s">
        <v>1401</v>
      </c>
      <c r="F517" s="31"/>
    </row>
    <row r="518" spans="2:6" x14ac:dyDescent="0.2">
      <c r="B518" s="10" t="s">
        <v>2069</v>
      </c>
      <c r="C518" s="2" t="s">
        <v>1402</v>
      </c>
      <c r="D518" s="2" t="s">
        <v>607</v>
      </c>
      <c r="E518" s="27" t="s">
        <v>1403</v>
      </c>
      <c r="F518" s="31"/>
    </row>
    <row r="519" spans="2:6" x14ac:dyDescent="0.2">
      <c r="B519" s="10" t="s">
        <v>2069</v>
      </c>
      <c r="C519" s="2" t="s">
        <v>1404</v>
      </c>
      <c r="D519" s="2" t="s">
        <v>423</v>
      </c>
      <c r="E519" s="27" t="s">
        <v>676</v>
      </c>
      <c r="F519" s="31"/>
    </row>
    <row r="520" spans="2:6" x14ac:dyDescent="0.2">
      <c r="B520" s="10" t="s">
        <v>2069</v>
      </c>
      <c r="C520" s="2" t="s">
        <v>1405</v>
      </c>
      <c r="D520" s="2" t="s">
        <v>383</v>
      </c>
      <c r="E520" s="27" t="s">
        <v>1406</v>
      </c>
      <c r="F520" s="31"/>
    </row>
    <row r="521" spans="2:6" x14ac:dyDescent="0.2">
      <c r="B521" s="10" t="s">
        <v>2069</v>
      </c>
      <c r="C521" s="2" t="s">
        <v>1407</v>
      </c>
      <c r="D521" s="2" t="s">
        <v>383</v>
      </c>
      <c r="E521" s="27" t="s">
        <v>1408</v>
      </c>
      <c r="F521" s="31"/>
    </row>
    <row r="522" spans="2:6" x14ac:dyDescent="0.2">
      <c r="B522" s="10" t="s">
        <v>2069</v>
      </c>
      <c r="C522" s="2" t="s">
        <v>1409</v>
      </c>
      <c r="D522" s="2" t="s">
        <v>423</v>
      </c>
      <c r="E522" s="27" t="s">
        <v>1410</v>
      </c>
      <c r="F522" s="31"/>
    </row>
    <row r="523" spans="2:6" x14ac:dyDescent="0.2">
      <c r="B523" s="10" t="s">
        <v>2069</v>
      </c>
      <c r="C523" s="2" t="s">
        <v>1411</v>
      </c>
      <c r="D523" s="2" t="s">
        <v>383</v>
      </c>
      <c r="E523" s="27" t="s">
        <v>1412</v>
      </c>
      <c r="F523" s="31"/>
    </row>
    <row r="524" spans="2:6" x14ac:dyDescent="0.2">
      <c r="B524" s="10" t="s">
        <v>2069</v>
      </c>
      <c r="C524" s="2" t="s">
        <v>1413</v>
      </c>
      <c r="D524" s="2" t="s">
        <v>423</v>
      </c>
      <c r="E524" s="27" t="s">
        <v>1414</v>
      </c>
      <c r="F524" s="31"/>
    </row>
    <row r="525" spans="2:6" x14ac:dyDescent="0.2">
      <c r="B525" s="10" t="s">
        <v>2069</v>
      </c>
      <c r="C525" s="2" t="s">
        <v>1415</v>
      </c>
      <c r="D525" s="2" t="s">
        <v>418</v>
      </c>
      <c r="E525" s="27" t="s">
        <v>1416</v>
      </c>
      <c r="F525" s="31"/>
    </row>
    <row r="526" spans="2:6" x14ac:dyDescent="0.2">
      <c r="B526" s="10" t="s">
        <v>2069</v>
      </c>
      <c r="C526" s="2" t="s">
        <v>1417</v>
      </c>
      <c r="D526" s="2" t="s">
        <v>436</v>
      </c>
      <c r="E526" s="27" t="s">
        <v>1418</v>
      </c>
      <c r="F526" s="31"/>
    </row>
    <row r="527" spans="2:6" x14ac:dyDescent="0.2">
      <c r="B527" s="10" t="s">
        <v>2069</v>
      </c>
      <c r="C527" s="2" t="s">
        <v>1419</v>
      </c>
      <c r="D527" s="2" t="s">
        <v>407</v>
      </c>
      <c r="E527" s="27" t="s">
        <v>1420</v>
      </c>
      <c r="F527" s="31"/>
    </row>
    <row r="528" spans="2:6" x14ac:dyDescent="0.2">
      <c r="B528" s="10" t="s">
        <v>2069</v>
      </c>
      <c r="C528" s="2" t="s">
        <v>1421</v>
      </c>
      <c r="D528" s="2" t="s">
        <v>1422</v>
      </c>
      <c r="E528" s="27" t="s">
        <v>1423</v>
      </c>
      <c r="F528" s="31"/>
    </row>
    <row r="529" spans="2:6" x14ac:dyDescent="0.2">
      <c r="B529" s="10" t="s">
        <v>2069</v>
      </c>
      <c r="C529" s="2" t="s">
        <v>1424</v>
      </c>
      <c r="D529" s="2" t="s">
        <v>407</v>
      </c>
      <c r="E529" s="27" t="s">
        <v>1425</v>
      </c>
      <c r="F529" s="31"/>
    </row>
    <row r="530" spans="2:6" x14ac:dyDescent="0.2">
      <c r="B530" s="10" t="s">
        <v>2069</v>
      </c>
      <c r="C530" s="2" t="s">
        <v>1426</v>
      </c>
      <c r="D530" s="2" t="s">
        <v>418</v>
      </c>
      <c r="E530" s="27" t="s">
        <v>1427</v>
      </c>
      <c r="F530" s="31"/>
    </row>
    <row r="531" spans="2:6" x14ac:dyDescent="0.2">
      <c r="B531" s="10" t="s">
        <v>2069</v>
      </c>
      <c r="C531" s="2" t="s">
        <v>1428</v>
      </c>
      <c r="D531" s="2" t="s">
        <v>490</v>
      </c>
      <c r="E531" s="27" t="s">
        <v>1429</v>
      </c>
      <c r="F531" s="31"/>
    </row>
    <row r="532" spans="2:6" x14ac:dyDescent="0.2">
      <c r="B532" s="10" t="s">
        <v>2069</v>
      </c>
      <c r="C532" s="2" t="s">
        <v>1430</v>
      </c>
      <c r="D532" s="2" t="s">
        <v>386</v>
      </c>
      <c r="E532" s="27" t="s">
        <v>1431</v>
      </c>
      <c r="F532" s="31"/>
    </row>
    <row r="533" spans="2:6" x14ac:dyDescent="0.2">
      <c r="B533" s="10" t="s">
        <v>2069</v>
      </c>
      <c r="C533" s="2" t="s">
        <v>1432</v>
      </c>
      <c r="D533" s="2" t="s">
        <v>418</v>
      </c>
      <c r="E533" s="27" t="s">
        <v>1433</v>
      </c>
      <c r="F533" s="31"/>
    </row>
    <row r="534" spans="2:6" x14ac:dyDescent="0.2">
      <c r="B534" s="10" t="s">
        <v>2069</v>
      </c>
      <c r="C534" s="2" t="s">
        <v>1434</v>
      </c>
      <c r="D534" s="2" t="s">
        <v>383</v>
      </c>
      <c r="E534" s="27" t="s">
        <v>1435</v>
      </c>
      <c r="F534" s="31"/>
    </row>
    <row r="535" spans="2:6" x14ac:dyDescent="0.2">
      <c r="B535" s="10" t="s">
        <v>2069</v>
      </c>
      <c r="C535" s="2" t="s">
        <v>1436</v>
      </c>
      <c r="D535" s="2" t="s">
        <v>413</v>
      </c>
      <c r="E535" s="27" t="s">
        <v>1437</v>
      </c>
      <c r="F535" s="31"/>
    </row>
    <row r="536" spans="2:6" x14ac:dyDescent="0.2">
      <c r="B536" s="10" t="s">
        <v>2069</v>
      </c>
      <c r="C536" s="2" t="s">
        <v>1438</v>
      </c>
      <c r="D536" s="2" t="s">
        <v>383</v>
      </c>
      <c r="E536" s="27" t="s">
        <v>1439</v>
      </c>
      <c r="F536" s="31"/>
    </row>
    <row r="537" spans="2:6" x14ac:dyDescent="0.2">
      <c r="B537" s="10" t="s">
        <v>2069</v>
      </c>
      <c r="C537" s="2" t="s">
        <v>1440</v>
      </c>
      <c r="D537" s="2" t="s">
        <v>591</v>
      </c>
      <c r="E537" s="27" t="s">
        <v>1441</v>
      </c>
      <c r="F537" s="31"/>
    </row>
    <row r="538" spans="2:6" x14ac:dyDescent="0.2">
      <c r="B538" s="10" t="s">
        <v>2069</v>
      </c>
      <c r="C538" s="2" t="s">
        <v>1442</v>
      </c>
      <c r="D538" s="2" t="s">
        <v>407</v>
      </c>
      <c r="E538" s="27" t="s">
        <v>1443</v>
      </c>
      <c r="F538" s="31"/>
    </row>
    <row r="539" spans="2:6" x14ac:dyDescent="0.2">
      <c r="B539" s="10" t="s">
        <v>2069</v>
      </c>
      <c r="C539" s="2" t="s">
        <v>1444</v>
      </c>
      <c r="D539" s="2" t="s">
        <v>397</v>
      </c>
      <c r="E539" s="27" t="s">
        <v>713</v>
      </c>
      <c r="F539" s="31"/>
    </row>
    <row r="540" spans="2:6" x14ac:dyDescent="0.2">
      <c r="B540" s="10" t="s">
        <v>2069</v>
      </c>
      <c r="C540" s="2" t="s">
        <v>1445</v>
      </c>
      <c r="D540" s="2" t="s">
        <v>418</v>
      </c>
      <c r="E540" s="27" t="s">
        <v>495</v>
      </c>
      <c r="F540" s="31"/>
    </row>
    <row r="541" spans="2:6" x14ac:dyDescent="0.2">
      <c r="B541" s="10" t="s">
        <v>2069</v>
      </c>
      <c r="C541" s="2" t="s">
        <v>1446</v>
      </c>
      <c r="D541" s="2" t="s">
        <v>591</v>
      </c>
      <c r="E541" s="27" t="s">
        <v>530</v>
      </c>
      <c r="F541" s="31"/>
    </row>
    <row r="542" spans="2:6" x14ac:dyDescent="0.2">
      <c r="B542" s="10" t="s">
        <v>2069</v>
      </c>
      <c r="C542" s="2" t="s">
        <v>1447</v>
      </c>
      <c r="D542" s="2" t="s">
        <v>383</v>
      </c>
      <c r="E542" s="27" t="s">
        <v>1448</v>
      </c>
      <c r="F542" s="31"/>
    </row>
    <row r="543" spans="2:6" x14ac:dyDescent="0.2">
      <c r="B543" s="10" t="s">
        <v>2069</v>
      </c>
      <c r="C543" s="2" t="s">
        <v>1449</v>
      </c>
      <c r="D543" s="2" t="s">
        <v>1196</v>
      </c>
      <c r="E543" s="27" t="s">
        <v>1450</v>
      </c>
      <c r="F543" s="31"/>
    </row>
    <row r="544" spans="2:6" x14ac:dyDescent="0.2">
      <c r="B544" s="10" t="s">
        <v>2069</v>
      </c>
      <c r="C544" s="2" t="s">
        <v>1451</v>
      </c>
      <c r="D544" s="2" t="s">
        <v>448</v>
      </c>
      <c r="E544" s="27" t="s">
        <v>1452</v>
      </c>
      <c r="F544" s="31"/>
    </row>
    <row r="545" spans="2:6" x14ac:dyDescent="0.2">
      <c r="B545" s="10" t="s">
        <v>2069</v>
      </c>
      <c r="C545" s="2" t="s">
        <v>1453</v>
      </c>
      <c r="D545" s="2" t="s">
        <v>423</v>
      </c>
      <c r="E545" s="27" t="s">
        <v>1454</v>
      </c>
      <c r="F545" s="31"/>
    </row>
    <row r="546" spans="2:6" x14ac:dyDescent="0.2">
      <c r="B546" s="10" t="s">
        <v>2069</v>
      </c>
      <c r="C546" s="2" t="s">
        <v>1455</v>
      </c>
      <c r="D546" s="2" t="s">
        <v>436</v>
      </c>
      <c r="E546" s="27" t="s">
        <v>1364</v>
      </c>
      <c r="F546" s="31"/>
    </row>
    <row r="547" spans="2:6" x14ac:dyDescent="0.2">
      <c r="B547" s="10" t="s">
        <v>2069</v>
      </c>
      <c r="C547" s="2" t="s">
        <v>1456</v>
      </c>
      <c r="D547" s="2" t="s">
        <v>423</v>
      </c>
      <c r="E547" s="27" t="s">
        <v>1457</v>
      </c>
      <c r="F547" s="31"/>
    </row>
    <row r="548" spans="2:6" x14ac:dyDescent="0.2">
      <c r="B548" s="10" t="s">
        <v>2069</v>
      </c>
      <c r="C548" s="2" t="s">
        <v>1458</v>
      </c>
      <c r="D548" s="2" t="s">
        <v>383</v>
      </c>
      <c r="E548" s="27" t="s">
        <v>1412</v>
      </c>
      <c r="F548" s="31"/>
    </row>
    <row r="549" spans="2:6" x14ac:dyDescent="0.2">
      <c r="B549" s="10" t="s">
        <v>2069</v>
      </c>
      <c r="C549" s="2" t="s">
        <v>1459</v>
      </c>
      <c r="D549" s="2" t="s">
        <v>591</v>
      </c>
      <c r="E549" s="27" t="s">
        <v>904</v>
      </c>
      <c r="F549" s="31"/>
    </row>
    <row r="550" spans="2:6" x14ac:dyDescent="0.2">
      <c r="B550" s="10" t="s">
        <v>2069</v>
      </c>
      <c r="C550" s="2" t="s">
        <v>1460</v>
      </c>
      <c r="D550" s="2" t="s">
        <v>383</v>
      </c>
      <c r="E550" s="27" t="s">
        <v>1461</v>
      </c>
      <c r="F550" s="31"/>
    </row>
    <row r="551" spans="2:6" x14ac:dyDescent="0.2">
      <c r="B551" s="10" t="s">
        <v>2069</v>
      </c>
      <c r="C551" s="2" t="s">
        <v>1462</v>
      </c>
      <c r="D551" s="2" t="s">
        <v>1273</v>
      </c>
      <c r="E551" s="27" t="s">
        <v>446</v>
      </c>
      <c r="F551" s="31"/>
    </row>
    <row r="552" spans="2:6" x14ac:dyDescent="0.2">
      <c r="B552" s="10" t="s">
        <v>2069</v>
      </c>
      <c r="C552" s="2" t="s">
        <v>1463</v>
      </c>
      <c r="D552" s="2" t="s">
        <v>418</v>
      </c>
      <c r="E552" s="27" t="s">
        <v>1464</v>
      </c>
      <c r="F552" s="31"/>
    </row>
    <row r="553" spans="2:6" x14ac:dyDescent="0.2">
      <c r="B553" s="10" t="s">
        <v>2069</v>
      </c>
      <c r="C553" s="2" t="s">
        <v>1465</v>
      </c>
      <c r="D553" s="2" t="s">
        <v>383</v>
      </c>
      <c r="E553" s="27" t="s">
        <v>1466</v>
      </c>
      <c r="F553" s="31"/>
    </row>
    <row r="554" spans="2:6" x14ac:dyDescent="0.2">
      <c r="B554" s="10" t="s">
        <v>2069</v>
      </c>
      <c r="C554" s="2" t="s">
        <v>1467</v>
      </c>
      <c r="D554" s="2" t="s">
        <v>436</v>
      </c>
      <c r="E554" s="27" t="s">
        <v>1468</v>
      </c>
      <c r="F554" s="31"/>
    </row>
    <row r="555" spans="2:6" x14ac:dyDescent="0.2">
      <c r="B555" s="10" t="s">
        <v>2069</v>
      </c>
      <c r="C555" s="2" t="s">
        <v>1469</v>
      </c>
      <c r="D555" s="2" t="s">
        <v>383</v>
      </c>
      <c r="E555" s="27" t="s">
        <v>1470</v>
      </c>
      <c r="F555" s="31"/>
    </row>
    <row r="556" spans="2:6" x14ac:dyDescent="0.2">
      <c r="B556" s="10" t="s">
        <v>2069</v>
      </c>
      <c r="C556" s="2" t="s">
        <v>1471</v>
      </c>
      <c r="D556" s="2" t="s">
        <v>413</v>
      </c>
      <c r="E556" s="27" t="s">
        <v>1472</v>
      </c>
      <c r="F556" s="31"/>
    </row>
    <row r="557" spans="2:6" x14ac:dyDescent="0.2">
      <c r="B557" s="10" t="s">
        <v>2069</v>
      </c>
      <c r="C557" s="2" t="s">
        <v>1473</v>
      </c>
      <c r="D557" s="2" t="s">
        <v>490</v>
      </c>
      <c r="E557" s="27" t="s">
        <v>1474</v>
      </c>
      <c r="F557" s="31"/>
    </row>
    <row r="558" spans="2:6" x14ac:dyDescent="0.2">
      <c r="B558" s="10" t="s">
        <v>2069</v>
      </c>
      <c r="C558" s="2" t="s">
        <v>1475</v>
      </c>
      <c r="D558" s="2" t="s">
        <v>383</v>
      </c>
      <c r="E558" s="27" t="s">
        <v>1476</v>
      </c>
      <c r="F558" s="31"/>
    </row>
    <row r="559" spans="2:6" x14ac:dyDescent="0.2">
      <c r="B559" s="10" t="s">
        <v>2069</v>
      </c>
      <c r="C559" s="2" t="s">
        <v>1477</v>
      </c>
      <c r="D559" s="2" t="s">
        <v>386</v>
      </c>
      <c r="E559" s="27" t="s">
        <v>1478</v>
      </c>
      <c r="F559" s="31"/>
    </row>
    <row r="560" spans="2:6" x14ac:dyDescent="0.2">
      <c r="B560" s="10" t="s">
        <v>2069</v>
      </c>
      <c r="C560" s="2" t="s">
        <v>1479</v>
      </c>
      <c r="D560" s="2" t="s">
        <v>490</v>
      </c>
      <c r="E560" s="27" t="s">
        <v>1480</v>
      </c>
      <c r="F560" s="31"/>
    </row>
    <row r="561" spans="2:6" x14ac:dyDescent="0.2">
      <c r="B561" s="10" t="s">
        <v>2069</v>
      </c>
      <c r="C561" s="2" t="s">
        <v>1481</v>
      </c>
      <c r="D561" s="2" t="s">
        <v>386</v>
      </c>
      <c r="E561" s="27" t="s">
        <v>1482</v>
      </c>
      <c r="F561" s="31"/>
    </row>
    <row r="562" spans="2:6" x14ac:dyDescent="0.2">
      <c r="B562" s="10" t="s">
        <v>2069</v>
      </c>
      <c r="C562" s="2" t="s">
        <v>1483</v>
      </c>
      <c r="D562" s="2" t="s">
        <v>386</v>
      </c>
      <c r="E562" s="27" t="s">
        <v>1484</v>
      </c>
      <c r="F562" s="31"/>
    </row>
    <row r="563" spans="2:6" x14ac:dyDescent="0.2">
      <c r="B563" s="10" t="s">
        <v>2069</v>
      </c>
      <c r="C563" s="2" t="s">
        <v>1485</v>
      </c>
      <c r="D563" s="2" t="s">
        <v>407</v>
      </c>
      <c r="E563" s="27" t="s">
        <v>1486</v>
      </c>
      <c r="F563" s="31"/>
    </row>
    <row r="564" spans="2:6" x14ac:dyDescent="0.2">
      <c r="B564" s="10" t="s">
        <v>2069</v>
      </c>
      <c r="C564" s="2" t="s">
        <v>1487</v>
      </c>
      <c r="D564" s="2" t="s">
        <v>413</v>
      </c>
      <c r="E564" s="27" t="s">
        <v>1488</v>
      </c>
      <c r="F564" s="31"/>
    </row>
    <row r="565" spans="2:6" x14ac:dyDescent="0.2">
      <c r="B565" s="10" t="s">
        <v>2069</v>
      </c>
      <c r="C565" s="2" t="s">
        <v>1489</v>
      </c>
      <c r="D565" s="2" t="s">
        <v>383</v>
      </c>
      <c r="E565" s="27" t="s">
        <v>1490</v>
      </c>
      <c r="F565" s="31"/>
    </row>
    <row r="566" spans="2:6" x14ac:dyDescent="0.2">
      <c r="B566" s="10" t="s">
        <v>2069</v>
      </c>
      <c r="C566" s="2" t="s">
        <v>1491</v>
      </c>
      <c r="D566" s="2" t="s">
        <v>413</v>
      </c>
      <c r="E566" s="27" t="s">
        <v>1492</v>
      </c>
      <c r="F566" s="31"/>
    </row>
    <row r="567" spans="2:6" x14ac:dyDescent="0.2">
      <c r="B567" s="10" t="s">
        <v>2069</v>
      </c>
      <c r="C567" s="2" t="s">
        <v>1493</v>
      </c>
      <c r="D567" s="2" t="s">
        <v>383</v>
      </c>
      <c r="E567" s="27" t="s">
        <v>1494</v>
      </c>
      <c r="F567" s="31"/>
    </row>
    <row r="568" spans="2:6" x14ac:dyDescent="0.2">
      <c r="B568" s="10" t="s">
        <v>2069</v>
      </c>
      <c r="C568" s="2" t="s">
        <v>1495</v>
      </c>
      <c r="D568" s="2" t="s">
        <v>436</v>
      </c>
      <c r="E568" s="27" t="s">
        <v>530</v>
      </c>
      <c r="F568" s="31"/>
    </row>
    <row r="569" spans="2:6" x14ac:dyDescent="0.2">
      <c r="B569" s="10" t="s">
        <v>2069</v>
      </c>
      <c r="C569" s="2" t="s">
        <v>1496</v>
      </c>
      <c r="D569" s="2" t="s">
        <v>436</v>
      </c>
      <c r="E569" s="27" t="s">
        <v>1497</v>
      </c>
      <c r="F569" s="31"/>
    </row>
    <row r="570" spans="2:6" x14ac:dyDescent="0.2">
      <c r="B570" s="10" t="s">
        <v>2069</v>
      </c>
      <c r="C570" s="2" t="s">
        <v>1498</v>
      </c>
      <c r="D570" s="2" t="s">
        <v>490</v>
      </c>
      <c r="E570" s="27" t="s">
        <v>1499</v>
      </c>
      <c r="F570" s="31"/>
    </row>
    <row r="571" spans="2:6" x14ac:dyDescent="0.2">
      <c r="B571" s="10" t="s">
        <v>2069</v>
      </c>
      <c r="C571" s="2" t="s">
        <v>1500</v>
      </c>
      <c r="D571" s="2" t="s">
        <v>383</v>
      </c>
      <c r="E571" s="27" t="s">
        <v>1501</v>
      </c>
      <c r="F571" s="31"/>
    </row>
    <row r="572" spans="2:6" x14ac:dyDescent="0.2">
      <c r="B572" s="10" t="s">
        <v>2069</v>
      </c>
      <c r="C572" s="2" t="s">
        <v>1502</v>
      </c>
      <c r="D572" s="2" t="s">
        <v>413</v>
      </c>
      <c r="E572" s="27" t="s">
        <v>1155</v>
      </c>
      <c r="F572" s="31"/>
    </row>
    <row r="573" spans="2:6" x14ac:dyDescent="0.2">
      <c r="B573" s="10" t="s">
        <v>2069</v>
      </c>
      <c r="C573" s="2" t="s">
        <v>1503</v>
      </c>
      <c r="D573" s="2" t="s">
        <v>383</v>
      </c>
      <c r="E573" s="27" t="s">
        <v>906</v>
      </c>
      <c r="F573" s="31"/>
    </row>
    <row r="574" spans="2:6" x14ac:dyDescent="0.2">
      <c r="B574" s="10" t="s">
        <v>2069</v>
      </c>
      <c r="C574" s="2" t="s">
        <v>1504</v>
      </c>
      <c r="D574" s="2" t="s">
        <v>607</v>
      </c>
      <c r="E574" s="27" t="s">
        <v>1505</v>
      </c>
      <c r="F574" s="31"/>
    </row>
    <row r="575" spans="2:6" x14ac:dyDescent="0.2">
      <c r="B575" s="10" t="s">
        <v>2069</v>
      </c>
      <c r="C575" s="2" t="s">
        <v>1506</v>
      </c>
      <c r="D575" s="2" t="s">
        <v>389</v>
      </c>
      <c r="E575" s="27" t="s">
        <v>384</v>
      </c>
      <c r="F575" s="31"/>
    </row>
    <row r="576" spans="2:6" x14ac:dyDescent="0.2">
      <c r="B576" s="10" t="s">
        <v>2069</v>
      </c>
      <c r="C576" s="2" t="s">
        <v>1507</v>
      </c>
      <c r="D576" s="2" t="s">
        <v>407</v>
      </c>
      <c r="E576" s="27" t="s">
        <v>1508</v>
      </c>
      <c r="F576" s="31"/>
    </row>
    <row r="577" spans="2:6" x14ac:dyDescent="0.2">
      <c r="B577" s="10" t="s">
        <v>2069</v>
      </c>
      <c r="C577" s="2" t="s">
        <v>1509</v>
      </c>
      <c r="D577" s="2" t="s">
        <v>418</v>
      </c>
      <c r="E577" s="27" t="s">
        <v>1510</v>
      </c>
      <c r="F577" s="31"/>
    </row>
    <row r="578" spans="2:6" x14ac:dyDescent="0.2">
      <c r="B578" s="10" t="s">
        <v>2069</v>
      </c>
      <c r="C578" s="2" t="s">
        <v>1511</v>
      </c>
      <c r="D578" s="2" t="s">
        <v>436</v>
      </c>
      <c r="E578" s="27" t="s">
        <v>628</v>
      </c>
      <c r="F578" s="31"/>
    </row>
    <row r="579" spans="2:6" x14ac:dyDescent="0.2">
      <c r="B579" s="10" t="s">
        <v>2069</v>
      </c>
      <c r="C579" s="2" t="s">
        <v>1512</v>
      </c>
      <c r="D579" s="2" t="s">
        <v>383</v>
      </c>
      <c r="E579" s="27" t="s">
        <v>1315</v>
      </c>
      <c r="F579" s="31"/>
    </row>
    <row r="580" spans="2:6" x14ac:dyDescent="0.2">
      <c r="B580" s="10" t="s">
        <v>2069</v>
      </c>
      <c r="C580" s="2" t="s">
        <v>1513</v>
      </c>
      <c r="D580" s="2" t="s">
        <v>383</v>
      </c>
      <c r="E580" s="27" t="s">
        <v>1514</v>
      </c>
      <c r="F580" s="31"/>
    </row>
    <row r="581" spans="2:6" x14ac:dyDescent="0.2">
      <c r="B581" s="10" t="s">
        <v>2069</v>
      </c>
      <c r="C581" s="2" t="s">
        <v>1515</v>
      </c>
      <c r="D581" s="2" t="s">
        <v>423</v>
      </c>
      <c r="E581" s="27" t="s">
        <v>1516</v>
      </c>
      <c r="F581" s="31"/>
    </row>
    <row r="582" spans="2:6" x14ac:dyDescent="0.2">
      <c r="B582" s="10" t="s">
        <v>2069</v>
      </c>
      <c r="C582" s="2" t="s">
        <v>1517</v>
      </c>
      <c r="D582" s="2" t="s">
        <v>383</v>
      </c>
      <c r="E582" s="27" t="s">
        <v>1518</v>
      </c>
      <c r="F582" s="31"/>
    </row>
    <row r="583" spans="2:6" x14ac:dyDescent="0.2">
      <c r="B583" s="10" t="s">
        <v>2069</v>
      </c>
      <c r="C583" s="2" t="s">
        <v>1519</v>
      </c>
      <c r="D583" s="2" t="s">
        <v>383</v>
      </c>
      <c r="E583" s="27" t="s">
        <v>1520</v>
      </c>
      <c r="F583" s="31"/>
    </row>
    <row r="584" spans="2:6" x14ac:dyDescent="0.2">
      <c r="B584" s="10" t="s">
        <v>2069</v>
      </c>
      <c r="C584" s="2" t="s">
        <v>1521</v>
      </c>
      <c r="D584" s="2" t="s">
        <v>383</v>
      </c>
      <c r="E584" s="27" t="s">
        <v>1522</v>
      </c>
      <c r="F584" s="31"/>
    </row>
    <row r="585" spans="2:6" x14ac:dyDescent="0.2">
      <c r="B585" s="10" t="s">
        <v>2069</v>
      </c>
      <c r="C585" s="2" t="s">
        <v>1523</v>
      </c>
      <c r="D585" s="2" t="s">
        <v>1524</v>
      </c>
      <c r="E585" s="27" t="s">
        <v>1525</v>
      </c>
      <c r="F585" s="31"/>
    </row>
    <row r="586" spans="2:6" x14ac:dyDescent="0.2">
      <c r="B586" s="10" t="s">
        <v>2069</v>
      </c>
      <c r="C586" s="2" t="s">
        <v>1526</v>
      </c>
      <c r="D586" s="2" t="s">
        <v>383</v>
      </c>
      <c r="E586" s="27" t="s">
        <v>1527</v>
      </c>
      <c r="F586" s="31"/>
    </row>
    <row r="587" spans="2:6" x14ac:dyDescent="0.2">
      <c r="B587" s="10" t="s">
        <v>2069</v>
      </c>
      <c r="C587" s="2" t="s">
        <v>1528</v>
      </c>
      <c r="D587" s="2" t="s">
        <v>1529</v>
      </c>
      <c r="E587" s="27" t="s">
        <v>933</v>
      </c>
      <c r="F587" s="31"/>
    </row>
    <row r="588" spans="2:6" x14ac:dyDescent="0.2">
      <c r="B588" s="10" t="s">
        <v>2069</v>
      </c>
      <c r="C588" s="2" t="s">
        <v>1530</v>
      </c>
      <c r="D588" s="2" t="s">
        <v>423</v>
      </c>
      <c r="E588" s="27" t="s">
        <v>1437</v>
      </c>
      <c r="F588" s="31"/>
    </row>
    <row r="589" spans="2:6" x14ac:dyDescent="0.2">
      <c r="B589" s="10" t="s">
        <v>2069</v>
      </c>
      <c r="C589" s="2" t="s">
        <v>1531</v>
      </c>
      <c r="D589" s="2" t="s">
        <v>591</v>
      </c>
      <c r="E589" s="27" t="s">
        <v>857</v>
      </c>
      <c r="F589" s="31"/>
    </row>
    <row r="590" spans="2:6" x14ac:dyDescent="0.2">
      <c r="B590" s="10" t="s">
        <v>2069</v>
      </c>
      <c r="C590" s="2" t="s">
        <v>1532</v>
      </c>
      <c r="D590" s="2" t="s">
        <v>413</v>
      </c>
      <c r="E590" s="27" t="s">
        <v>1084</v>
      </c>
      <c r="F590" s="31"/>
    </row>
    <row r="591" spans="2:6" x14ac:dyDescent="0.2">
      <c r="B591" s="10" t="s">
        <v>2069</v>
      </c>
      <c r="C591" s="2" t="s">
        <v>1533</v>
      </c>
      <c r="D591" s="2" t="s">
        <v>932</v>
      </c>
      <c r="E591" s="27" t="s">
        <v>1534</v>
      </c>
      <c r="F591" s="31"/>
    </row>
    <row r="592" spans="2:6" x14ac:dyDescent="0.2">
      <c r="B592" s="10" t="s">
        <v>2069</v>
      </c>
      <c r="C592" s="2" t="s">
        <v>1535</v>
      </c>
      <c r="D592" s="2" t="s">
        <v>413</v>
      </c>
      <c r="E592" s="27" t="s">
        <v>1536</v>
      </c>
      <c r="F592" s="31"/>
    </row>
    <row r="593" spans="2:6" x14ac:dyDescent="0.2">
      <c r="B593" s="10" t="s">
        <v>2069</v>
      </c>
      <c r="C593" s="2" t="s">
        <v>1537</v>
      </c>
      <c r="D593" s="2" t="s">
        <v>490</v>
      </c>
      <c r="E593" s="27" t="s">
        <v>1538</v>
      </c>
      <c r="F593" s="31"/>
    </row>
    <row r="594" spans="2:6" x14ac:dyDescent="0.2">
      <c r="B594" s="10" t="s">
        <v>2069</v>
      </c>
      <c r="C594" s="2" t="s">
        <v>1539</v>
      </c>
      <c r="D594" s="2" t="s">
        <v>383</v>
      </c>
      <c r="E594" s="27" t="s">
        <v>381</v>
      </c>
      <c r="F594" s="31"/>
    </row>
    <row r="595" spans="2:6" x14ac:dyDescent="0.2">
      <c r="B595" s="10" t="s">
        <v>2069</v>
      </c>
      <c r="C595" s="2" t="s">
        <v>1540</v>
      </c>
      <c r="D595" s="2" t="s">
        <v>418</v>
      </c>
      <c r="E595" s="27" t="s">
        <v>1541</v>
      </c>
      <c r="F595" s="31"/>
    </row>
    <row r="596" spans="2:6" x14ac:dyDescent="0.2">
      <c r="B596" s="10" t="s">
        <v>2069</v>
      </c>
      <c r="C596" s="2" t="s">
        <v>1542</v>
      </c>
      <c r="D596" s="2" t="s">
        <v>418</v>
      </c>
      <c r="E596" s="27" t="s">
        <v>1543</v>
      </c>
      <c r="F596" s="31"/>
    </row>
    <row r="597" spans="2:6" x14ac:dyDescent="0.2">
      <c r="B597" s="10" t="s">
        <v>2069</v>
      </c>
      <c r="C597" s="2" t="s">
        <v>1544</v>
      </c>
      <c r="D597" s="2" t="s">
        <v>383</v>
      </c>
      <c r="E597" s="27" t="s">
        <v>1545</v>
      </c>
      <c r="F597" s="31"/>
    </row>
    <row r="598" spans="2:6" x14ac:dyDescent="0.2">
      <c r="B598" s="10" t="s">
        <v>2069</v>
      </c>
      <c r="C598" s="2" t="s">
        <v>1546</v>
      </c>
      <c r="D598" s="2" t="s">
        <v>383</v>
      </c>
      <c r="E598" s="27" t="s">
        <v>1547</v>
      </c>
      <c r="F598" s="31"/>
    </row>
    <row r="599" spans="2:6" x14ac:dyDescent="0.2">
      <c r="B599" s="10" t="s">
        <v>2069</v>
      </c>
      <c r="C599" s="2" t="s">
        <v>1548</v>
      </c>
      <c r="D599" s="2" t="s">
        <v>436</v>
      </c>
      <c r="E599" s="27" t="s">
        <v>834</v>
      </c>
      <c r="F599" s="31"/>
    </row>
    <row r="600" spans="2:6" x14ac:dyDescent="0.2">
      <c r="B600" s="10" t="s">
        <v>2069</v>
      </c>
      <c r="C600" s="2" t="s">
        <v>1549</v>
      </c>
      <c r="D600" s="2" t="s">
        <v>383</v>
      </c>
      <c r="E600" s="27" t="s">
        <v>1550</v>
      </c>
      <c r="F600" s="31"/>
    </row>
    <row r="601" spans="2:6" x14ac:dyDescent="0.2">
      <c r="B601" s="10" t="s">
        <v>2069</v>
      </c>
      <c r="C601" s="2" t="s">
        <v>1551</v>
      </c>
      <c r="D601" s="2" t="s">
        <v>1004</v>
      </c>
      <c r="E601" s="27" t="s">
        <v>1552</v>
      </c>
      <c r="F601" s="31"/>
    </row>
    <row r="602" spans="2:6" x14ac:dyDescent="0.2">
      <c r="B602" s="10" t="s">
        <v>2069</v>
      </c>
      <c r="C602" s="2" t="s">
        <v>1553</v>
      </c>
      <c r="D602" s="2" t="s">
        <v>428</v>
      </c>
      <c r="E602" s="27" t="s">
        <v>1554</v>
      </c>
      <c r="F602" s="31"/>
    </row>
    <row r="603" spans="2:6" x14ac:dyDescent="0.2">
      <c r="B603" s="10" t="s">
        <v>2069</v>
      </c>
      <c r="C603" s="2" t="s">
        <v>1555</v>
      </c>
      <c r="D603" s="2" t="s">
        <v>436</v>
      </c>
      <c r="E603" s="27" t="s">
        <v>1556</v>
      </c>
      <c r="F603" s="31"/>
    </row>
    <row r="604" spans="2:6" x14ac:dyDescent="0.2">
      <c r="B604" s="10" t="s">
        <v>2069</v>
      </c>
      <c r="C604" s="2" t="s">
        <v>1557</v>
      </c>
      <c r="D604" s="2" t="s">
        <v>591</v>
      </c>
      <c r="E604" s="27" t="s">
        <v>857</v>
      </c>
      <c r="F604" s="31"/>
    </row>
    <row r="605" spans="2:6" x14ac:dyDescent="0.2">
      <c r="B605" s="10" t="s">
        <v>2069</v>
      </c>
      <c r="C605" s="2" t="s">
        <v>1558</v>
      </c>
      <c r="D605" s="2" t="s">
        <v>383</v>
      </c>
      <c r="E605" s="27" t="s">
        <v>1559</v>
      </c>
      <c r="F605" s="31"/>
    </row>
    <row r="606" spans="2:6" x14ac:dyDescent="0.2">
      <c r="B606" s="10" t="s">
        <v>2069</v>
      </c>
      <c r="C606" s="2" t="s">
        <v>1560</v>
      </c>
      <c r="D606" s="2" t="s">
        <v>1561</v>
      </c>
      <c r="E606" s="27" t="s">
        <v>1562</v>
      </c>
      <c r="F606" s="31"/>
    </row>
    <row r="607" spans="2:6" x14ac:dyDescent="0.2">
      <c r="B607" s="10" t="s">
        <v>2069</v>
      </c>
      <c r="C607" s="2" t="s">
        <v>1563</v>
      </c>
      <c r="D607" s="2" t="s">
        <v>1004</v>
      </c>
      <c r="E607" s="27" t="s">
        <v>449</v>
      </c>
      <c r="F607" s="31"/>
    </row>
    <row r="608" spans="2:6" x14ac:dyDescent="0.2">
      <c r="B608" s="10" t="s">
        <v>2069</v>
      </c>
      <c r="C608" s="2" t="s">
        <v>1564</v>
      </c>
      <c r="D608" s="2" t="s">
        <v>490</v>
      </c>
      <c r="E608" s="27" t="s">
        <v>1565</v>
      </c>
      <c r="F608" s="31"/>
    </row>
    <row r="609" spans="2:6" x14ac:dyDescent="0.2">
      <c r="B609" s="10" t="s">
        <v>2069</v>
      </c>
      <c r="C609" s="2" t="s">
        <v>1566</v>
      </c>
      <c r="D609" s="2" t="s">
        <v>383</v>
      </c>
      <c r="E609" s="27" t="s">
        <v>1567</v>
      </c>
      <c r="F609" s="31"/>
    </row>
    <row r="610" spans="2:6" x14ac:dyDescent="0.2">
      <c r="B610" s="10" t="s">
        <v>2069</v>
      </c>
      <c r="C610" s="2" t="s">
        <v>1568</v>
      </c>
      <c r="D610" s="2" t="s">
        <v>413</v>
      </c>
      <c r="E610" s="27" t="s">
        <v>1569</v>
      </c>
      <c r="F610" s="31"/>
    </row>
    <row r="611" spans="2:6" x14ac:dyDescent="0.2">
      <c r="B611" s="10" t="s">
        <v>2069</v>
      </c>
      <c r="C611" s="2" t="s">
        <v>1570</v>
      </c>
      <c r="D611" s="2" t="s">
        <v>423</v>
      </c>
      <c r="E611" s="27" t="s">
        <v>1571</v>
      </c>
      <c r="F611" s="31"/>
    </row>
    <row r="612" spans="2:6" x14ac:dyDescent="0.2">
      <c r="B612" s="10" t="s">
        <v>2069</v>
      </c>
      <c r="C612" s="2" t="s">
        <v>1572</v>
      </c>
      <c r="D612" s="2" t="s">
        <v>386</v>
      </c>
      <c r="E612" s="27" t="s">
        <v>1573</v>
      </c>
      <c r="F612" s="31"/>
    </row>
    <row r="613" spans="2:6" x14ac:dyDescent="0.2">
      <c r="B613" s="10" t="s">
        <v>2069</v>
      </c>
      <c r="C613" s="2" t="s">
        <v>1574</v>
      </c>
      <c r="D613" s="2" t="s">
        <v>407</v>
      </c>
      <c r="E613" s="27" t="s">
        <v>1575</v>
      </c>
      <c r="F613" s="31"/>
    </row>
    <row r="614" spans="2:6" x14ac:dyDescent="0.2">
      <c r="B614" s="10" t="s">
        <v>2069</v>
      </c>
      <c r="C614" s="2" t="s">
        <v>1576</v>
      </c>
      <c r="D614" s="2" t="s">
        <v>490</v>
      </c>
      <c r="E614" s="27" t="s">
        <v>1577</v>
      </c>
      <c r="F614" s="31"/>
    </row>
    <row r="615" spans="2:6" x14ac:dyDescent="0.2">
      <c r="B615" s="10" t="s">
        <v>2069</v>
      </c>
      <c r="C615" s="2" t="s">
        <v>1578</v>
      </c>
      <c r="D615" s="2" t="s">
        <v>418</v>
      </c>
      <c r="E615" s="27" t="s">
        <v>1579</v>
      </c>
      <c r="F615" s="31"/>
    </row>
    <row r="616" spans="2:6" x14ac:dyDescent="0.2">
      <c r="B616" s="10" t="s">
        <v>2069</v>
      </c>
      <c r="C616" s="2" t="s">
        <v>1580</v>
      </c>
      <c r="D616" s="2" t="s">
        <v>389</v>
      </c>
      <c r="E616" s="27" t="s">
        <v>1581</v>
      </c>
      <c r="F616" s="31"/>
    </row>
    <row r="617" spans="2:6" x14ac:dyDescent="0.2">
      <c r="B617" s="10" t="s">
        <v>2069</v>
      </c>
      <c r="C617" s="2" t="s">
        <v>1582</v>
      </c>
      <c r="D617" s="2" t="s">
        <v>383</v>
      </c>
      <c r="E617" s="27" t="s">
        <v>1583</v>
      </c>
      <c r="F617" s="31"/>
    </row>
    <row r="618" spans="2:6" x14ac:dyDescent="0.2">
      <c r="B618" s="10" t="s">
        <v>2069</v>
      </c>
      <c r="C618" s="2" t="s">
        <v>1584</v>
      </c>
      <c r="D618" s="2" t="s">
        <v>591</v>
      </c>
      <c r="E618" s="27" t="s">
        <v>904</v>
      </c>
      <c r="F618" s="31"/>
    </row>
    <row r="619" spans="2:6" x14ac:dyDescent="0.2">
      <c r="B619" s="10" t="s">
        <v>2069</v>
      </c>
      <c r="C619" s="2" t="s">
        <v>1585</v>
      </c>
      <c r="D619" s="2" t="s">
        <v>407</v>
      </c>
      <c r="E619" s="27" t="s">
        <v>1586</v>
      </c>
      <c r="F619" s="31"/>
    </row>
    <row r="620" spans="2:6" x14ac:dyDescent="0.2">
      <c r="B620" s="10" t="s">
        <v>2069</v>
      </c>
      <c r="C620" s="2" t="s">
        <v>1587</v>
      </c>
      <c r="D620" s="2" t="s">
        <v>1127</v>
      </c>
      <c r="E620" s="27" t="s">
        <v>1588</v>
      </c>
      <c r="F620" s="31"/>
    </row>
    <row r="621" spans="2:6" x14ac:dyDescent="0.2">
      <c r="B621" s="10" t="s">
        <v>2069</v>
      </c>
      <c r="C621" s="2" t="s">
        <v>1589</v>
      </c>
      <c r="D621" s="2" t="s">
        <v>413</v>
      </c>
      <c r="E621" s="27" t="s">
        <v>1590</v>
      </c>
      <c r="F621" s="31"/>
    </row>
    <row r="622" spans="2:6" x14ac:dyDescent="0.2">
      <c r="B622" s="10" t="s">
        <v>2069</v>
      </c>
      <c r="C622" s="2" t="s">
        <v>1591</v>
      </c>
      <c r="D622" s="2" t="s">
        <v>383</v>
      </c>
      <c r="E622" s="27" t="s">
        <v>801</v>
      </c>
      <c r="F622" s="31"/>
    </row>
    <row r="623" spans="2:6" x14ac:dyDescent="0.2">
      <c r="B623" s="10" t="s">
        <v>2069</v>
      </c>
      <c r="C623" s="2" t="s">
        <v>1592</v>
      </c>
      <c r="D623" s="2" t="s">
        <v>383</v>
      </c>
      <c r="E623" s="27" t="s">
        <v>1593</v>
      </c>
      <c r="F623" s="31"/>
    </row>
    <row r="624" spans="2:6" x14ac:dyDescent="0.2">
      <c r="B624" s="10" t="s">
        <v>2069</v>
      </c>
      <c r="C624" s="2" t="s">
        <v>1594</v>
      </c>
      <c r="D624" s="2" t="s">
        <v>436</v>
      </c>
      <c r="E624" s="27" t="s">
        <v>1595</v>
      </c>
      <c r="F624" s="31"/>
    </row>
    <row r="625" spans="2:6" x14ac:dyDescent="0.2">
      <c r="B625" s="10" t="s">
        <v>2069</v>
      </c>
      <c r="C625" s="2" t="s">
        <v>1596</v>
      </c>
      <c r="D625" s="2" t="s">
        <v>436</v>
      </c>
      <c r="E625" s="27" t="s">
        <v>693</v>
      </c>
      <c r="F625" s="31"/>
    </row>
    <row r="626" spans="2:6" x14ac:dyDescent="0.2">
      <c r="B626" s="10" t="s">
        <v>2069</v>
      </c>
      <c r="C626" s="2" t="s">
        <v>1597</v>
      </c>
      <c r="D626" s="2" t="s">
        <v>383</v>
      </c>
      <c r="E626" s="27" t="s">
        <v>1598</v>
      </c>
      <c r="F626" s="31"/>
    </row>
    <row r="627" spans="2:6" x14ac:dyDescent="0.2">
      <c r="B627" s="10" t="s">
        <v>2069</v>
      </c>
      <c r="C627" s="2" t="s">
        <v>1599</v>
      </c>
      <c r="D627" s="2" t="s">
        <v>436</v>
      </c>
      <c r="E627" s="27" t="s">
        <v>1600</v>
      </c>
      <c r="F627" s="31"/>
    </row>
    <row r="628" spans="2:6" x14ac:dyDescent="0.2">
      <c r="B628" s="10" t="s">
        <v>2069</v>
      </c>
      <c r="C628" s="2" t="s">
        <v>1601</v>
      </c>
      <c r="D628" s="2" t="s">
        <v>423</v>
      </c>
      <c r="E628" s="27" t="s">
        <v>1602</v>
      </c>
      <c r="F628" s="31"/>
    </row>
    <row r="629" spans="2:6" x14ac:dyDescent="0.2">
      <c r="B629" s="10" t="s">
        <v>2069</v>
      </c>
      <c r="C629" s="2" t="s">
        <v>1603</v>
      </c>
      <c r="D629" s="2" t="s">
        <v>1004</v>
      </c>
      <c r="E629" s="27" t="s">
        <v>1604</v>
      </c>
      <c r="F629" s="31"/>
    </row>
    <row r="630" spans="2:6" x14ac:dyDescent="0.2">
      <c r="B630" s="10" t="s">
        <v>2069</v>
      </c>
      <c r="C630" s="2" t="s">
        <v>1605</v>
      </c>
      <c r="D630" s="2" t="s">
        <v>423</v>
      </c>
      <c r="E630" s="27" t="s">
        <v>414</v>
      </c>
      <c r="F630" s="31"/>
    </row>
    <row r="631" spans="2:6" x14ac:dyDescent="0.2">
      <c r="B631" s="10" t="s">
        <v>2069</v>
      </c>
      <c r="C631" s="2" t="s">
        <v>1606</v>
      </c>
      <c r="D631" s="2" t="s">
        <v>1607</v>
      </c>
      <c r="E631" s="27" t="s">
        <v>1600</v>
      </c>
      <c r="F631" s="31"/>
    </row>
    <row r="632" spans="2:6" x14ac:dyDescent="0.2">
      <c r="B632" s="10" t="s">
        <v>2069</v>
      </c>
      <c r="C632" s="2" t="s">
        <v>1608</v>
      </c>
      <c r="D632" s="2" t="s">
        <v>418</v>
      </c>
      <c r="E632" s="27" t="s">
        <v>1609</v>
      </c>
      <c r="F632" s="31"/>
    </row>
    <row r="633" spans="2:6" x14ac:dyDescent="0.2">
      <c r="B633" s="10" t="s">
        <v>2069</v>
      </c>
      <c r="C633" s="2" t="s">
        <v>1610</v>
      </c>
      <c r="D633" s="2" t="s">
        <v>383</v>
      </c>
      <c r="E633" s="27" t="s">
        <v>1611</v>
      </c>
      <c r="F633" s="31"/>
    </row>
    <row r="634" spans="2:6" x14ac:dyDescent="0.2">
      <c r="B634" s="10" t="s">
        <v>2069</v>
      </c>
      <c r="C634" s="2" t="s">
        <v>1612</v>
      </c>
      <c r="D634" s="2" t="s">
        <v>383</v>
      </c>
      <c r="E634" s="27" t="s">
        <v>1613</v>
      </c>
      <c r="F634" s="31"/>
    </row>
    <row r="635" spans="2:6" x14ac:dyDescent="0.2">
      <c r="B635" s="10" t="s">
        <v>2069</v>
      </c>
      <c r="C635" s="2" t="s">
        <v>1614</v>
      </c>
      <c r="D635" s="2" t="s">
        <v>436</v>
      </c>
      <c r="E635" s="27" t="s">
        <v>1615</v>
      </c>
      <c r="F635" s="31"/>
    </row>
    <row r="636" spans="2:6" x14ac:dyDescent="0.2">
      <c r="B636" s="10" t="s">
        <v>2069</v>
      </c>
      <c r="C636" s="2" t="s">
        <v>1616</v>
      </c>
      <c r="D636" s="2" t="s">
        <v>383</v>
      </c>
      <c r="E636" s="27" t="s">
        <v>1617</v>
      </c>
      <c r="F636" s="31"/>
    </row>
    <row r="637" spans="2:6" x14ac:dyDescent="0.2">
      <c r="B637" s="10" t="s">
        <v>2069</v>
      </c>
      <c r="C637" s="2" t="s">
        <v>1618</v>
      </c>
      <c r="D637" s="2" t="s">
        <v>383</v>
      </c>
      <c r="E637" s="27" t="s">
        <v>1619</v>
      </c>
      <c r="F637" s="31"/>
    </row>
    <row r="638" spans="2:6" x14ac:dyDescent="0.2">
      <c r="B638" s="10" t="s">
        <v>2069</v>
      </c>
      <c r="C638" s="2" t="s">
        <v>1620</v>
      </c>
      <c r="D638" s="2" t="s">
        <v>423</v>
      </c>
      <c r="E638" s="27" t="s">
        <v>1621</v>
      </c>
      <c r="F638" s="31"/>
    </row>
    <row r="639" spans="2:6" x14ac:dyDescent="0.2">
      <c r="B639" s="10" t="s">
        <v>2069</v>
      </c>
      <c r="C639" s="2" t="s">
        <v>1622</v>
      </c>
      <c r="D639" s="2" t="s">
        <v>490</v>
      </c>
      <c r="E639" s="27" t="s">
        <v>1623</v>
      </c>
      <c r="F639" s="31"/>
    </row>
    <row r="640" spans="2:6" x14ac:dyDescent="0.2">
      <c r="B640" s="10" t="s">
        <v>2069</v>
      </c>
      <c r="C640" s="2" t="s">
        <v>1624</v>
      </c>
      <c r="D640" s="2" t="s">
        <v>436</v>
      </c>
      <c r="E640" s="27" t="s">
        <v>1364</v>
      </c>
      <c r="F640" s="31"/>
    </row>
    <row r="641" spans="2:6" x14ac:dyDescent="0.2">
      <c r="B641" s="10" t="s">
        <v>2069</v>
      </c>
      <c r="C641" s="2" t="s">
        <v>1625</v>
      </c>
      <c r="D641" s="2" t="s">
        <v>418</v>
      </c>
      <c r="E641" s="27" t="s">
        <v>1626</v>
      </c>
      <c r="F641" s="31"/>
    </row>
    <row r="642" spans="2:6" x14ac:dyDescent="0.2">
      <c r="B642" s="10" t="s">
        <v>2069</v>
      </c>
      <c r="C642" s="2" t="s">
        <v>1627</v>
      </c>
      <c r="D642" s="2" t="s">
        <v>423</v>
      </c>
      <c r="E642" s="27" t="s">
        <v>803</v>
      </c>
      <c r="F642" s="31"/>
    </row>
    <row r="643" spans="2:6" x14ac:dyDescent="0.2">
      <c r="B643" s="10" t="s">
        <v>2069</v>
      </c>
      <c r="C643" s="2" t="s">
        <v>1628</v>
      </c>
      <c r="D643" s="2" t="s">
        <v>383</v>
      </c>
      <c r="E643" s="27" t="s">
        <v>1629</v>
      </c>
      <c r="F643" s="31"/>
    </row>
    <row r="644" spans="2:6" x14ac:dyDescent="0.2">
      <c r="B644" s="10" t="s">
        <v>2069</v>
      </c>
      <c r="C644" s="2" t="s">
        <v>1630</v>
      </c>
      <c r="D644" s="2" t="s">
        <v>386</v>
      </c>
      <c r="E644" s="27" t="s">
        <v>1631</v>
      </c>
      <c r="F644" s="31"/>
    </row>
    <row r="645" spans="2:6" x14ac:dyDescent="0.2">
      <c r="B645" s="10" t="s">
        <v>2069</v>
      </c>
      <c r="C645" s="2" t="s">
        <v>1632</v>
      </c>
      <c r="D645" s="2" t="s">
        <v>490</v>
      </c>
      <c r="E645" s="27" t="s">
        <v>1577</v>
      </c>
      <c r="F645" s="31"/>
    </row>
    <row r="646" spans="2:6" x14ac:dyDescent="0.2">
      <c r="B646" s="10" t="s">
        <v>2069</v>
      </c>
      <c r="C646" s="2" t="s">
        <v>1633</v>
      </c>
      <c r="D646" s="2" t="s">
        <v>423</v>
      </c>
      <c r="E646" s="27" t="s">
        <v>1035</v>
      </c>
      <c r="F646" s="31"/>
    </row>
    <row r="647" spans="2:6" x14ac:dyDescent="0.2">
      <c r="B647" s="10" t="s">
        <v>2069</v>
      </c>
      <c r="C647" s="2" t="s">
        <v>1634</v>
      </c>
      <c r="D647" s="2" t="s">
        <v>1273</v>
      </c>
      <c r="E647" s="27" t="s">
        <v>1635</v>
      </c>
      <c r="F647" s="31"/>
    </row>
    <row r="648" spans="2:6" x14ac:dyDescent="0.2">
      <c r="B648" s="10" t="s">
        <v>2069</v>
      </c>
      <c r="C648" s="2" t="s">
        <v>1636</v>
      </c>
      <c r="D648" s="2" t="s">
        <v>383</v>
      </c>
      <c r="E648" s="27" t="s">
        <v>1637</v>
      </c>
      <c r="F648" s="31"/>
    </row>
    <row r="649" spans="2:6" x14ac:dyDescent="0.2">
      <c r="B649" s="10" t="s">
        <v>2069</v>
      </c>
      <c r="C649" s="2" t="s">
        <v>1638</v>
      </c>
      <c r="D649" s="2" t="s">
        <v>383</v>
      </c>
      <c r="E649" s="27" t="s">
        <v>1639</v>
      </c>
      <c r="F649" s="31"/>
    </row>
    <row r="650" spans="2:6" x14ac:dyDescent="0.2">
      <c r="B650" s="10" t="s">
        <v>2069</v>
      </c>
      <c r="C650" s="2" t="s">
        <v>1640</v>
      </c>
      <c r="D650" s="2" t="s">
        <v>418</v>
      </c>
      <c r="E650" s="27" t="s">
        <v>1641</v>
      </c>
      <c r="F650" s="31"/>
    </row>
    <row r="651" spans="2:6" x14ac:dyDescent="0.2">
      <c r="B651" s="10" t="s">
        <v>2069</v>
      </c>
      <c r="C651" s="2" t="s">
        <v>1642</v>
      </c>
      <c r="D651" s="2" t="s">
        <v>389</v>
      </c>
      <c r="E651" s="27" t="s">
        <v>556</v>
      </c>
      <c r="F651" s="31"/>
    </row>
    <row r="652" spans="2:6" x14ac:dyDescent="0.2">
      <c r="B652" s="10" t="s">
        <v>2069</v>
      </c>
      <c r="C652" s="2" t="s">
        <v>1643</v>
      </c>
      <c r="D652" s="2" t="s">
        <v>1644</v>
      </c>
      <c r="E652" s="27" t="s">
        <v>1645</v>
      </c>
      <c r="F652" s="31"/>
    </row>
    <row r="653" spans="2:6" x14ac:dyDescent="0.2">
      <c r="B653" s="10" t="s">
        <v>2069</v>
      </c>
      <c r="C653" s="2" t="s">
        <v>1646</v>
      </c>
      <c r="D653" s="2" t="s">
        <v>383</v>
      </c>
      <c r="E653" s="27" t="s">
        <v>1647</v>
      </c>
      <c r="F653" s="31"/>
    </row>
    <row r="654" spans="2:6" x14ac:dyDescent="0.2">
      <c r="B654" s="10" t="s">
        <v>2069</v>
      </c>
      <c r="C654" s="2" t="s">
        <v>1648</v>
      </c>
      <c r="D654" s="2" t="s">
        <v>407</v>
      </c>
      <c r="E654" s="27" t="s">
        <v>1649</v>
      </c>
      <c r="F654" s="31"/>
    </row>
    <row r="655" spans="2:6" x14ac:dyDescent="0.2">
      <c r="B655" s="10" t="s">
        <v>2069</v>
      </c>
      <c r="C655" s="2" t="s">
        <v>1650</v>
      </c>
      <c r="D655" s="2" t="s">
        <v>386</v>
      </c>
      <c r="E655" s="27" t="s">
        <v>1651</v>
      </c>
      <c r="F655" s="31"/>
    </row>
    <row r="656" spans="2:6" x14ac:dyDescent="0.2">
      <c r="B656" s="10" t="s">
        <v>2069</v>
      </c>
      <c r="C656" s="2" t="s">
        <v>1652</v>
      </c>
      <c r="D656" s="2" t="s">
        <v>436</v>
      </c>
      <c r="E656" s="27" t="s">
        <v>1653</v>
      </c>
      <c r="F656" s="31"/>
    </row>
    <row r="657" spans="2:6" x14ac:dyDescent="0.2">
      <c r="B657" s="10" t="s">
        <v>2069</v>
      </c>
      <c r="C657" s="2" t="s">
        <v>1654</v>
      </c>
      <c r="D657" s="2" t="s">
        <v>607</v>
      </c>
      <c r="E657" s="27" t="s">
        <v>1655</v>
      </c>
      <c r="F657" s="31"/>
    </row>
    <row r="658" spans="2:6" x14ac:dyDescent="0.2">
      <c r="B658" s="10" t="s">
        <v>2069</v>
      </c>
      <c r="C658" s="2" t="s">
        <v>1656</v>
      </c>
      <c r="D658" s="2" t="s">
        <v>383</v>
      </c>
      <c r="E658" s="27" t="s">
        <v>622</v>
      </c>
      <c r="F658" s="31"/>
    </row>
    <row r="659" spans="2:6" x14ac:dyDescent="0.2">
      <c r="B659" s="10" t="s">
        <v>2069</v>
      </c>
      <c r="C659" s="2" t="s">
        <v>1657</v>
      </c>
      <c r="D659" s="2" t="s">
        <v>721</v>
      </c>
      <c r="E659" s="27" t="s">
        <v>1658</v>
      </c>
      <c r="F659" s="31"/>
    </row>
    <row r="660" spans="2:6" x14ac:dyDescent="0.2">
      <c r="B660" s="10" t="s">
        <v>2069</v>
      </c>
      <c r="C660" s="2" t="s">
        <v>1659</v>
      </c>
      <c r="D660" s="2" t="s">
        <v>407</v>
      </c>
      <c r="E660" s="27" t="s">
        <v>1660</v>
      </c>
      <c r="F660" s="31"/>
    </row>
    <row r="661" spans="2:6" x14ac:dyDescent="0.2">
      <c r="B661" s="10" t="s">
        <v>2069</v>
      </c>
      <c r="C661" s="2" t="s">
        <v>1661</v>
      </c>
      <c r="D661" s="2" t="s">
        <v>389</v>
      </c>
      <c r="E661" s="27" t="s">
        <v>1662</v>
      </c>
      <c r="F661" s="31"/>
    </row>
    <row r="662" spans="2:6" x14ac:dyDescent="0.2">
      <c r="B662" s="10" t="s">
        <v>2069</v>
      </c>
      <c r="C662" s="2" t="s">
        <v>1663</v>
      </c>
      <c r="D662" s="2" t="s">
        <v>413</v>
      </c>
      <c r="E662" s="27" t="s">
        <v>1664</v>
      </c>
      <c r="F662" s="31"/>
    </row>
    <row r="663" spans="2:6" x14ac:dyDescent="0.2">
      <c r="B663" s="10" t="s">
        <v>2069</v>
      </c>
      <c r="C663" s="2" t="s">
        <v>1665</v>
      </c>
      <c r="D663" s="2" t="s">
        <v>383</v>
      </c>
      <c r="E663" s="27" t="s">
        <v>1666</v>
      </c>
      <c r="F663" s="31"/>
    </row>
    <row r="664" spans="2:6" x14ac:dyDescent="0.2">
      <c r="B664" s="10" t="s">
        <v>2069</v>
      </c>
      <c r="C664" s="2" t="s">
        <v>1667</v>
      </c>
      <c r="D664" s="2" t="s">
        <v>436</v>
      </c>
      <c r="E664" s="27" t="s">
        <v>1668</v>
      </c>
      <c r="F664" s="31"/>
    </row>
    <row r="665" spans="2:6" x14ac:dyDescent="0.2">
      <c r="B665" s="10" t="s">
        <v>2069</v>
      </c>
      <c r="C665" s="2" t="s">
        <v>1669</v>
      </c>
      <c r="D665" s="2" t="s">
        <v>383</v>
      </c>
      <c r="E665" s="27" t="s">
        <v>1662</v>
      </c>
      <c r="F665" s="31"/>
    </row>
    <row r="666" spans="2:6" x14ac:dyDescent="0.2">
      <c r="B666" s="10" t="s">
        <v>2069</v>
      </c>
      <c r="C666" s="2" t="s">
        <v>1670</v>
      </c>
      <c r="D666" s="2" t="s">
        <v>423</v>
      </c>
      <c r="E666" s="27" t="s">
        <v>1671</v>
      </c>
      <c r="F666" s="31"/>
    </row>
    <row r="667" spans="2:6" x14ac:dyDescent="0.2">
      <c r="B667" s="10" t="s">
        <v>2069</v>
      </c>
      <c r="C667" s="2" t="s">
        <v>1672</v>
      </c>
      <c r="D667" s="2" t="s">
        <v>428</v>
      </c>
      <c r="E667" s="27" t="s">
        <v>1673</v>
      </c>
      <c r="F667" s="31"/>
    </row>
    <row r="668" spans="2:6" x14ac:dyDescent="0.2">
      <c r="B668" s="10" t="s">
        <v>2069</v>
      </c>
      <c r="C668" s="2" t="s">
        <v>1674</v>
      </c>
      <c r="D668" s="2" t="s">
        <v>418</v>
      </c>
      <c r="E668" s="27" t="s">
        <v>1675</v>
      </c>
      <c r="F668" s="31"/>
    </row>
    <row r="669" spans="2:6" x14ac:dyDescent="0.2">
      <c r="B669" s="10" t="s">
        <v>2069</v>
      </c>
      <c r="C669" s="2" t="s">
        <v>1676</v>
      </c>
      <c r="D669" s="2" t="s">
        <v>383</v>
      </c>
      <c r="E669" s="27" t="s">
        <v>1677</v>
      </c>
      <c r="F669" s="31"/>
    </row>
    <row r="670" spans="2:6" x14ac:dyDescent="0.2">
      <c r="B670" s="10" t="s">
        <v>2069</v>
      </c>
      <c r="C670" s="2" t="s">
        <v>1678</v>
      </c>
      <c r="D670" s="2" t="s">
        <v>383</v>
      </c>
      <c r="E670" s="27" t="s">
        <v>1679</v>
      </c>
      <c r="F670" s="31"/>
    </row>
    <row r="671" spans="2:6" x14ac:dyDescent="0.2">
      <c r="B671" s="10" t="s">
        <v>2069</v>
      </c>
      <c r="C671" s="2" t="s">
        <v>1680</v>
      </c>
      <c r="D671" s="2" t="s">
        <v>1681</v>
      </c>
      <c r="E671" s="27" t="s">
        <v>1682</v>
      </c>
      <c r="F671" s="31"/>
    </row>
    <row r="672" spans="2:6" x14ac:dyDescent="0.2">
      <c r="B672" s="10" t="s">
        <v>2069</v>
      </c>
      <c r="C672" s="2" t="s">
        <v>1683</v>
      </c>
      <c r="D672" s="2" t="s">
        <v>448</v>
      </c>
      <c r="E672" s="27" t="s">
        <v>1684</v>
      </c>
      <c r="F672" s="31"/>
    </row>
    <row r="673" spans="2:6" x14ac:dyDescent="0.2">
      <c r="B673" s="10" t="s">
        <v>2069</v>
      </c>
      <c r="C673" s="2" t="s">
        <v>1685</v>
      </c>
      <c r="D673" s="2" t="s">
        <v>397</v>
      </c>
      <c r="E673" s="27" t="s">
        <v>1686</v>
      </c>
      <c r="F673" s="31"/>
    </row>
    <row r="674" spans="2:6" x14ac:dyDescent="0.2">
      <c r="B674" s="10" t="s">
        <v>2069</v>
      </c>
      <c r="C674" s="2" t="s">
        <v>1687</v>
      </c>
      <c r="D674" s="2" t="s">
        <v>1136</v>
      </c>
      <c r="E674" s="27" t="s">
        <v>1688</v>
      </c>
      <c r="F674" s="31"/>
    </row>
    <row r="675" spans="2:6" x14ac:dyDescent="0.2">
      <c r="B675" s="10" t="s">
        <v>2069</v>
      </c>
      <c r="C675" s="2" t="s">
        <v>1689</v>
      </c>
      <c r="D675" s="2" t="s">
        <v>413</v>
      </c>
      <c r="E675" s="27" t="s">
        <v>1505</v>
      </c>
      <c r="F675" s="31"/>
    </row>
    <row r="676" spans="2:6" x14ac:dyDescent="0.2">
      <c r="B676" s="10" t="s">
        <v>2069</v>
      </c>
      <c r="C676" s="2" t="s">
        <v>1690</v>
      </c>
      <c r="D676" s="2" t="s">
        <v>383</v>
      </c>
      <c r="E676" s="27" t="s">
        <v>767</v>
      </c>
      <c r="F676" s="31"/>
    </row>
    <row r="677" spans="2:6" x14ac:dyDescent="0.2">
      <c r="B677" s="10" t="s">
        <v>2069</v>
      </c>
      <c r="C677" s="2" t="s">
        <v>1691</v>
      </c>
      <c r="D677" s="2" t="s">
        <v>490</v>
      </c>
      <c r="E677" s="27" t="s">
        <v>1692</v>
      </c>
      <c r="F677" s="31"/>
    </row>
    <row r="678" spans="2:6" x14ac:dyDescent="0.2">
      <c r="B678" s="10" t="s">
        <v>2069</v>
      </c>
      <c r="C678" s="2" t="s">
        <v>1693</v>
      </c>
      <c r="D678" s="2" t="s">
        <v>383</v>
      </c>
      <c r="E678" s="27" t="s">
        <v>1694</v>
      </c>
      <c r="F678" s="31"/>
    </row>
    <row r="679" spans="2:6" x14ac:dyDescent="0.2">
      <c r="B679" s="10" t="s">
        <v>2069</v>
      </c>
      <c r="C679" s="2" t="s">
        <v>1695</v>
      </c>
      <c r="D679" s="2" t="s">
        <v>389</v>
      </c>
      <c r="E679" s="27" t="s">
        <v>1581</v>
      </c>
      <c r="F679" s="31"/>
    </row>
    <row r="680" spans="2:6" x14ac:dyDescent="0.2">
      <c r="B680" s="10" t="s">
        <v>2069</v>
      </c>
      <c r="C680" s="2" t="s">
        <v>1696</v>
      </c>
      <c r="D680" s="2" t="s">
        <v>383</v>
      </c>
      <c r="E680" s="27" t="s">
        <v>1433</v>
      </c>
      <c r="F680" s="31"/>
    </row>
    <row r="681" spans="2:6" x14ac:dyDescent="0.2">
      <c r="B681" s="10" t="s">
        <v>2069</v>
      </c>
      <c r="C681" s="2" t="s">
        <v>1697</v>
      </c>
      <c r="D681" s="2" t="s">
        <v>383</v>
      </c>
      <c r="E681" s="27" t="s">
        <v>1698</v>
      </c>
      <c r="F681" s="31"/>
    </row>
    <row r="682" spans="2:6" x14ac:dyDescent="0.2">
      <c r="B682" s="10" t="s">
        <v>2069</v>
      </c>
      <c r="C682" s="2" t="s">
        <v>1699</v>
      </c>
      <c r="D682" s="2" t="s">
        <v>436</v>
      </c>
      <c r="E682" s="27" t="s">
        <v>1700</v>
      </c>
      <c r="F682" s="31"/>
    </row>
    <row r="683" spans="2:6" x14ac:dyDescent="0.2">
      <c r="B683" s="10" t="s">
        <v>2069</v>
      </c>
      <c r="C683" s="2" t="s">
        <v>1701</v>
      </c>
      <c r="D683" s="2" t="s">
        <v>1702</v>
      </c>
      <c r="E683" s="27" t="s">
        <v>1703</v>
      </c>
      <c r="F683" s="31"/>
    </row>
    <row r="684" spans="2:6" x14ac:dyDescent="0.2">
      <c r="B684" s="10" t="s">
        <v>2069</v>
      </c>
      <c r="C684" s="2" t="s">
        <v>1704</v>
      </c>
      <c r="D684" s="2" t="s">
        <v>397</v>
      </c>
      <c r="E684" s="27" t="s">
        <v>1705</v>
      </c>
      <c r="F684" s="31"/>
    </row>
    <row r="685" spans="2:6" x14ac:dyDescent="0.2">
      <c r="B685" s="10" t="s">
        <v>2069</v>
      </c>
      <c r="C685" s="2" t="s">
        <v>1706</v>
      </c>
      <c r="D685" s="2" t="s">
        <v>1707</v>
      </c>
      <c r="E685" s="27" t="s">
        <v>1708</v>
      </c>
      <c r="F685" s="31"/>
    </row>
    <row r="686" spans="2:6" x14ac:dyDescent="0.2">
      <c r="B686" s="10" t="s">
        <v>2069</v>
      </c>
      <c r="C686" s="2" t="s">
        <v>1709</v>
      </c>
      <c r="D686" s="2" t="s">
        <v>413</v>
      </c>
      <c r="E686" s="27" t="s">
        <v>1671</v>
      </c>
      <c r="F686" s="31"/>
    </row>
    <row r="687" spans="2:6" x14ac:dyDescent="0.2">
      <c r="B687" s="10" t="s">
        <v>2069</v>
      </c>
      <c r="C687" s="2" t="s">
        <v>1710</v>
      </c>
      <c r="D687" s="2" t="s">
        <v>386</v>
      </c>
      <c r="E687" s="27" t="s">
        <v>477</v>
      </c>
      <c r="F687" s="31"/>
    </row>
    <row r="688" spans="2:6" x14ac:dyDescent="0.2">
      <c r="B688" s="10" t="s">
        <v>2069</v>
      </c>
      <c r="C688" s="2" t="s">
        <v>1711</v>
      </c>
      <c r="D688" s="2" t="s">
        <v>423</v>
      </c>
      <c r="E688" s="27" t="s">
        <v>1712</v>
      </c>
      <c r="F688" s="31"/>
    </row>
    <row r="689" spans="2:6" x14ac:dyDescent="0.2">
      <c r="B689" s="10" t="s">
        <v>2069</v>
      </c>
      <c r="C689" s="2" t="s">
        <v>1713</v>
      </c>
      <c r="D689" s="2" t="s">
        <v>436</v>
      </c>
      <c r="E689" s="27" t="s">
        <v>1714</v>
      </c>
      <c r="F689" s="31"/>
    </row>
    <row r="690" spans="2:6" x14ac:dyDescent="0.2">
      <c r="B690" s="10" t="s">
        <v>2069</v>
      </c>
      <c r="C690" s="2" t="s">
        <v>1715</v>
      </c>
      <c r="D690" s="2" t="s">
        <v>386</v>
      </c>
      <c r="E690" s="27" t="s">
        <v>1716</v>
      </c>
      <c r="F690" s="31"/>
    </row>
    <row r="691" spans="2:6" x14ac:dyDescent="0.2">
      <c r="B691" s="10" t="s">
        <v>2069</v>
      </c>
      <c r="C691" s="2" t="s">
        <v>1717</v>
      </c>
      <c r="D691" s="2" t="s">
        <v>383</v>
      </c>
      <c r="E691" s="27" t="s">
        <v>562</v>
      </c>
      <c r="F691" s="31"/>
    </row>
    <row r="692" spans="2:6" x14ac:dyDescent="0.2">
      <c r="B692" s="10" t="s">
        <v>2069</v>
      </c>
      <c r="C692" s="2" t="s">
        <v>1718</v>
      </c>
      <c r="D692" s="2" t="s">
        <v>383</v>
      </c>
      <c r="E692" s="27" t="s">
        <v>1719</v>
      </c>
      <c r="F692" s="31"/>
    </row>
    <row r="693" spans="2:6" x14ac:dyDescent="0.2">
      <c r="B693" s="10" t="s">
        <v>2069</v>
      </c>
      <c r="C693" s="2" t="s">
        <v>1720</v>
      </c>
      <c r="D693" s="2" t="s">
        <v>423</v>
      </c>
      <c r="E693" s="27" t="s">
        <v>1721</v>
      </c>
      <c r="F693" s="31"/>
    </row>
    <row r="694" spans="2:6" x14ac:dyDescent="0.2">
      <c r="B694" s="10" t="s">
        <v>2069</v>
      </c>
      <c r="C694" s="2" t="s">
        <v>1722</v>
      </c>
      <c r="D694" s="2" t="s">
        <v>418</v>
      </c>
      <c r="E694" s="27" t="s">
        <v>1723</v>
      </c>
      <c r="F694" s="31"/>
    </row>
    <row r="695" spans="2:6" x14ac:dyDescent="0.2">
      <c r="B695" s="10" t="s">
        <v>2069</v>
      </c>
      <c r="C695" s="2" t="s">
        <v>1724</v>
      </c>
      <c r="D695" s="2" t="s">
        <v>383</v>
      </c>
      <c r="E695" s="27" t="s">
        <v>1725</v>
      </c>
      <c r="F695" s="31"/>
    </row>
    <row r="696" spans="2:6" x14ac:dyDescent="0.2">
      <c r="B696" s="10" t="s">
        <v>2069</v>
      </c>
      <c r="C696" s="2" t="s">
        <v>1726</v>
      </c>
      <c r="D696" s="2" t="s">
        <v>383</v>
      </c>
      <c r="E696" s="27" t="s">
        <v>1727</v>
      </c>
      <c r="F696" s="31"/>
    </row>
    <row r="697" spans="2:6" x14ac:dyDescent="0.2">
      <c r="B697" s="10" t="s">
        <v>2069</v>
      </c>
      <c r="C697" s="2" t="s">
        <v>1728</v>
      </c>
      <c r="D697" s="2" t="s">
        <v>386</v>
      </c>
      <c r="E697" s="27" t="s">
        <v>1729</v>
      </c>
      <c r="F697" s="31"/>
    </row>
    <row r="698" spans="2:6" x14ac:dyDescent="0.2">
      <c r="B698" s="10" t="s">
        <v>2069</v>
      </c>
      <c r="C698" s="2" t="s">
        <v>1730</v>
      </c>
      <c r="D698" s="2" t="s">
        <v>418</v>
      </c>
      <c r="E698" s="27" t="s">
        <v>1731</v>
      </c>
      <c r="F698" s="31"/>
    </row>
    <row r="699" spans="2:6" x14ac:dyDescent="0.2">
      <c r="B699" s="10" t="s">
        <v>2069</v>
      </c>
      <c r="C699" s="2" t="s">
        <v>1732</v>
      </c>
      <c r="D699" s="2" t="s">
        <v>1422</v>
      </c>
      <c r="E699" s="27" t="s">
        <v>1733</v>
      </c>
      <c r="F699" s="31"/>
    </row>
    <row r="700" spans="2:6" x14ac:dyDescent="0.2">
      <c r="B700" s="10" t="s">
        <v>2069</v>
      </c>
      <c r="C700" s="2" t="s">
        <v>1734</v>
      </c>
      <c r="D700" s="2" t="s">
        <v>413</v>
      </c>
      <c r="E700" s="27" t="s">
        <v>836</v>
      </c>
      <c r="F700" s="31"/>
    </row>
    <row r="701" spans="2:6" x14ac:dyDescent="0.2">
      <c r="B701" s="10" t="s">
        <v>2069</v>
      </c>
      <c r="C701" s="2" t="s">
        <v>1735</v>
      </c>
      <c r="D701" s="2" t="s">
        <v>418</v>
      </c>
      <c r="E701" s="27" t="s">
        <v>1736</v>
      </c>
      <c r="F701" s="31"/>
    </row>
    <row r="702" spans="2:6" x14ac:dyDescent="0.2">
      <c r="B702" s="10" t="s">
        <v>2069</v>
      </c>
      <c r="C702" s="2" t="s">
        <v>1737</v>
      </c>
      <c r="D702" s="2" t="s">
        <v>423</v>
      </c>
      <c r="E702" s="27" t="s">
        <v>1738</v>
      </c>
      <c r="F702" s="31"/>
    </row>
    <row r="703" spans="2:6" x14ac:dyDescent="0.2">
      <c r="B703" s="10" t="s">
        <v>2069</v>
      </c>
      <c r="C703" s="2" t="s">
        <v>1739</v>
      </c>
      <c r="D703" s="2" t="s">
        <v>383</v>
      </c>
      <c r="E703" s="27" t="s">
        <v>1740</v>
      </c>
      <c r="F703" s="31"/>
    </row>
    <row r="704" spans="2:6" x14ac:dyDescent="0.2">
      <c r="B704" s="10" t="s">
        <v>2069</v>
      </c>
      <c r="C704" s="2" t="s">
        <v>1741</v>
      </c>
      <c r="D704" s="2" t="s">
        <v>383</v>
      </c>
      <c r="E704" s="27" t="s">
        <v>5</v>
      </c>
      <c r="F704" s="31"/>
    </row>
    <row r="705" spans="2:6" x14ac:dyDescent="0.2">
      <c r="B705" s="10" t="s">
        <v>2069</v>
      </c>
      <c r="C705" s="2" t="s">
        <v>1742</v>
      </c>
      <c r="D705" s="2" t="s">
        <v>423</v>
      </c>
      <c r="E705" s="27" t="s">
        <v>1743</v>
      </c>
      <c r="F705" s="31"/>
    </row>
    <row r="706" spans="2:6" x14ac:dyDescent="0.2">
      <c r="B706" s="10" t="s">
        <v>2069</v>
      </c>
      <c r="C706" s="2" t="s">
        <v>1744</v>
      </c>
      <c r="D706" s="2" t="s">
        <v>386</v>
      </c>
      <c r="E706" s="27" t="s">
        <v>1745</v>
      </c>
      <c r="F706" s="31"/>
    </row>
    <row r="707" spans="2:6" x14ac:dyDescent="0.2">
      <c r="B707" s="10" t="s">
        <v>2069</v>
      </c>
      <c r="C707" s="2" t="s">
        <v>1746</v>
      </c>
      <c r="D707" s="2" t="s">
        <v>418</v>
      </c>
      <c r="E707" s="27" t="s">
        <v>1747</v>
      </c>
      <c r="F707" s="31"/>
    </row>
    <row r="708" spans="2:6" x14ac:dyDescent="0.2">
      <c r="B708" s="10" t="s">
        <v>2069</v>
      </c>
      <c r="C708" s="2" t="s">
        <v>1748</v>
      </c>
      <c r="D708" s="2" t="s">
        <v>490</v>
      </c>
      <c r="E708" s="27" t="s">
        <v>1749</v>
      </c>
      <c r="F708" s="31"/>
    </row>
    <row r="709" spans="2:6" x14ac:dyDescent="0.2">
      <c r="B709" s="10" t="s">
        <v>2069</v>
      </c>
      <c r="C709" s="2" t="s">
        <v>1750</v>
      </c>
      <c r="D709" s="2" t="s">
        <v>383</v>
      </c>
      <c r="E709" s="27" t="s">
        <v>1751</v>
      </c>
      <c r="F709" s="31"/>
    </row>
    <row r="710" spans="2:6" x14ac:dyDescent="0.2">
      <c r="B710" s="10" t="s">
        <v>2069</v>
      </c>
      <c r="C710" s="2" t="s">
        <v>1752</v>
      </c>
      <c r="D710" s="2" t="s">
        <v>383</v>
      </c>
      <c r="E710" s="27" t="s">
        <v>1271</v>
      </c>
      <c r="F710" s="31"/>
    </row>
    <row r="711" spans="2:6" x14ac:dyDescent="0.2">
      <c r="B711" s="10" t="s">
        <v>2069</v>
      </c>
      <c r="C711" s="2" t="s">
        <v>1753</v>
      </c>
      <c r="D711" s="2" t="s">
        <v>383</v>
      </c>
      <c r="E711" s="27" t="s">
        <v>1754</v>
      </c>
      <c r="F711" s="31"/>
    </row>
    <row r="712" spans="2:6" x14ac:dyDescent="0.2">
      <c r="B712" s="10" t="s">
        <v>2069</v>
      </c>
      <c r="C712" s="2" t="s">
        <v>1755</v>
      </c>
      <c r="D712" s="2" t="s">
        <v>383</v>
      </c>
      <c r="E712" s="27" t="s">
        <v>1756</v>
      </c>
      <c r="F712" s="31"/>
    </row>
    <row r="713" spans="2:6" x14ac:dyDescent="0.2">
      <c r="B713" s="10" t="s">
        <v>2069</v>
      </c>
      <c r="C713" s="2" t="s">
        <v>1757</v>
      </c>
      <c r="D713" s="2" t="s">
        <v>1758</v>
      </c>
      <c r="E713" s="27" t="s">
        <v>1759</v>
      </c>
      <c r="F713" s="31"/>
    </row>
    <row r="714" spans="2:6" x14ac:dyDescent="0.2">
      <c r="B714" s="10" t="s">
        <v>2069</v>
      </c>
      <c r="C714" s="2" t="s">
        <v>1760</v>
      </c>
      <c r="D714" s="2" t="s">
        <v>418</v>
      </c>
      <c r="E714" s="27" t="s">
        <v>1761</v>
      </c>
      <c r="F714" s="31"/>
    </row>
    <row r="715" spans="2:6" x14ac:dyDescent="0.2">
      <c r="B715" s="10" t="s">
        <v>2069</v>
      </c>
      <c r="C715" s="2" t="s">
        <v>1762</v>
      </c>
      <c r="D715" s="2" t="s">
        <v>413</v>
      </c>
      <c r="E715" s="27" t="s">
        <v>948</v>
      </c>
      <c r="F715" s="31"/>
    </row>
    <row r="716" spans="2:6" x14ac:dyDescent="0.2">
      <c r="B716" s="10" t="s">
        <v>2069</v>
      </c>
      <c r="C716" s="2" t="s">
        <v>1763</v>
      </c>
      <c r="D716" s="2" t="s">
        <v>383</v>
      </c>
      <c r="E716" s="27" t="s">
        <v>1764</v>
      </c>
      <c r="F716" s="31"/>
    </row>
    <row r="717" spans="2:6" x14ac:dyDescent="0.2">
      <c r="B717" s="10" t="s">
        <v>2069</v>
      </c>
      <c r="C717" s="2" t="s">
        <v>1765</v>
      </c>
      <c r="D717" s="2" t="s">
        <v>413</v>
      </c>
      <c r="E717" s="27" t="s">
        <v>1766</v>
      </c>
      <c r="F717" s="31"/>
    </row>
    <row r="718" spans="2:6" x14ac:dyDescent="0.2">
      <c r="B718" s="10" t="s">
        <v>2069</v>
      </c>
      <c r="C718" s="2" t="s">
        <v>1767</v>
      </c>
      <c r="D718" s="2" t="s">
        <v>383</v>
      </c>
      <c r="E718" s="27" t="s">
        <v>384</v>
      </c>
      <c r="F718" s="31"/>
    </row>
    <row r="719" spans="2:6" x14ac:dyDescent="0.2">
      <c r="B719" s="10" t="s">
        <v>2069</v>
      </c>
      <c r="C719" s="2" t="s">
        <v>1768</v>
      </c>
      <c r="D719" s="2" t="s">
        <v>1273</v>
      </c>
      <c r="E719" s="27" t="s">
        <v>1769</v>
      </c>
      <c r="F719" s="31"/>
    </row>
    <row r="720" spans="2:6" x14ac:dyDescent="0.2">
      <c r="B720" s="10" t="s">
        <v>2069</v>
      </c>
      <c r="C720" s="2" t="s">
        <v>1770</v>
      </c>
      <c r="D720" s="2" t="s">
        <v>418</v>
      </c>
      <c r="E720" s="27" t="s">
        <v>1771</v>
      </c>
      <c r="F720" s="31"/>
    </row>
    <row r="721" spans="2:6" x14ac:dyDescent="0.2">
      <c r="B721" s="10" t="s">
        <v>2069</v>
      </c>
      <c r="C721" s="2" t="s">
        <v>1772</v>
      </c>
      <c r="D721" s="2" t="s">
        <v>436</v>
      </c>
      <c r="E721" s="27" t="s">
        <v>830</v>
      </c>
      <c r="F721" s="31"/>
    </row>
    <row r="722" spans="2:6" x14ac:dyDescent="0.2">
      <c r="B722" s="10" t="s">
        <v>2069</v>
      </c>
      <c r="C722" s="2" t="s">
        <v>1773</v>
      </c>
      <c r="D722" s="2" t="s">
        <v>591</v>
      </c>
      <c r="E722" s="27" t="s">
        <v>857</v>
      </c>
      <c r="F722" s="31"/>
    </row>
    <row r="723" spans="2:6" x14ac:dyDescent="0.2">
      <c r="B723" s="10" t="s">
        <v>2069</v>
      </c>
      <c r="C723" s="2" t="s">
        <v>1774</v>
      </c>
      <c r="D723" s="2" t="s">
        <v>436</v>
      </c>
      <c r="E723" s="27" t="s">
        <v>1775</v>
      </c>
      <c r="F723" s="31"/>
    </row>
    <row r="724" spans="2:6" x14ac:dyDescent="0.2">
      <c r="B724" s="10" t="s">
        <v>2069</v>
      </c>
      <c r="C724" s="2" t="s">
        <v>1776</v>
      </c>
      <c r="D724" s="2" t="s">
        <v>413</v>
      </c>
      <c r="E724" s="27" t="s">
        <v>1777</v>
      </c>
      <c r="F724" s="31"/>
    </row>
    <row r="725" spans="2:6" x14ac:dyDescent="0.2">
      <c r="B725" s="10" t="s">
        <v>2069</v>
      </c>
      <c r="C725" s="2" t="s">
        <v>1778</v>
      </c>
      <c r="D725" s="2" t="s">
        <v>383</v>
      </c>
      <c r="E725" s="27" t="s">
        <v>1779</v>
      </c>
      <c r="F725" s="31"/>
    </row>
    <row r="726" spans="2:6" x14ac:dyDescent="0.2">
      <c r="B726" s="10" t="s">
        <v>2069</v>
      </c>
      <c r="C726" s="2" t="s">
        <v>1780</v>
      </c>
      <c r="D726" s="2" t="s">
        <v>413</v>
      </c>
      <c r="E726" s="27" t="s">
        <v>828</v>
      </c>
      <c r="F726" s="31"/>
    </row>
    <row r="727" spans="2:6" x14ac:dyDescent="0.2">
      <c r="B727" s="10" t="s">
        <v>2069</v>
      </c>
      <c r="C727" s="2" t="s">
        <v>1781</v>
      </c>
      <c r="D727" s="2" t="s">
        <v>383</v>
      </c>
      <c r="E727" s="27" t="s">
        <v>1782</v>
      </c>
      <c r="F727" s="31"/>
    </row>
    <row r="728" spans="2:6" x14ac:dyDescent="0.2">
      <c r="B728" s="10" t="s">
        <v>2069</v>
      </c>
      <c r="C728" s="2" t="s">
        <v>1783</v>
      </c>
      <c r="D728" s="2" t="s">
        <v>413</v>
      </c>
      <c r="E728" s="27" t="s">
        <v>1250</v>
      </c>
      <c r="F728" s="31"/>
    </row>
    <row r="729" spans="2:6" x14ac:dyDescent="0.2">
      <c r="B729" s="10" t="s">
        <v>2069</v>
      </c>
      <c r="C729" s="2" t="s">
        <v>1784</v>
      </c>
      <c r="D729" s="2" t="s">
        <v>774</v>
      </c>
      <c r="E729" s="27" t="s">
        <v>1785</v>
      </c>
      <c r="F729" s="31"/>
    </row>
    <row r="730" spans="2:6" x14ac:dyDescent="0.2">
      <c r="B730" s="10" t="s">
        <v>2069</v>
      </c>
      <c r="C730" s="2" t="s">
        <v>1786</v>
      </c>
      <c r="D730" s="2" t="s">
        <v>383</v>
      </c>
      <c r="E730" s="27" t="s">
        <v>1787</v>
      </c>
      <c r="F730" s="31"/>
    </row>
    <row r="731" spans="2:6" x14ac:dyDescent="0.2">
      <c r="B731" s="10" t="s">
        <v>2069</v>
      </c>
      <c r="C731" s="2" t="s">
        <v>1788</v>
      </c>
      <c r="D731" s="2" t="s">
        <v>413</v>
      </c>
      <c r="E731" s="27" t="s">
        <v>1538</v>
      </c>
      <c r="F731" s="31"/>
    </row>
    <row r="732" spans="2:6" x14ac:dyDescent="0.2">
      <c r="B732" s="10" t="s">
        <v>2069</v>
      </c>
      <c r="C732" s="2" t="s">
        <v>1789</v>
      </c>
      <c r="D732" s="2" t="s">
        <v>418</v>
      </c>
      <c r="E732" s="27" t="s">
        <v>1790</v>
      </c>
      <c r="F732" s="31"/>
    </row>
    <row r="733" spans="2:6" x14ac:dyDescent="0.2">
      <c r="B733" s="10" t="s">
        <v>2069</v>
      </c>
      <c r="C733" s="2" t="s">
        <v>1791</v>
      </c>
      <c r="D733" s="2" t="s">
        <v>433</v>
      </c>
      <c r="E733" s="27" t="s">
        <v>1792</v>
      </c>
      <c r="F733" s="31"/>
    </row>
    <row r="734" spans="2:6" x14ac:dyDescent="0.2">
      <c r="B734" s="10" t="s">
        <v>2069</v>
      </c>
      <c r="C734" s="2" t="s">
        <v>1793</v>
      </c>
      <c r="D734" s="2" t="s">
        <v>413</v>
      </c>
      <c r="E734" s="27" t="s">
        <v>461</v>
      </c>
      <c r="F734" s="31"/>
    </row>
    <row r="735" spans="2:6" x14ac:dyDescent="0.2">
      <c r="B735" s="10" t="s">
        <v>2069</v>
      </c>
      <c r="C735" s="2" t="s">
        <v>1794</v>
      </c>
      <c r="D735" s="2" t="s">
        <v>418</v>
      </c>
      <c r="E735" s="27" t="s">
        <v>1795</v>
      </c>
      <c r="F735" s="31"/>
    </row>
    <row r="736" spans="2:6" x14ac:dyDescent="0.2">
      <c r="B736" s="10" t="s">
        <v>2069</v>
      </c>
      <c r="C736" s="2" t="s">
        <v>1796</v>
      </c>
      <c r="D736" s="2" t="s">
        <v>383</v>
      </c>
      <c r="E736" s="27" t="s">
        <v>1797</v>
      </c>
      <c r="F736" s="31"/>
    </row>
    <row r="737" spans="2:6" x14ac:dyDescent="0.2">
      <c r="B737" s="10" t="s">
        <v>2069</v>
      </c>
      <c r="C737" s="2" t="s">
        <v>1798</v>
      </c>
      <c r="D737" s="2" t="s">
        <v>892</v>
      </c>
      <c r="E737" s="27" t="s">
        <v>1799</v>
      </c>
      <c r="F737" s="31"/>
    </row>
    <row r="738" spans="2:6" x14ac:dyDescent="0.2">
      <c r="B738" s="10" t="s">
        <v>2069</v>
      </c>
      <c r="C738" s="2" t="s">
        <v>1800</v>
      </c>
      <c r="D738" s="2" t="s">
        <v>1801</v>
      </c>
      <c r="E738" s="27" t="s">
        <v>1802</v>
      </c>
      <c r="F738" s="31"/>
    </row>
    <row r="739" spans="2:6" x14ac:dyDescent="0.2">
      <c r="B739" s="10" t="s">
        <v>2069</v>
      </c>
      <c r="C739" s="2" t="s">
        <v>1803</v>
      </c>
      <c r="D739" s="2" t="s">
        <v>490</v>
      </c>
      <c r="E739" s="27" t="s">
        <v>1804</v>
      </c>
      <c r="F739" s="31"/>
    </row>
    <row r="740" spans="2:6" x14ac:dyDescent="0.2">
      <c r="B740" s="10" t="s">
        <v>2069</v>
      </c>
      <c r="C740" s="2" t="s">
        <v>1805</v>
      </c>
      <c r="D740" s="2" t="s">
        <v>889</v>
      </c>
      <c r="E740" s="27" t="s">
        <v>1806</v>
      </c>
      <c r="F740" s="31"/>
    </row>
    <row r="741" spans="2:6" x14ac:dyDescent="0.2">
      <c r="B741" s="10" t="s">
        <v>2069</v>
      </c>
      <c r="C741" s="2" t="s">
        <v>1807</v>
      </c>
      <c r="D741" s="2" t="s">
        <v>383</v>
      </c>
      <c r="E741" s="27" t="s">
        <v>1808</v>
      </c>
      <c r="F741" s="31"/>
    </row>
    <row r="742" spans="2:6" x14ac:dyDescent="0.2">
      <c r="B742" s="10" t="s">
        <v>2069</v>
      </c>
      <c r="C742" s="2" t="s">
        <v>1809</v>
      </c>
      <c r="D742" s="2" t="s">
        <v>574</v>
      </c>
      <c r="E742" s="27" t="s">
        <v>1810</v>
      </c>
      <c r="F742" s="31"/>
    </row>
    <row r="743" spans="2:6" x14ac:dyDescent="0.2">
      <c r="B743" s="10" t="s">
        <v>2069</v>
      </c>
      <c r="C743" s="2" t="s">
        <v>1811</v>
      </c>
      <c r="D743" s="2" t="s">
        <v>407</v>
      </c>
      <c r="E743" s="27" t="s">
        <v>1812</v>
      </c>
      <c r="F743" s="31"/>
    </row>
    <row r="744" spans="2:6" x14ac:dyDescent="0.2">
      <c r="B744" s="10" t="s">
        <v>2069</v>
      </c>
      <c r="C744" s="2" t="s">
        <v>1813</v>
      </c>
      <c r="D744" s="2" t="s">
        <v>383</v>
      </c>
      <c r="E744" s="27" t="s">
        <v>1814</v>
      </c>
      <c r="F744" s="31"/>
    </row>
    <row r="745" spans="2:6" x14ac:dyDescent="0.2">
      <c r="B745" s="10" t="s">
        <v>2069</v>
      </c>
      <c r="C745" s="2" t="s">
        <v>1815</v>
      </c>
      <c r="D745" s="2" t="s">
        <v>383</v>
      </c>
      <c r="E745" s="27" t="s">
        <v>581</v>
      </c>
      <c r="F745" s="31"/>
    </row>
    <row r="746" spans="2:6" x14ac:dyDescent="0.2">
      <c r="B746" s="10" t="s">
        <v>2069</v>
      </c>
      <c r="C746" s="2" t="s">
        <v>1816</v>
      </c>
      <c r="D746" s="2" t="s">
        <v>418</v>
      </c>
      <c r="E746" s="27" t="s">
        <v>1817</v>
      </c>
      <c r="F746" s="31"/>
    </row>
    <row r="747" spans="2:6" x14ac:dyDescent="0.2">
      <c r="B747" s="10" t="s">
        <v>2069</v>
      </c>
      <c r="C747" s="2" t="s">
        <v>1818</v>
      </c>
      <c r="D747" s="2" t="s">
        <v>386</v>
      </c>
      <c r="E747" s="27" t="s">
        <v>1819</v>
      </c>
      <c r="F747" s="31"/>
    </row>
    <row r="748" spans="2:6" x14ac:dyDescent="0.2">
      <c r="B748" s="10" t="s">
        <v>2069</v>
      </c>
      <c r="C748" s="2" t="s">
        <v>1820</v>
      </c>
      <c r="D748" s="2" t="s">
        <v>1094</v>
      </c>
      <c r="E748" s="27" t="s">
        <v>1274</v>
      </c>
      <c r="F748" s="31"/>
    </row>
    <row r="749" spans="2:6" x14ac:dyDescent="0.2">
      <c r="B749" s="10" t="s">
        <v>2069</v>
      </c>
      <c r="C749" s="2" t="s">
        <v>1821</v>
      </c>
      <c r="D749" s="2" t="s">
        <v>407</v>
      </c>
      <c r="E749" s="27" t="s">
        <v>1822</v>
      </c>
      <c r="F749" s="31"/>
    </row>
    <row r="750" spans="2:6" x14ac:dyDescent="0.2">
      <c r="B750" s="10" t="s">
        <v>2069</v>
      </c>
      <c r="C750" s="2" t="s">
        <v>1823</v>
      </c>
      <c r="D750" s="2" t="s">
        <v>418</v>
      </c>
      <c r="E750" s="27" t="s">
        <v>1289</v>
      </c>
      <c r="F750" s="31"/>
    </row>
    <row r="751" spans="2:6" x14ac:dyDescent="0.2">
      <c r="B751" s="10" t="s">
        <v>2069</v>
      </c>
      <c r="C751" s="2" t="s">
        <v>1824</v>
      </c>
      <c r="D751" s="2" t="s">
        <v>386</v>
      </c>
      <c r="E751" s="27" t="s">
        <v>1825</v>
      </c>
      <c r="F751" s="31"/>
    </row>
    <row r="752" spans="2:6" x14ac:dyDescent="0.2">
      <c r="B752" s="10" t="s">
        <v>2069</v>
      </c>
      <c r="C752" s="2" t="s">
        <v>1826</v>
      </c>
      <c r="D752" s="2" t="s">
        <v>383</v>
      </c>
      <c r="E752" s="27" t="s">
        <v>1827</v>
      </c>
      <c r="F752" s="31"/>
    </row>
    <row r="753" spans="2:6" x14ac:dyDescent="0.2">
      <c r="B753" s="10" t="s">
        <v>2069</v>
      </c>
      <c r="C753" s="2" t="s">
        <v>1828</v>
      </c>
      <c r="D753" s="2" t="s">
        <v>383</v>
      </c>
      <c r="E753" s="27" t="s">
        <v>1829</v>
      </c>
      <c r="F753" s="31"/>
    </row>
    <row r="754" spans="2:6" x14ac:dyDescent="0.2">
      <c r="B754" s="10" t="s">
        <v>2069</v>
      </c>
      <c r="C754" s="2" t="s">
        <v>1830</v>
      </c>
      <c r="D754" s="2" t="s">
        <v>383</v>
      </c>
      <c r="E754" s="27" t="s">
        <v>1831</v>
      </c>
      <c r="F754" s="31"/>
    </row>
    <row r="755" spans="2:6" x14ac:dyDescent="0.2">
      <c r="B755" s="10" t="s">
        <v>2069</v>
      </c>
      <c r="C755" s="2" t="s">
        <v>1832</v>
      </c>
      <c r="D755" s="2" t="s">
        <v>413</v>
      </c>
      <c r="E755" s="27" t="s">
        <v>441</v>
      </c>
      <c r="F755" s="31"/>
    </row>
    <row r="756" spans="2:6" x14ac:dyDescent="0.2">
      <c r="B756" s="10" t="s">
        <v>2069</v>
      </c>
      <c r="C756" s="2" t="s">
        <v>1833</v>
      </c>
      <c r="D756" s="2" t="s">
        <v>407</v>
      </c>
      <c r="E756" s="27" t="s">
        <v>1834</v>
      </c>
      <c r="F756" s="31"/>
    </row>
    <row r="757" spans="2:6" x14ac:dyDescent="0.2">
      <c r="B757" s="10" t="s">
        <v>2069</v>
      </c>
      <c r="C757" s="2" t="s">
        <v>1835</v>
      </c>
      <c r="D757" s="2" t="s">
        <v>383</v>
      </c>
      <c r="E757" s="27" t="s">
        <v>1836</v>
      </c>
      <c r="F757" s="31"/>
    </row>
    <row r="758" spans="2:6" x14ac:dyDescent="0.2">
      <c r="B758" s="10" t="s">
        <v>2069</v>
      </c>
      <c r="C758" s="2" t="s">
        <v>1837</v>
      </c>
      <c r="D758" s="2" t="s">
        <v>413</v>
      </c>
      <c r="E758" s="27" t="s">
        <v>1838</v>
      </c>
      <c r="F758" s="31"/>
    </row>
    <row r="759" spans="2:6" x14ac:dyDescent="0.2">
      <c r="B759" s="10" t="s">
        <v>2069</v>
      </c>
      <c r="C759" s="2" t="s">
        <v>1839</v>
      </c>
      <c r="D759" s="2" t="s">
        <v>418</v>
      </c>
      <c r="E759" s="27" t="s">
        <v>788</v>
      </c>
      <c r="F759" s="31"/>
    </row>
    <row r="760" spans="2:6" x14ac:dyDescent="0.2">
      <c r="B760" s="10" t="s">
        <v>2069</v>
      </c>
      <c r="C760" s="2" t="s">
        <v>1840</v>
      </c>
      <c r="D760" s="2" t="s">
        <v>418</v>
      </c>
      <c r="E760" s="27" t="s">
        <v>1841</v>
      </c>
      <c r="F760" s="31"/>
    </row>
    <row r="761" spans="2:6" x14ac:dyDescent="0.2">
      <c r="B761" s="10" t="s">
        <v>2069</v>
      </c>
      <c r="C761" s="2" t="s">
        <v>1842</v>
      </c>
      <c r="D761" s="2" t="s">
        <v>383</v>
      </c>
      <c r="E761" s="27" t="s">
        <v>1843</v>
      </c>
      <c r="F761" s="31"/>
    </row>
    <row r="762" spans="2:6" x14ac:dyDescent="0.2">
      <c r="B762" s="10" t="s">
        <v>2069</v>
      </c>
      <c r="C762" s="2" t="s">
        <v>1844</v>
      </c>
      <c r="D762" s="2" t="s">
        <v>407</v>
      </c>
      <c r="E762" s="27" t="s">
        <v>1845</v>
      </c>
      <c r="F762" s="31"/>
    </row>
    <row r="763" spans="2:6" x14ac:dyDescent="0.2">
      <c r="B763" s="10" t="s">
        <v>2069</v>
      </c>
      <c r="C763" s="2" t="s">
        <v>1846</v>
      </c>
      <c r="D763" s="2" t="s">
        <v>490</v>
      </c>
      <c r="E763" s="27" t="s">
        <v>1847</v>
      </c>
      <c r="F763" s="31"/>
    </row>
    <row r="764" spans="2:6" x14ac:dyDescent="0.2">
      <c r="B764" s="10" t="s">
        <v>2069</v>
      </c>
      <c r="C764" s="2" t="s">
        <v>1848</v>
      </c>
      <c r="D764" s="2" t="s">
        <v>383</v>
      </c>
      <c r="E764" s="27" t="s">
        <v>1849</v>
      </c>
      <c r="F764" s="31"/>
    </row>
    <row r="765" spans="2:6" x14ac:dyDescent="0.2">
      <c r="B765" s="10" t="s">
        <v>2069</v>
      </c>
      <c r="C765" s="2" t="s">
        <v>1850</v>
      </c>
      <c r="D765" s="2" t="s">
        <v>423</v>
      </c>
      <c r="E765" s="27" t="s">
        <v>1851</v>
      </c>
      <c r="F765" s="31"/>
    </row>
    <row r="766" spans="2:6" x14ac:dyDescent="0.2">
      <c r="B766" s="10" t="s">
        <v>2069</v>
      </c>
      <c r="C766" s="2" t="s">
        <v>1852</v>
      </c>
      <c r="D766" s="2" t="s">
        <v>386</v>
      </c>
      <c r="E766" s="27" t="s">
        <v>1853</v>
      </c>
      <c r="F766" s="31"/>
    </row>
    <row r="767" spans="2:6" x14ac:dyDescent="0.2">
      <c r="B767" s="10" t="s">
        <v>2069</v>
      </c>
      <c r="C767" s="2" t="s">
        <v>1854</v>
      </c>
      <c r="D767" s="2" t="s">
        <v>383</v>
      </c>
      <c r="E767" s="27" t="s">
        <v>746</v>
      </c>
      <c r="F767" s="31"/>
    </row>
    <row r="768" spans="2:6" x14ac:dyDescent="0.2">
      <c r="B768" s="10" t="s">
        <v>2069</v>
      </c>
      <c r="C768" s="2" t="s">
        <v>1855</v>
      </c>
      <c r="D768" s="2" t="s">
        <v>383</v>
      </c>
      <c r="E768" s="27" t="s">
        <v>1856</v>
      </c>
      <c r="F768" s="31"/>
    </row>
    <row r="769" spans="2:6" x14ac:dyDescent="0.2">
      <c r="B769" s="10" t="s">
        <v>2069</v>
      </c>
      <c r="C769" s="2" t="s">
        <v>1857</v>
      </c>
      <c r="D769" s="2" t="s">
        <v>383</v>
      </c>
      <c r="E769" s="27" t="s">
        <v>851</v>
      </c>
      <c r="F769" s="31"/>
    </row>
    <row r="770" spans="2:6" x14ac:dyDescent="0.2">
      <c r="B770" s="10" t="s">
        <v>2069</v>
      </c>
      <c r="C770" s="2" t="s">
        <v>1858</v>
      </c>
      <c r="D770" s="2" t="s">
        <v>383</v>
      </c>
      <c r="E770" s="27" t="s">
        <v>1859</v>
      </c>
      <c r="F770" s="31"/>
    </row>
    <row r="771" spans="2:6" x14ac:dyDescent="0.2">
      <c r="B771" s="10" t="s">
        <v>2069</v>
      </c>
      <c r="C771" s="2" t="s">
        <v>1860</v>
      </c>
      <c r="D771" s="2" t="s">
        <v>490</v>
      </c>
      <c r="E771" s="27" t="s">
        <v>1861</v>
      </c>
      <c r="F771" s="31"/>
    </row>
    <row r="772" spans="2:6" x14ac:dyDescent="0.2">
      <c r="B772" s="10" t="s">
        <v>2069</v>
      </c>
      <c r="C772" s="2" t="s">
        <v>1862</v>
      </c>
      <c r="D772" s="2" t="s">
        <v>1863</v>
      </c>
      <c r="E772" s="27" t="s">
        <v>1864</v>
      </c>
      <c r="F772" s="31"/>
    </row>
    <row r="773" spans="2:6" x14ac:dyDescent="0.2">
      <c r="B773" s="10" t="s">
        <v>2069</v>
      </c>
      <c r="C773" s="2" t="s">
        <v>1865</v>
      </c>
      <c r="D773" s="2" t="s">
        <v>490</v>
      </c>
      <c r="E773" s="27" t="s">
        <v>1866</v>
      </c>
      <c r="F773" s="31"/>
    </row>
    <row r="774" spans="2:6" x14ac:dyDescent="0.2">
      <c r="B774" s="10" t="s">
        <v>2069</v>
      </c>
      <c r="C774" s="2" t="s">
        <v>1867</v>
      </c>
      <c r="D774" s="2" t="s">
        <v>418</v>
      </c>
      <c r="E774" s="27" t="s">
        <v>1868</v>
      </c>
      <c r="F774" s="31"/>
    </row>
    <row r="775" spans="2:6" x14ac:dyDescent="0.2">
      <c r="B775" s="10" t="s">
        <v>2069</v>
      </c>
      <c r="C775" s="2" t="s">
        <v>1869</v>
      </c>
      <c r="D775" s="2" t="s">
        <v>591</v>
      </c>
      <c r="E775" s="27" t="s">
        <v>1870</v>
      </c>
      <c r="F775" s="31"/>
    </row>
    <row r="776" spans="2:6" x14ac:dyDescent="0.2">
      <c r="B776" s="10" t="s">
        <v>2069</v>
      </c>
      <c r="C776" s="2" t="s">
        <v>1871</v>
      </c>
      <c r="D776" s="2" t="s">
        <v>423</v>
      </c>
      <c r="E776" s="27" t="s">
        <v>1872</v>
      </c>
      <c r="F776" s="31"/>
    </row>
    <row r="777" spans="2:6" x14ac:dyDescent="0.2">
      <c r="B777" s="10" t="s">
        <v>2069</v>
      </c>
      <c r="C777" s="2" t="s">
        <v>1873</v>
      </c>
      <c r="D777" s="2" t="s">
        <v>1136</v>
      </c>
      <c r="E777" s="27" t="s">
        <v>1874</v>
      </c>
      <c r="F777" s="31"/>
    </row>
    <row r="778" spans="2:6" x14ac:dyDescent="0.2">
      <c r="B778" s="10" t="s">
        <v>2069</v>
      </c>
      <c r="C778" s="2" t="s">
        <v>1875</v>
      </c>
      <c r="D778" s="2" t="s">
        <v>407</v>
      </c>
      <c r="E778" s="27" t="s">
        <v>1876</v>
      </c>
      <c r="F778" s="31"/>
    </row>
    <row r="779" spans="2:6" x14ac:dyDescent="0.2">
      <c r="B779" s="10" t="s">
        <v>2069</v>
      </c>
      <c r="C779" s="2" t="s">
        <v>1877</v>
      </c>
      <c r="D779" s="2" t="s">
        <v>383</v>
      </c>
      <c r="E779" s="27" t="s">
        <v>1878</v>
      </c>
      <c r="F779" s="31"/>
    </row>
    <row r="780" spans="2:6" x14ac:dyDescent="0.2">
      <c r="B780" s="10" t="s">
        <v>2069</v>
      </c>
      <c r="C780" s="2" t="s">
        <v>1879</v>
      </c>
      <c r="D780" s="2" t="s">
        <v>423</v>
      </c>
      <c r="E780" s="27" t="s">
        <v>765</v>
      </c>
      <c r="F780" s="31"/>
    </row>
    <row r="781" spans="2:6" x14ac:dyDescent="0.2">
      <c r="B781" s="10" t="s">
        <v>2069</v>
      </c>
      <c r="C781" s="2" t="s">
        <v>1880</v>
      </c>
      <c r="D781" s="2" t="s">
        <v>397</v>
      </c>
      <c r="E781" s="27" t="s">
        <v>1881</v>
      </c>
      <c r="F781" s="31"/>
    </row>
    <row r="782" spans="2:6" x14ac:dyDescent="0.2">
      <c r="B782" s="10" t="s">
        <v>2069</v>
      </c>
      <c r="C782" s="2" t="s">
        <v>1882</v>
      </c>
      <c r="D782" s="2" t="s">
        <v>418</v>
      </c>
      <c r="E782" s="27" t="s">
        <v>1883</v>
      </c>
      <c r="F782" s="31"/>
    </row>
    <row r="783" spans="2:6" x14ac:dyDescent="0.2">
      <c r="B783" s="10" t="s">
        <v>2069</v>
      </c>
      <c r="C783" s="2" t="s">
        <v>1884</v>
      </c>
      <c r="D783" s="2" t="s">
        <v>383</v>
      </c>
      <c r="E783" s="27" t="s">
        <v>1885</v>
      </c>
      <c r="F783" s="31"/>
    </row>
    <row r="784" spans="2:6" x14ac:dyDescent="0.2">
      <c r="B784" s="10" t="s">
        <v>2069</v>
      </c>
      <c r="C784" s="2" t="s">
        <v>1886</v>
      </c>
      <c r="D784" s="2" t="s">
        <v>423</v>
      </c>
      <c r="E784" s="27" t="s">
        <v>507</v>
      </c>
      <c r="F784" s="31"/>
    </row>
    <row r="785" spans="2:6" x14ac:dyDescent="0.2">
      <c r="B785" s="10" t="s">
        <v>2069</v>
      </c>
      <c r="C785" s="2" t="s">
        <v>1887</v>
      </c>
      <c r="D785" s="2" t="s">
        <v>383</v>
      </c>
      <c r="E785" s="27" t="s">
        <v>1888</v>
      </c>
      <c r="F785" s="31"/>
    </row>
    <row r="786" spans="2:6" x14ac:dyDescent="0.2">
      <c r="B786" s="10" t="s">
        <v>2069</v>
      </c>
      <c r="C786" s="2" t="s">
        <v>1889</v>
      </c>
      <c r="D786" s="2" t="s">
        <v>383</v>
      </c>
      <c r="E786" s="27" t="s">
        <v>1890</v>
      </c>
      <c r="F786" s="31"/>
    </row>
    <row r="787" spans="2:6" x14ac:dyDescent="0.2">
      <c r="B787" s="10" t="s">
        <v>2069</v>
      </c>
      <c r="C787" s="2" t="s">
        <v>1891</v>
      </c>
      <c r="D787" s="2" t="s">
        <v>490</v>
      </c>
      <c r="E787" s="27" t="s">
        <v>987</v>
      </c>
      <c r="F787" s="31"/>
    </row>
    <row r="788" spans="2:6" x14ac:dyDescent="0.2">
      <c r="B788" s="10" t="s">
        <v>2069</v>
      </c>
      <c r="C788" s="2" t="s">
        <v>1892</v>
      </c>
      <c r="D788" s="2" t="s">
        <v>383</v>
      </c>
      <c r="E788" s="27" t="s">
        <v>1893</v>
      </c>
      <c r="F788" s="31"/>
    </row>
    <row r="789" spans="2:6" x14ac:dyDescent="0.2">
      <c r="B789" s="10" t="s">
        <v>2069</v>
      </c>
      <c r="C789" s="2" t="s">
        <v>1894</v>
      </c>
      <c r="D789" s="2" t="s">
        <v>418</v>
      </c>
      <c r="E789" s="27" t="s">
        <v>1609</v>
      </c>
      <c r="F789" s="31"/>
    </row>
    <row r="790" spans="2:6" x14ac:dyDescent="0.2">
      <c r="B790" s="10" t="s">
        <v>2069</v>
      </c>
      <c r="C790" s="2" t="s">
        <v>1895</v>
      </c>
      <c r="D790" s="2" t="s">
        <v>932</v>
      </c>
      <c r="E790" s="27" t="s">
        <v>1534</v>
      </c>
      <c r="F790" s="31"/>
    </row>
    <row r="791" spans="2:6" x14ac:dyDescent="0.2">
      <c r="B791" s="10" t="s">
        <v>2069</v>
      </c>
      <c r="C791" s="2" t="s">
        <v>1896</v>
      </c>
      <c r="D791" s="2" t="s">
        <v>413</v>
      </c>
      <c r="E791" s="27" t="s">
        <v>1897</v>
      </c>
      <c r="F791" s="31"/>
    </row>
    <row r="792" spans="2:6" x14ac:dyDescent="0.2">
      <c r="B792" s="10" t="s">
        <v>2069</v>
      </c>
      <c r="C792" s="2" t="s">
        <v>1898</v>
      </c>
      <c r="D792" s="2" t="s">
        <v>1899</v>
      </c>
      <c r="E792" s="27" t="s">
        <v>1900</v>
      </c>
      <c r="F792" s="31"/>
    </row>
    <row r="793" spans="2:6" x14ac:dyDescent="0.2">
      <c r="B793" s="10" t="s">
        <v>2069</v>
      </c>
      <c r="C793" s="2" t="s">
        <v>1901</v>
      </c>
      <c r="D793" s="2" t="s">
        <v>386</v>
      </c>
      <c r="E793" s="27" t="s">
        <v>1902</v>
      </c>
      <c r="F793" s="31"/>
    </row>
    <row r="794" spans="2:6" x14ac:dyDescent="0.2">
      <c r="B794" s="10" t="s">
        <v>2069</v>
      </c>
      <c r="C794" s="2" t="s">
        <v>1903</v>
      </c>
      <c r="D794" s="2" t="s">
        <v>383</v>
      </c>
      <c r="E794" s="27" t="s">
        <v>1904</v>
      </c>
      <c r="F794" s="31"/>
    </row>
    <row r="795" spans="2:6" x14ac:dyDescent="0.2">
      <c r="B795" s="10" t="s">
        <v>2069</v>
      </c>
      <c r="C795" s="2" t="s">
        <v>1905</v>
      </c>
      <c r="D795" s="2" t="s">
        <v>407</v>
      </c>
      <c r="E795" s="27" t="s">
        <v>1906</v>
      </c>
      <c r="F795" s="31"/>
    </row>
    <row r="796" spans="2:6" x14ac:dyDescent="0.2">
      <c r="B796" s="10" t="s">
        <v>2069</v>
      </c>
      <c r="C796" s="2" t="s">
        <v>1907</v>
      </c>
      <c r="D796" s="2" t="s">
        <v>490</v>
      </c>
      <c r="E796" s="27" t="s">
        <v>1908</v>
      </c>
      <c r="F796" s="31"/>
    </row>
    <row r="797" spans="2:6" x14ac:dyDescent="0.2">
      <c r="B797" s="10" t="s">
        <v>2069</v>
      </c>
      <c r="C797" s="2" t="s">
        <v>1909</v>
      </c>
      <c r="D797" s="2" t="s">
        <v>397</v>
      </c>
      <c r="E797" s="27" t="s">
        <v>598</v>
      </c>
      <c r="F797" s="31"/>
    </row>
    <row r="798" spans="2:6" x14ac:dyDescent="0.2">
      <c r="B798" s="10" t="s">
        <v>2069</v>
      </c>
      <c r="C798" s="2" t="s">
        <v>1910</v>
      </c>
      <c r="D798" s="2" t="s">
        <v>407</v>
      </c>
      <c r="E798" s="27" t="s">
        <v>1911</v>
      </c>
      <c r="F798" s="31"/>
    </row>
    <row r="799" spans="2:6" x14ac:dyDescent="0.2">
      <c r="B799" s="10" t="s">
        <v>2069</v>
      </c>
      <c r="C799" s="2" t="s">
        <v>1912</v>
      </c>
      <c r="D799" s="2" t="s">
        <v>418</v>
      </c>
      <c r="E799" s="27" t="s">
        <v>1913</v>
      </c>
      <c r="F799" s="31"/>
    </row>
    <row r="800" spans="2:6" x14ac:dyDescent="0.2">
      <c r="B800" s="10" t="s">
        <v>2069</v>
      </c>
      <c r="C800" s="2" t="s">
        <v>1914</v>
      </c>
      <c r="D800" s="2" t="s">
        <v>383</v>
      </c>
      <c r="E800" s="27" t="s">
        <v>1915</v>
      </c>
      <c r="F800" s="31"/>
    </row>
    <row r="801" spans="2:6" x14ac:dyDescent="0.2">
      <c r="B801" s="10" t="s">
        <v>2069</v>
      </c>
      <c r="C801" s="2" t="s">
        <v>1916</v>
      </c>
      <c r="D801" s="2" t="s">
        <v>436</v>
      </c>
      <c r="E801" s="27" t="s">
        <v>1917</v>
      </c>
      <c r="F801" s="31"/>
    </row>
    <row r="802" spans="2:6" x14ac:dyDescent="0.2">
      <c r="B802" s="10" t="s">
        <v>2069</v>
      </c>
      <c r="C802" s="2" t="s">
        <v>1918</v>
      </c>
      <c r="D802" s="2" t="s">
        <v>383</v>
      </c>
      <c r="E802" s="27" t="s">
        <v>1919</v>
      </c>
      <c r="F802" s="31"/>
    </row>
    <row r="803" spans="2:6" x14ac:dyDescent="0.2">
      <c r="B803" s="10" t="s">
        <v>2069</v>
      </c>
      <c r="C803" s="2" t="s">
        <v>1920</v>
      </c>
      <c r="D803" s="2" t="s">
        <v>574</v>
      </c>
      <c r="E803" s="27" t="s">
        <v>1921</v>
      </c>
      <c r="F803" s="31"/>
    </row>
    <row r="804" spans="2:6" x14ac:dyDescent="0.2">
      <c r="B804" s="10" t="s">
        <v>2069</v>
      </c>
      <c r="C804" s="2" t="s">
        <v>1922</v>
      </c>
      <c r="D804" s="2" t="s">
        <v>423</v>
      </c>
      <c r="E804" s="27" t="s">
        <v>1923</v>
      </c>
      <c r="F804" s="31"/>
    </row>
    <row r="805" spans="2:6" x14ac:dyDescent="0.2">
      <c r="B805" s="10" t="s">
        <v>2069</v>
      </c>
      <c r="C805" s="2" t="s">
        <v>1924</v>
      </c>
      <c r="D805" s="2" t="s">
        <v>423</v>
      </c>
      <c r="E805" s="27" t="s">
        <v>1925</v>
      </c>
      <c r="F805" s="31"/>
    </row>
    <row r="806" spans="2:6" x14ac:dyDescent="0.2">
      <c r="B806" s="10" t="s">
        <v>2069</v>
      </c>
      <c r="C806" s="2" t="s">
        <v>1926</v>
      </c>
      <c r="D806" s="2" t="s">
        <v>383</v>
      </c>
      <c r="E806" s="27" t="s">
        <v>1927</v>
      </c>
      <c r="F806" s="31"/>
    </row>
    <row r="807" spans="2:6" x14ac:dyDescent="0.2">
      <c r="B807" s="10" t="s">
        <v>2069</v>
      </c>
      <c r="C807" s="2" t="s">
        <v>1928</v>
      </c>
      <c r="D807" s="2" t="s">
        <v>383</v>
      </c>
      <c r="E807" s="27" t="s">
        <v>1929</v>
      </c>
      <c r="F807" s="31"/>
    </row>
    <row r="808" spans="2:6" x14ac:dyDescent="0.2">
      <c r="B808" s="10" t="s">
        <v>2069</v>
      </c>
      <c r="C808" s="2" t="s">
        <v>1930</v>
      </c>
      <c r="D808" s="2" t="s">
        <v>413</v>
      </c>
      <c r="E808" s="27" t="s">
        <v>560</v>
      </c>
      <c r="F808" s="31"/>
    </row>
    <row r="809" spans="2:6" x14ac:dyDescent="0.2">
      <c r="B809" s="10" t="s">
        <v>2069</v>
      </c>
      <c r="C809" s="2" t="s">
        <v>1931</v>
      </c>
      <c r="D809" s="2" t="s">
        <v>490</v>
      </c>
      <c r="E809" s="27" t="s">
        <v>1932</v>
      </c>
      <c r="F809" s="31"/>
    </row>
    <row r="810" spans="2:6" x14ac:dyDescent="0.2">
      <c r="B810" s="10" t="s">
        <v>2069</v>
      </c>
      <c r="C810" s="2" t="s">
        <v>1933</v>
      </c>
      <c r="D810" s="2" t="s">
        <v>383</v>
      </c>
      <c r="E810" s="27" t="s">
        <v>1934</v>
      </c>
      <c r="F810" s="31"/>
    </row>
    <row r="811" spans="2:6" x14ac:dyDescent="0.2">
      <c r="B811" s="10" t="s">
        <v>2069</v>
      </c>
      <c r="C811" s="2" t="s">
        <v>1935</v>
      </c>
      <c r="D811" s="2" t="s">
        <v>383</v>
      </c>
      <c r="E811" s="27" t="s">
        <v>1936</v>
      </c>
      <c r="F811" s="31"/>
    </row>
    <row r="812" spans="2:6" x14ac:dyDescent="0.2">
      <c r="B812" s="10" t="s">
        <v>2069</v>
      </c>
      <c r="C812" s="2" t="s">
        <v>1937</v>
      </c>
      <c r="D812" s="2" t="s">
        <v>386</v>
      </c>
      <c r="E812" s="27" t="s">
        <v>1938</v>
      </c>
      <c r="F812" s="31"/>
    </row>
    <row r="813" spans="2:6" x14ac:dyDescent="0.2">
      <c r="B813" s="10" t="s">
        <v>2069</v>
      </c>
      <c r="C813" s="2" t="s">
        <v>1939</v>
      </c>
      <c r="D813" s="2" t="s">
        <v>389</v>
      </c>
      <c r="E813" s="27" t="s">
        <v>598</v>
      </c>
      <c r="F813" s="31"/>
    </row>
    <row r="814" spans="2:6" x14ac:dyDescent="0.2">
      <c r="B814" s="10" t="s">
        <v>2069</v>
      </c>
      <c r="C814" s="2" t="s">
        <v>1940</v>
      </c>
      <c r="D814" s="2" t="s">
        <v>418</v>
      </c>
      <c r="E814" s="27" t="s">
        <v>1941</v>
      </c>
      <c r="F814" s="31"/>
    </row>
    <row r="815" spans="2:6" x14ac:dyDescent="0.2">
      <c r="B815" s="10" t="s">
        <v>2069</v>
      </c>
      <c r="C815" s="2" t="s">
        <v>1942</v>
      </c>
      <c r="D815" s="2" t="s">
        <v>386</v>
      </c>
      <c r="E815" s="27" t="s">
        <v>1943</v>
      </c>
      <c r="F815" s="31"/>
    </row>
    <row r="816" spans="2:6" x14ac:dyDescent="0.2">
      <c r="B816" s="10" t="s">
        <v>2069</v>
      </c>
      <c r="C816" s="2" t="s">
        <v>1944</v>
      </c>
      <c r="D816" s="2" t="s">
        <v>1945</v>
      </c>
      <c r="E816" s="27" t="s">
        <v>1946</v>
      </c>
      <c r="F816" s="31"/>
    </row>
    <row r="817" spans="2:6" x14ac:dyDescent="0.2">
      <c r="B817" s="10" t="s">
        <v>2069</v>
      </c>
      <c r="C817" s="2" t="s">
        <v>1947</v>
      </c>
      <c r="D817" s="2" t="s">
        <v>397</v>
      </c>
      <c r="E817" s="27" t="s">
        <v>1948</v>
      </c>
      <c r="F817" s="31"/>
    </row>
    <row r="818" spans="2:6" x14ac:dyDescent="0.2">
      <c r="B818" s="10" t="s">
        <v>2069</v>
      </c>
      <c r="C818" s="2" t="s">
        <v>1949</v>
      </c>
      <c r="D818" s="2" t="s">
        <v>383</v>
      </c>
      <c r="E818" s="27" t="s">
        <v>1200</v>
      </c>
      <c r="F818" s="31"/>
    </row>
    <row r="819" spans="2:6" x14ac:dyDescent="0.2">
      <c r="B819" s="10" t="s">
        <v>2069</v>
      </c>
      <c r="C819" s="2" t="s">
        <v>1950</v>
      </c>
      <c r="D819" s="2" t="s">
        <v>383</v>
      </c>
      <c r="E819" s="27" t="s">
        <v>1951</v>
      </c>
      <c r="F819" s="31"/>
    </row>
    <row r="820" spans="2:6" x14ac:dyDescent="0.2">
      <c r="B820" s="10" t="s">
        <v>2069</v>
      </c>
      <c r="C820" s="2" t="s">
        <v>1952</v>
      </c>
      <c r="D820" s="2" t="s">
        <v>383</v>
      </c>
      <c r="E820" s="27" t="s">
        <v>1953</v>
      </c>
      <c r="F820" s="31"/>
    </row>
    <row r="821" spans="2:6" x14ac:dyDescent="0.2">
      <c r="B821" s="10" t="s">
        <v>2069</v>
      </c>
      <c r="C821" s="2" t="s">
        <v>1954</v>
      </c>
      <c r="D821" s="2" t="s">
        <v>436</v>
      </c>
      <c r="E821" s="27" t="s">
        <v>661</v>
      </c>
      <c r="F821" s="31"/>
    </row>
    <row r="822" spans="2:6" x14ac:dyDescent="0.2">
      <c r="B822" s="10" t="s">
        <v>2069</v>
      </c>
      <c r="C822" s="2" t="s">
        <v>1955</v>
      </c>
      <c r="D822" s="2" t="s">
        <v>418</v>
      </c>
      <c r="E822" s="27" t="s">
        <v>1956</v>
      </c>
      <c r="F822" s="31"/>
    </row>
    <row r="823" spans="2:6" x14ac:dyDescent="0.2">
      <c r="B823" s="10" t="s">
        <v>2069</v>
      </c>
      <c r="C823" s="2" t="s">
        <v>1957</v>
      </c>
      <c r="D823" s="2" t="s">
        <v>423</v>
      </c>
      <c r="E823" s="27" t="s">
        <v>1958</v>
      </c>
      <c r="F823" s="31"/>
    </row>
    <row r="824" spans="2:6" x14ac:dyDescent="0.2">
      <c r="B824" s="10" t="s">
        <v>2069</v>
      </c>
      <c r="C824" s="2" t="s">
        <v>1959</v>
      </c>
      <c r="D824" s="2" t="s">
        <v>383</v>
      </c>
      <c r="E824" s="27" t="s">
        <v>1960</v>
      </c>
      <c r="F824" s="31"/>
    </row>
    <row r="825" spans="2:6" x14ac:dyDescent="0.2">
      <c r="B825" s="10" t="s">
        <v>2069</v>
      </c>
      <c r="C825" s="2" t="s">
        <v>1961</v>
      </c>
      <c r="D825" s="2" t="s">
        <v>383</v>
      </c>
      <c r="E825" s="27" t="s">
        <v>707</v>
      </c>
      <c r="F825" s="31"/>
    </row>
    <row r="826" spans="2:6" x14ac:dyDescent="0.2">
      <c r="B826" s="10" t="s">
        <v>2069</v>
      </c>
      <c r="C826" s="2" t="s">
        <v>1962</v>
      </c>
      <c r="D826" s="2" t="s">
        <v>413</v>
      </c>
      <c r="E826" s="27" t="s">
        <v>1299</v>
      </c>
      <c r="F826" s="31"/>
    </row>
    <row r="827" spans="2:6" x14ac:dyDescent="0.2">
      <c r="B827" s="10" t="s">
        <v>2069</v>
      </c>
      <c r="C827" s="2" t="s">
        <v>1963</v>
      </c>
      <c r="D827" s="2" t="s">
        <v>607</v>
      </c>
      <c r="E827" s="27" t="s">
        <v>608</v>
      </c>
      <c r="F827" s="31"/>
    </row>
    <row r="828" spans="2:6" x14ac:dyDescent="0.2">
      <c r="B828" s="10" t="s">
        <v>2069</v>
      </c>
      <c r="C828" s="2" t="s">
        <v>1964</v>
      </c>
      <c r="D828" s="2" t="s">
        <v>383</v>
      </c>
      <c r="E828" s="27" t="s">
        <v>1965</v>
      </c>
      <c r="F828" s="31"/>
    </row>
    <row r="829" spans="2:6" x14ac:dyDescent="0.2">
      <c r="B829" s="10" t="s">
        <v>2069</v>
      </c>
      <c r="C829" s="2" t="s">
        <v>1966</v>
      </c>
      <c r="D829" s="2" t="s">
        <v>574</v>
      </c>
      <c r="E829" s="27" t="s">
        <v>1967</v>
      </c>
      <c r="F829" s="31"/>
    </row>
    <row r="830" spans="2:6" x14ac:dyDescent="0.2">
      <c r="B830" s="10" t="s">
        <v>2069</v>
      </c>
      <c r="C830" s="2" t="s">
        <v>1968</v>
      </c>
      <c r="D830" s="2" t="s">
        <v>423</v>
      </c>
      <c r="E830" s="27" t="s">
        <v>1969</v>
      </c>
      <c r="F830" s="31"/>
    </row>
    <row r="831" spans="2:6" x14ac:dyDescent="0.2">
      <c r="B831" s="10" t="s">
        <v>2069</v>
      </c>
      <c r="C831" s="2" t="s">
        <v>1970</v>
      </c>
      <c r="D831" s="2" t="s">
        <v>413</v>
      </c>
      <c r="E831" s="27" t="s">
        <v>1499</v>
      </c>
      <c r="F831" s="31"/>
    </row>
    <row r="832" spans="2:6" x14ac:dyDescent="0.2">
      <c r="B832" s="10" t="s">
        <v>2069</v>
      </c>
      <c r="C832" s="2" t="s">
        <v>1971</v>
      </c>
      <c r="D832" s="2" t="s">
        <v>383</v>
      </c>
      <c r="E832" s="27" t="s">
        <v>1972</v>
      </c>
      <c r="F832" s="31"/>
    </row>
    <row r="833" spans="2:6" x14ac:dyDescent="0.2">
      <c r="B833" s="10" t="s">
        <v>2069</v>
      </c>
      <c r="C833" s="2" t="s">
        <v>1973</v>
      </c>
      <c r="D833" s="2" t="s">
        <v>383</v>
      </c>
      <c r="E833" s="27" t="s">
        <v>1482</v>
      </c>
      <c r="F833" s="31"/>
    </row>
    <row r="834" spans="2:6" x14ac:dyDescent="0.2">
      <c r="B834" s="10" t="s">
        <v>2069</v>
      </c>
      <c r="C834" s="2" t="s">
        <v>1974</v>
      </c>
      <c r="D834" s="2" t="s">
        <v>436</v>
      </c>
      <c r="E834" s="27" t="s">
        <v>857</v>
      </c>
      <c r="F834" s="31"/>
    </row>
    <row r="835" spans="2:6" x14ac:dyDescent="0.2">
      <c r="B835" s="10" t="s">
        <v>2069</v>
      </c>
      <c r="C835" s="2" t="s">
        <v>1975</v>
      </c>
      <c r="D835" s="2" t="s">
        <v>383</v>
      </c>
      <c r="E835" s="27" t="s">
        <v>1976</v>
      </c>
      <c r="F835" s="31"/>
    </row>
    <row r="836" spans="2:6" x14ac:dyDescent="0.2">
      <c r="B836" s="10" t="s">
        <v>2069</v>
      </c>
      <c r="C836" s="2" t="s">
        <v>1977</v>
      </c>
      <c r="D836" s="2" t="s">
        <v>383</v>
      </c>
      <c r="E836" s="27" t="s">
        <v>1978</v>
      </c>
      <c r="F836" s="31"/>
    </row>
    <row r="837" spans="2:6" x14ac:dyDescent="0.2">
      <c r="B837" s="10" t="s">
        <v>2069</v>
      </c>
      <c r="C837" s="2" t="s">
        <v>1979</v>
      </c>
      <c r="D837" s="2" t="s">
        <v>436</v>
      </c>
      <c r="E837" s="27" t="s">
        <v>1980</v>
      </c>
      <c r="F837" s="31"/>
    </row>
    <row r="838" spans="2:6" x14ac:dyDescent="0.2">
      <c r="B838" s="10" t="s">
        <v>2069</v>
      </c>
      <c r="C838" s="2" t="s">
        <v>1981</v>
      </c>
      <c r="D838" s="2" t="s">
        <v>1982</v>
      </c>
      <c r="E838" s="27" t="s">
        <v>1983</v>
      </c>
      <c r="F838" s="31"/>
    </row>
    <row r="839" spans="2:6" x14ac:dyDescent="0.2">
      <c r="B839" s="10" t="s">
        <v>2069</v>
      </c>
      <c r="C839" s="2" t="s">
        <v>1984</v>
      </c>
      <c r="D839" s="2" t="s">
        <v>1094</v>
      </c>
      <c r="E839" s="27" t="s">
        <v>1985</v>
      </c>
      <c r="F839" s="31"/>
    </row>
    <row r="840" spans="2:6" x14ac:dyDescent="0.2">
      <c r="B840" s="10" t="s">
        <v>2069</v>
      </c>
      <c r="C840" s="2" t="s">
        <v>1986</v>
      </c>
      <c r="D840" s="2" t="s">
        <v>383</v>
      </c>
      <c r="E840" s="27" t="s">
        <v>1987</v>
      </c>
      <c r="F840" s="31"/>
    </row>
    <row r="841" spans="2:6" x14ac:dyDescent="0.2">
      <c r="B841" s="10" t="s">
        <v>2069</v>
      </c>
      <c r="C841" s="2" t="s">
        <v>1988</v>
      </c>
      <c r="D841" s="2" t="s">
        <v>407</v>
      </c>
      <c r="E841" s="27" t="s">
        <v>1989</v>
      </c>
      <c r="F841" s="31"/>
    </row>
    <row r="842" spans="2:6" x14ac:dyDescent="0.2">
      <c r="B842" s="10" t="s">
        <v>2069</v>
      </c>
      <c r="C842" s="2" t="s">
        <v>1990</v>
      </c>
      <c r="D842" s="2" t="s">
        <v>383</v>
      </c>
      <c r="E842" s="27" t="s">
        <v>1991</v>
      </c>
      <c r="F842" s="31"/>
    </row>
    <row r="843" spans="2:6" x14ac:dyDescent="0.2">
      <c r="B843" s="10" t="s">
        <v>2069</v>
      </c>
      <c r="C843" s="2" t="s">
        <v>1992</v>
      </c>
      <c r="D843" s="2" t="s">
        <v>407</v>
      </c>
      <c r="E843" s="27" t="s">
        <v>1993</v>
      </c>
      <c r="F843" s="31"/>
    </row>
    <row r="844" spans="2:6" x14ac:dyDescent="0.2">
      <c r="B844" s="10" t="s">
        <v>2069</v>
      </c>
      <c r="C844" s="2" t="s">
        <v>1994</v>
      </c>
      <c r="D844" s="2" t="s">
        <v>490</v>
      </c>
      <c r="E844" s="27" t="s">
        <v>1995</v>
      </c>
      <c r="F844" s="31"/>
    </row>
    <row r="845" spans="2:6" x14ac:dyDescent="0.2">
      <c r="B845" s="10" t="s">
        <v>2069</v>
      </c>
      <c r="C845" s="2" t="s">
        <v>1996</v>
      </c>
      <c r="D845" s="2" t="s">
        <v>383</v>
      </c>
      <c r="E845" s="27" t="s">
        <v>1997</v>
      </c>
      <c r="F845" s="31"/>
    </row>
    <row r="846" spans="2:6" x14ac:dyDescent="0.2">
      <c r="B846" s="10" t="s">
        <v>2069</v>
      </c>
      <c r="C846" s="2" t="s">
        <v>1998</v>
      </c>
      <c r="D846" s="2" t="s">
        <v>383</v>
      </c>
      <c r="E846" s="27" t="s">
        <v>1999</v>
      </c>
      <c r="F846" s="31"/>
    </row>
    <row r="847" spans="2:6" x14ac:dyDescent="0.2">
      <c r="B847" s="10" t="s">
        <v>2069</v>
      </c>
      <c r="C847" s="2" t="s">
        <v>2000</v>
      </c>
      <c r="D847" s="2" t="s">
        <v>418</v>
      </c>
      <c r="E847" s="27" t="s">
        <v>2001</v>
      </c>
      <c r="F847" s="31"/>
    </row>
    <row r="848" spans="2:6" x14ac:dyDescent="0.2">
      <c r="B848" s="10" t="s">
        <v>2069</v>
      </c>
      <c r="C848" s="2" t="s">
        <v>2002</v>
      </c>
      <c r="D848" s="2" t="s">
        <v>1023</v>
      </c>
      <c r="E848" s="27" t="s">
        <v>2003</v>
      </c>
      <c r="F848" s="31"/>
    </row>
    <row r="849" spans="2:6" x14ac:dyDescent="0.2">
      <c r="B849" s="10" t="s">
        <v>2069</v>
      </c>
      <c r="C849" s="2" t="s">
        <v>2004</v>
      </c>
      <c r="D849" s="2" t="s">
        <v>383</v>
      </c>
      <c r="E849" s="27" t="s">
        <v>2005</v>
      </c>
      <c r="F849" s="31"/>
    </row>
    <row r="850" spans="2:6" x14ac:dyDescent="0.2">
      <c r="B850" s="10" t="s">
        <v>2069</v>
      </c>
      <c r="C850" s="2" t="s">
        <v>2006</v>
      </c>
      <c r="D850" s="2" t="s">
        <v>418</v>
      </c>
      <c r="E850" s="27" t="s">
        <v>2007</v>
      </c>
      <c r="F850" s="31"/>
    </row>
    <row r="851" spans="2:6" x14ac:dyDescent="0.2">
      <c r="B851" s="10" t="s">
        <v>2069</v>
      </c>
      <c r="C851" s="2" t="s">
        <v>2008</v>
      </c>
      <c r="D851" s="2" t="s">
        <v>418</v>
      </c>
      <c r="E851" s="27" t="s">
        <v>2009</v>
      </c>
      <c r="F851" s="31"/>
    </row>
    <row r="852" spans="2:6" x14ac:dyDescent="0.2">
      <c r="B852" s="10" t="s">
        <v>2069</v>
      </c>
      <c r="C852" s="2" t="s">
        <v>2010</v>
      </c>
      <c r="D852" s="2" t="s">
        <v>423</v>
      </c>
      <c r="E852" s="27" t="s">
        <v>2011</v>
      </c>
      <c r="F852" s="31"/>
    </row>
    <row r="853" spans="2:6" x14ac:dyDescent="0.2">
      <c r="B853" s="10" t="s">
        <v>2069</v>
      </c>
      <c r="C853" s="2" t="s">
        <v>2012</v>
      </c>
      <c r="D853" s="2" t="s">
        <v>423</v>
      </c>
      <c r="E853" s="27" t="s">
        <v>2013</v>
      </c>
      <c r="F853" s="31"/>
    </row>
    <row r="854" spans="2:6" x14ac:dyDescent="0.2">
      <c r="B854" s="10" t="s">
        <v>2069</v>
      </c>
      <c r="C854" s="2" t="s">
        <v>2014</v>
      </c>
      <c r="D854" s="2" t="s">
        <v>407</v>
      </c>
      <c r="E854" s="27" t="s">
        <v>2015</v>
      </c>
      <c r="F854" s="31"/>
    </row>
    <row r="855" spans="2:6" x14ac:dyDescent="0.2">
      <c r="B855" s="10" t="s">
        <v>2069</v>
      </c>
      <c r="C855" s="2" t="s">
        <v>2016</v>
      </c>
      <c r="D855" s="2" t="s">
        <v>383</v>
      </c>
      <c r="E855" s="27" t="s">
        <v>532</v>
      </c>
      <c r="F855" s="31"/>
    </row>
    <row r="856" spans="2:6" x14ac:dyDescent="0.2">
      <c r="B856" s="10" t="s">
        <v>2069</v>
      </c>
      <c r="C856" s="2" t="s">
        <v>2017</v>
      </c>
      <c r="D856" s="2" t="s">
        <v>2018</v>
      </c>
      <c r="E856" s="27" t="s">
        <v>2019</v>
      </c>
      <c r="F856" s="31"/>
    </row>
    <row r="857" spans="2:6" x14ac:dyDescent="0.2">
      <c r="B857" s="10" t="s">
        <v>2069</v>
      </c>
      <c r="C857" s="2" t="s">
        <v>2020</v>
      </c>
      <c r="D857" s="2" t="s">
        <v>413</v>
      </c>
      <c r="E857" s="27" t="s">
        <v>840</v>
      </c>
      <c r="F857" s="31"/>
    </row>
    <row r="858" spans="2:6" x14ac:dyDescent="0.2">
      <c r="B858" s="10" t="s">
        <v>2069</v>
      </c>
      <c r="C858" s="2" t="s">
        <v>2021</v>
      </c>
      <c r="D858" s="2" t="s">
        <v>383</v>
      </c>
      <c r="E858" s="27" t="s">
        <v>851</v>
      </c>
      <c r="F858" s="31"/>
    </row>
    <row r="859" spans="2:6" x14ac:dyDescent="0.2">
      <c r="B859" s="10" t="s">
        <v>2069</v>
      </c>
      <c r="C859" s="2" t="s">
        <v>2022</v>
      </c>
      <c r="D859" s="2" t="s">
        <v>383</v>
      </c>
      <c r="E859" s="27" t="s">
        <v>2023</v>
      </c>
      <c r="F859" s="31"/>
    </row>
    <row r="860" spans="2:6" x14ac:dyDescent="0.2">
      <c r="B860" s="10" t="s">
        <v>2069</v>
      </c>
      <c r="C860" s="2" t="s">
        <v>2024</v>
      </c>
      <c r="D860" s="2" t="s">
        <v>383</v>
      </c>
      <c r="E860" s="27" t="s">
        <v>2025</v>
      </c>
      <c r="F860" s="31"/>
    </row>
    <row r="861" spans="2:6" x14ac:dyDescent="0.2">
      <c r="B861" s="10" t="s">
        <v>2069</v>
      </c>
      <c r="C861" s="2" t="s">
        <v>2026</v>
      </c>
      <c r="D861" s="2" t="s">
        <v>448</v>
      </c>
      <c r="E861" s="27" t="s">
        <v>1497</v>
      </c>
      <c r="F861" s="31"/>
    </row>
    <row r="862" spans="2:6" x14ac:dyDescent="0.2">
      <c r="B862" s="10" t="s">
        <v>2069</v>
      </c>
      <c r="C862" s="2" t="s">
        <v>2027</v>
      </c>
      <c r="D862" s="2" t="s">
        <v>383</v>
      </c>
      <c r="E862" s="27" t="s">
        <v>2028</v>
      </c>
      <c r="F862" s="31"/>
    </row>
    <row r="863" spans="2:6" x14ac:dyDescent="0.2">
      <c r="B863" s="10" t="s">
        <v>2069</v>
      </c>
      <c r="C863" s="2" t="s">
        <v>2029</v>
      </c>
      <c r="D863" s="2" t="s">
        <v>418</v>
      </c>
      <c r="E863" s="27" t="s">
        <v>2030</v>
      </c>
      <c r="F863" s="31"/>
    </row>
    <row r="864" spans="2:6" x14ac:dyDescent="0.2">
      <c r="B864" s="10" t="s">
        <v>2069</v>
      </c>
      <c r="C864" s="2" t="s">
        <v>2031</v>
      </c>
      <c r="D864" s="2" t="s">
        <v>383</v>
      </c>
      <c r="E864" s="27" t="s">
        <v>2032</v>
      </c>
      <c r="F864" s="31"/>
    </row>
    <row r="865" spans="2:6" x14ac:dyDescent="0.2">
      <c r="B865" s="10" t="s">
        <v>2069</v>
      </c>
      <c r="C865" s="2" t="s">
        <v>2033</v>
      </c>
      <c r="D865" s="2" t="s">
        <v>1607</v>
      </c>
      <c r="E865" s="27" t="s">
        <v>2034</v>
      </c>
      <c r="F865" s="31"/>
    </row>
    <row r="866" spans="2:6" x14ac:dyDescent="0.2">
      <c r="B866" s="10" t="s">
        <v>2069</v>
      </c>
      <c r="C866" s="2" t="s">
        <v>2035</v>
      </c>
      <c r="D866" s="2" t="s">
        <v>418</v>
      </c>
      <c r="E866" s="27" t="s">
        <v>2036</v>
      </c>
      <c r="F866" s="31"/>
    </row>
    <row r="867" spans="2:6" x14ac:dyDescent="0.2">
      <c r="B867" s="10" t="s">
        <v>2069</v>
      </c>
      <c r="C867" s="2" t="s">
        <v>2037</v>
      </c>
      <c r="D867" s="2" t="s">
        <v>1136</v>
      </c>
      <c r="E867" s="27" t="s">
        <v>2038</v>
      </c>
      <c r="F867" s="31"/>
    </row>
    <row r="868" spans="2:6" x14ac:dyDescent="0.2">
      <c r="B868" s="10" t="s">
        <v>2069</v>
      </c>
      <c r="C868" s="2" t="s">
        <v>2039</v>
      </c>
      <c r="D868" s="2" t="s">
        <v>418</v>
      </c>
      <c r="E868" s="27" t="s">
        <v>2040</v>
      </c>
      <c r="F868" s="31"/>
    </row>
    <row r="869" spans="2:6" x14ac:dyDescent="0.2">
      <c r="B869" s="10" t="s">
        <v>2069</v>
      </c>
      <c r="C869" s="2" t="s">
        <v>2041</v>
      </c>
      <c r="D869" s="2" t="s">
        <v>448</v>
      </c>
      <c r="E869" s="27" t="s">
        <v>2042</v>
      </c>
      <c r="F869" s="31"/>
    </row>
    <row r="870" spans="2:6" x14ac:dyDescent="0.2">
      <c r="B870" s="10" t="s">
        <v>2069</v>
      </c>
      <c r="C870" s="2" t="s">
        <v>2043</v>
      </c>
      <c r="D870" s="2" t="s">
        <v>386</v>
      </c>
      <c r="E870" s="27" t="s">
        <v>2044</v>
      </c>
      <c r="F870" s="31"/>
    </row>
    <row r="871" spans="2:6" x14ac:dyDescent="0.2">
      <c r="B871" s="10" t="s">
        <v>2069</v>
      </c>
      <c r="C871" s="2" t="s">
        <v>2045</v>
      </c>
      <c r="D871" s="2" t="s">
        <v>418</v>
      </c>
      <c r="E871" s="27" t="s">
        <v>2046</v>
      </c>
      <c r="F871" s="31"/>
    </row>
    <row r="872" spans="2:6" x14ac:dyDescent="0.2">
      <c r="B872" s="10" t="s">
        <v>2069</v>
      </c>
      <c r="C872" s="2" t="s">
        <v>2047</v>
      </c>
      <c r="D872" s="2" t="s">
        <v>423</v>
      </c>
      <c r="E872" s="27" t="s">
        <v>1516</v>
      </c>
      <c r="F872" s="31"/>
    </row>
    <row r="873" spans="2:6" x14ac:dyDescent="0.2">
      <c r="B873" s="10" t="s">
        <v>2069</v>
      </c>
      <c r="C873" s="2" t="s">
        <v>2048</v>
      </c>
      <c r="D873" s="2" t="s">
        <v>407</v>
      </c>
      <c r="E873" s="27" t="s">
        <v>1208</v>
      </c>
      <c r="F873" s="31"/>
    </row>
    <row r="874" spans="2:6" x14ac:dyDescent="0.2">
      <c r="B874" s="10" t="s">
        <v>2069</v>
      </c>
      <c r="C874" s="2" t="s">
        <v>2049</v>
      </c>
      <c r="D874" s="2" t="s">
        <v>383</v>
      </c>
      <c r="E874" s="27" t="s">
        <v>2050</v>
      </c>
      <c r="F874" s="31"/>
    </row>
    <row r="875" spans="2:6" x14ac:dyDescent="0.2">
      <c r="B875" s="10" t="s">
        <v>2069</v>
      </c>
      <c r="C875" s="2" t="s">
        <v>2051</v>
      </c>
      <c r="D875" s="2" t="s">
        <v>490</v>
      </c>
      <c r="E875" s="27" t="s">
        <v>2052</v>
      </c>
      <c r="F875" s="31"/>
    </row>
    <row r="876" spans="2:6" x14ac:dyDescent="0.2">
      <c r="B876" s="10" t="s">
        <v>2069</v>
      </c>
      <c r="C876" s="2" t="s">
        <v>2053</v>
      </c>
      <c r="D876" s="2" t="s">
        <v>383</v>
      </c>
      <c r="E876" s="27" t="s">
        <v>2054</v>
      </c>
      <c r="F876" s="31"/>
    </row>
    <row r="877" spans="2:6" x14ac:dyDescent="0.2">
      <c r="B877" s="10" t="s">
        <v>2069</v>
      </c>
      <c r="C877" s="2" t="s">
        <v>2055</v>
      </c>
      <c r="D877" s="2" t="s">
        <v>418</v>
      </c>
      <c r="E877" s="27" t="s">
        <v>998</v>
      </c>
      <c r="F877" s="31"/>
    </row>
    <row r="878" spans="2:6" x14ac:dyDescent="0.2">
      <c r="B878" s="10" t="s">
        <v>2069</v>
      </c>
      <c r="C878" s="2" t="s">
        <v>2056</v>
      </c>
      <c r="D878" s="2" t="s">
        <v>407</v>
      </c>
      <c r="E878" s="27" t="s">
        <v>2057</v>
      </c>
      <c r="F878" s="31"/>
    </row>
    <row r="879" spans="2:6" x14ac:dyDescent="0.2">
      <c r="B879" s="10" t="s">
        <v>2069</v>
      </c>
      <c r="C879" s="2" t="s">
        <v>2058</v>
      </c>
      <c r="D879" s="2" t="s">
        <v>383</v>
      </c>
      <c r="E879" s="27" t="s">
        <v>2059</v>
      </c>
      <c r="F879" s="31"/>
    </row>
    <row r="880" spans="2:6" x14ac:dyDescent="0.2">
      <c r="B880" s="10" t="s">
        <v>2069</v>
      </c>
      <c r="C880" s="2" t="s">
        <v>2060</v>
      </c>
      <c r="D880" s="2" t="s">
        <v>383</v>
      </c>
      <c r="E880" s="27" t="s">
        <v>2061</v>
      </c>
      <c r="F880" s="31"/>
    </row>
    <row r="881" spans="2:6" x14ac:dyDescent="0.2">
      <c r="B881" s="10" t="s">
        <v>2069</v>
      </c>
      <c r="C881" s="2" t="s">
        <v>2062</v>
      </c>
      <c r="D881" s="2" t="s">
        <v>423</v>
      </c>
      <c r="E881" s="27" t="s">
        <v>2063</v>
      </c>
      <c r="F881" s="31"/>
    </row>
    <row r="882" spans="2:6" ht="17" thickBot="1" x14ac:dyDescent="0.25">
      <c r="B882" s="13" t="s">
        <v>2069</v>
      </c>
      <c r="C882" s="1" t="s">
        <v>2064</v>
      </c>
      <c r="D882" s="1" t="s">
        <v>386</v>
      </c>
      <c r="E882" s="29" t="s">
        <v>1119</v>
      </c>
      <c r="F882" s="31"/>
    </row>
    <row r="883" spans="2:6" x14ac:dyDescent="0.2">
      <c r="F883" s="31"/>
    </row>
  </sheetData>
  <mergeCells count="11">
    <mergeCell ref="K85:K99"/>
    <mergeCell ref="K6:K23"/>
    <mergeCell ref="K24:K35"/>
    <mergeCell ref="K36:K55"/>
    <mergeCell ref="K57:K65"/>
    <mergeCell ref="K66:K84"/>
    <mergeCell ref="K100:K112"/>
    <mergeCell ref="K113:K129"/>
    <mergeCell ref="K130:K165"/>
    <mergeCell ref="K166:K191"/>
    <mergeCell ref="K192:K20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692"/>
  <sheetViews>
    <sheetView workbookViewId="0">
      <selection activeCell="B3" sqref="B3"/>
    </sheetView>
  </sheetViews>
  <sheetFormatPr baseColWidth="10" defaultRowHeight="16" x14ac:dyDescent="0.2"/>
  <cols>
    <col min="1" max="1" width="3.1640625" customWidth="1"/>
    <col min="2" max="2" width="61.5" customWidth="1"/>
  </cols>
  <sheetData>
    <row r="2" spans="2:4" ht="17" thickBot="1" x14ac:dyDescent="0.25">
      <c r="B2" t="s">
        <v>3824</v>
      </c>
    </row>
    <row r="3" spans="2:4" ht="17" thickBot="1" x14ac:dyDescent="0.25">
      <c r="B3" s="22" t="s">
        <v>44</v>
      </c>
      <c r="C3" s="23" t="s">
        <v>3816</v>
      </c>
      <c r="D3" s="24" t="s">
        <v>3817</v>
      </c>
    </row>
    <row r="4" spans="2:4" x14ac:dyDescent="0.2">
      <c r="B4" s="10" t="s">
        <v>2126</v>
      </c>
      <c r="C4" s="2">
        <v>2218</v>
      </c>
      <c r="D4" s="3">
        <f t="shared" ref="D4:D258" si="0">C4/4908</f>
        <v>0.45191524042379788</v>
      </c>
    </row>
    <row r="5" spans="2:4" x14ac:dyDescent="0.2">
      <c r="B5" s="10" t="s">
        <v>2127</v>
      </c>
      <c r="C5" s="2">
        <v>17</v>
      </c>
      <c r="D5" s="3">
        <f t="shared" si="0"/>
        <v>3.4637326813365932E-3</v>
      </c>
    </row>
    <row r="6" spans="2:4" x14ac:dyDescent="0.2">
      <c r="B6" s="10" t="s">
        <v>2128</v>
      </c>
      <c r="C6" s="2">
        <v>17</v>
      </c>
      <c r="D6" s="3">
        <f t="shared" si="0"/>
        <v>3.4637326813365932E-3</v>
      </c>
    </row>
    <row r="7" spans="2:4" x14ac:dyDescent="0.2">
      <c r="B7" s="10" t="s">
        <v>2129</v>
      </c>
      <c r="C7" s="2">
        <v>12</v>
      </c>
      <c r="D7" s="3">
        <f t="shared" si="0"/>
        <v>2.4449877750611247E-3</v>
      </c>
    </row>
    <row r="8" spans="2:4" x14ac:dyDescent="0.2">
      <c r="B8" s="10" t="s">
        <v>2130</v>
      </c>
      <c r="C8" s="2">
        <v>11</v>
      </c>
      <c r="D8" s="3">
        <f t="shared" si="0"/>
        <v>2.2412387938060309E-3</v>
      </c>
    </row>
    <row r="9" spans="2:4" x14ac:dyDescent="0.2">
      <c r="B9" s="10" t="s">
        <v>2131</v>
      </c>
      <c r="C9" s="2">
        <v>9</v>
      </c>
      <c r="D9" s="3">
        <f t="shared" si="0"/>
        <v>1.8337408312958435E-3</v>
      </c>
    </row>
    <row r="10" spans="2:4" x14ac:dyDescent="0.2">
      <c r="B10" s="10" t="s">
        <v>2132</v>
      </c>
      <c r="C10" s="2">
        <v>9</v>
      </c>
      <c r="D10" s="3">
        <f t="shared" si="0"/>
        <v>1.8337408312958435E-3</v>
      </c>
    </row>
    <row r="11" spans="2:4" x14ac:dyDescent="0.2">
      <c r="B11" s="10" t="s">
        <v>2133</v>
      </c>
      <c r="C11" s="2">
        <v>9</v>
      </c>
      <c r="D11" s="3">
        <f t="shared" si="0"/>
        <v>1.8337408312958435E-3</v>
      </c>
    </row>
    <row r="12" spans="2:4" x14ac:dyDescent="0.2">
      <c r="B12" s="10" t="s">
        <v>2134</v>
      </c>
      <c r="C12" s="2">
        <v>8</v>
      </c>
      <c r="D12" s="3">
        <f t="shared" si="0"/>
        <v>1.6299918500407497E-3</v>
      </c>
    </row>
    <row r="13" spans="2:4" x14ac:dyDescent="0.2">
      <c r="B13" s="10" t="s">
        <v>2135</v>
      </c>
      <c r="C13" s="2">
        <v>7</v>
      </c>
      <c r="D13" s="3">
        <f t="shared" si="0"/>
        <v>1.4262428687856561E-3</v>
      </c>
    </row>
    <row r="14" spans="2:4" x14ac:dyDescent="0.2">
      <c r="B14" s="10" t="s">
        <v>2136</v>
      </c>
      <c r="C14" s="2">
        <v>7</v>
      </c>
      <c r="D14" s="3">
        <f t="shared" si="0"/>
        <v>1.4262428687856561E-3</v>
      </c>
    </row>
    <row r="15" spans="2:4" x14ac:dyDescent="0.2">
      <c r="B15" s="10" t="s">
        <v>2137</v>
      </c>
      <c r="C15" s="2">
        <v>7</v>
      </c>
      <c r="D15" s="3">
        <f t="shared" si="0"/>
        <v>1.4262428687856561E-3</v>
      </c>
    </row>
    <row r="16" spans="2:4" x14ac:dyDescent="0.2">
      <c r="B16" s="10" t="s">
        <v>2138</v>
      </c>
      <c r="C16" s="2">
        <v>7</v>
      </c>
      <c r="D16" s="3">
        <f t="shared" si="0"/>
        <v>1.4262428687856561E-3</v>
      </c>
    </row>
    <row r="17" spans="2:4" x14ac:dyDescent="0.2">
      <c r="B17" s="10" t="s">
        <v>2139</v>
      </c>
      <c r="C17" s="2">
        <v>7</v>
      </c>
      <c r="D17" s="3">
        <f t="shared" si="0"/>
        <v>1.4262428687856561E-3</v>
      </c>
    </row>
    <row r="18" spans="2:4" x14ac:dyDescent="0.2">
      <c r="B18" s="10" t="s">
        <v>2140</v>
      </c>
      <c r="C18" s="2">
        <v>6</v>
      </c>
      <c r="D18" s="3">
        <f t="shared" si="0"/>
        <v>1.2224938875305623E-3</v>
      </c>
    </row>
    <row r="19" spans="2:4" x14ac:dyDescent="0.2">
      <c r="B19" s="10" t="s">
        <v>2141</v>
      </c>
      <c r="C19" s="2">
        <v>6</v>
      </c>
      <c r="D19" s="3">
        <f t="shared" si="0"/>
        <v>1.2224938875305623E-3</v>
      </c>
    </row>
    <row r="20" spans="2:4" x14ac:dyDescent="0.2">
      <c r="B20" s="10" t="s">
        <v>2142</v>
      </c>
      <c r="C20" s="2">
        <v>6</v>
      </c>
      <c r="D20" s="3">
        <f t="shared" si="0"/>
        <v>1.2224938875305623E-3</v>
      </c>
    </row>
    <row r="21" spans="2:4" x14ac:dyDescent="0.2">
      <c r="B21" s="10" t="s">
        <v>2143</v>
      </c>
      <c r="C21" s="2">
        <v>6</v>
      </c>
      <c r="D21" s="3">
        <f t="shared" si="0"/>
        <v>1.2224938875305623E-3</v>
      </c>
    </row>
    <row r="22" spans="2:4" x14ac:dyDescent="0.2">
      <c r="B22" s="10" t="s">
        <v>2144</v>
      </c>
      <c r="C22" s="2">
        <v>6</v>
      </c>
      <c r="D22" s="3">
        <f t="shared" si="0"/>
        <v>1.2224938875305623E-3</v>
      </c>
    </row>
    <row r="23" spans="2:4" x14ac:dyDescent="0.2">
      <c r="B23" s="10" t="s">
        <v>2145</v>
      </c>
      <c r="C23" s="2">
        <v>6</v>
      </c>
      <c r="D23" s="3">
        <f t="shared" si="0"/>
        <v>1.2224938875305623E-3</v>
      </c>
    </row>
    <row r="24" spans="2:4" x14ac:dyDescent="0.2">
      <c r="B24" s="10" t="s">
        <v>2146</v>
      </c>
      <c r="C24" s="2">
        <v>6</v>
      </c>
      <c r="D24" s="3">
        <f t="shared" si="0"/>
        <v>1.2224938875305623E-3</v>
      </c>
    </row>
    <row r="25" spans="2:4" x14ac:dyDescent="0.2">
      <c r="B25" s="10" t="s">
        <v>2147</v>
      </c>
      <c r="C25" s="2">
        <v>5</v>
      </c>
      <c r="D25" s="3">
        <f t="shared" si="0"/>
        <v>1.0187449062754685E-3</v>
      </c>
    </row>
    <row r="26" spans="2:4" x14ac:dyDescent="0.2">
      <c r="B26" s="10" t="s">
        <v>2148</v>
      </c>
      <c r="C26" s="2">
        <v>5</v>
      </c>
      <c r="D26" s="3">
        <f t="shared" si="0"/>
        <v>1.0187449062754685E-3</v>
      </c>
    </row>
    <row r="27" spans="2:4" x14ac:dyDescent="0.2">
      <c r="B27" s="10" t="s">
        <v>2149</v>
      </c>
      <c r="C27" s="2">
        <v>5</v>
      </c>
      <c r="D27" s="3">
        <f t="shared" si="0"/>
        <v>1.0187449062754685E-3</v>
      </c>
    </row>
    <row r="28" spans="2:4" x14ac:dyDescent="0.2">
      <c r="B28" s="10" t="s">
        <v>2150</v>
      </c>
      <c r="C28" s="2">
        <v>5</v>
      </c>
      <c r="D28" s="3">
        <f t="shared" si="0"/>
        <v>1.0187449062754685E-3</v>
      </c>
    </row>
    <row r="29" spans="2:4" x14ac:dyDescent="0.2">
      <c r="B29" s="10" t="s">
        <v>2151</v>
      </c>
      <c r="C29" s="2">
        <v>5</v>
      </c>
      <c r="D29" s="3">
        <f t="shared" si="0"/>
        <v>1.0187449062754685E-3</v>
      </c>
    </row>
    <row r="30" spans="2:4" x14ac:dyDescent="0.2">
      <c r="B30" s="10" t="s">
        <v>2152</v>
      </c>
      <c r="C30" s="2">
        <v>5</v>
      </c>
      <c r="D30" s="3">
        <f t="shared" si="0"/>
        <v>1.0187449062754685E-3</v>
      </c>
    </row>
    <row r="31" spans="2:4" x14ac:dyDescent="0.2">
      <c r="B31" s="10" t="s">
        <v>2153</v>
      </c>
      <c r="C31" s="2">
        <v>5</v>
      </c>
      <c r="D31" s="3">
        <f t="shared" si="0"/>
        <v>1.0187449062754685E-3</v>
      </c>
    </row>
    <row r="32" spans="2:4" x14ac:dyDescent="0.2">
      <c r="B32" s="10" t="s">
        <v>2154</v>
      </c>
      <c r="C32" s="2">
        <v>5</v>
      </c>
      <c r="D32" s="3">
        <f t="shared" si="0"/>
        <v>1.0187449062754685E-3</v>
      </c>
    </row>
    <row r="33" spans="2:4" x14ac:dyDescent="0.2">
      <c r="B33" s="10" t="s">
        <v>2155</v>
      </c>
      <c r="C33" s="2">
        <v>5</v>
      </c>
      <c r="D33" s="3">
        <f t="shared" si="0"/>
        <v>1.0187449062754685E-3</v>
      </c>
    </row>
    <row r="34" spans="2:4" x14ac:dyDescent="0.2">
      <c r="B34" s="10" t="s">
        <v>2156</v>
      </c>
      <c r="C34" s="2">
        <v>5</v>
      </c>
      <c r="D34" s="3">
        <f t="shared" si="0"/>
        <v>1.0187449062754685E-3</v>
      </c>
    </row>
    <row r="35" spans="2:4" x14ac:dyDescent="0.2">
      <c r="B35" s="10" t="s">
        <v>2157</v>
      </c>
      <c r="C35" s="2">
        <v>5</v>
      </c>
      <c r="D35" s="3">
        <f t="shared" si="0"/>
        <v>1.0187449062754685E-3</v>
      </c>
    </row>
    <row r="36" spans="2:4" x14ac:dyDescent="0.2">
      <c r="B36" s="10" t="s">
        <v>2158</v>
      </c>
      <c r="C36" s="2">
        <v>5</v>
      </c>
      <c r="D36" s="3">
        <f t="shared" si="0"/>
        <v>1.0187449062754685E-3</v>
      </c>
    </row>
    <row r="37" spans="2:4" x14ac:dyDescent="0.2">
      <c r="B37" s="10" t="s">
        <v>2159</v>
      </c>
      <c r="C37" s="2">
        <v>5</v>
      </c>
      <c r="D37" s="3">
        <f t="shared" si="0"/>
        <v>1.0187449062754685E-3</v>
      </c>
    </row>
    <row r="38" spans="2:4" x14ac:dyDescent="0.2">
      <c r="B38" s="10" t="s">
        <v>2160</v>
      </c>
      <c r="C38" s="2">
        <v>5</v>
      </c>
      <c r="D38" s="3">
        <f t="shared" si="0"/>
        <v>1.0187449062754685E-3</v>
      </c>
    </row>
    <row r="39" spans="2:4" x14ac:dyDescent="0.2">
      <c r="B39" s="10" t="s">
        <v>2161</v>
      </c>
      <c r="C39" s="2">
        <v>5</v>
      </c>
      <c r="D39" s="3">
        <f t="shared" si="0"/>
        <v>1.0187449062754685E-3</v>
      </c>
    </row>
    <row r="40" spans="2:4" x14ac:dyDescent="0.2">
      <c r="B40" s="10" t="s">
        <v>2162</v>
      </c>
      <c r="C40" s="2">
        <v>5</v>
      </c>
      <c r="D40" s="3">
        <f t="shared" si="0"/>
        <v>1.0187449062754685E-3</v>
      </c>
    </row>
    <row r="41" spans="2:4" x14ac:dyDescent="0.2">
      <c r="B41" s="10" t="s">
        <v>2163</v>
      </c>
      <c r="C41" s="2">
        <v>5</v>
      </c>
      <c r="D41" s="3">
        <f t="shared" si="0"/>
        <v>1.0187449062754685E-3</v>
      </c>
    </row>
    <row r="42" spans="2:4" x14ac:dyDescent="0.2">
      <c r="B42" s="10" t="s">
        <v>2164</v>
      </c>
      <c r="C42" s="2">
        <v>5</v>
      </c>
      <c r="D42" s="3">
        <f t="shared" si="0"/>
        <v>1.0187449062754685E-3</v>
      </c>
    </row>
    <row r="43" spans="2:4" x14ac:dyDescent="0.2">
      <c r="B43" s="10" t="s">
        <v>2165</v>
      </c>
      <c r="C43" s="2">
        <v>4</v>
      </c>
      <c r="D43" s="3">
        <f t="shared" si="0"/>
        <v>8.1499592502037486E-4</v>
      </c>
    </row>
    <row r="44" spans="2:4" x14ac:dyDescent="0.2">
      <c r="B44" s="10" t="s">
        <v>2166</v>
      </c>
      <c r="C44" s="2">
        <v>4</v>
      </c>
      <c r="D44" s="3">
        <f t="shared" si="0"/>
        <v>8.1499592502037486E-4</v>
      </c>
    </row>
    <row r="45" spans="2:4" x14ac:dyDescent="0.2">
      <c r="B45" s="10" t="s">
        <v>2167</v>
      </c>
      <c r="C45" s="2">
        <v>4</v>
      </c>
      <c r="D45" s="3">
        <f t="shared" si="0"/>
        <v>8.1499592502037486E-4</v>
      </c>
    </row>
    <row r="46" spans="2:4" x14ac:dyDescent="0.2">
      <c r="B46" s="10" t="s">
        <v>2168</v>
      </c>
      <c r="C46" s="2">
        <v>4</v>
      </c>
      <c r="D46" s="3">
        <f t="shared" si="0"/>
        <v>8.1499592502037486E-4</v>
      </c>
    </row>
    <row r="47" spans="2:4" x14ac:dyDescent="0.2">
      <c r="B47" s="10" t="s">
        <v>2169</v>
      </c>
      <c r="C47" s="2">
        <v>4</v>
      </c>
      <c r="D47" s="3">
        <f t="shared" si="0"/>
        <v>8.1499592502037486E-4</v>
      </c>
    </row>
    <row r="48" spans="2:4" x14ac:dyDescent="0.2">
      <c r="B48" s="10" t="s">
        <v>2170</v>
      </c>
      <c r="C48" s="2">
        <v>4</v>
      </c>
      <c r="D48" s="3">
        <f t="shared" si="0"/>
        <v>8.1499592502037486E-4</v>
      </c>
    </row>
    <row r="49" spans="2:4" x14ac:dyDescent="0.2">
      <c r="B49" s="10" t="s">
        <v>2171</v>
      </c>
      <c r="C49" s="2">
        <v>4</v>
      </c>
      <c r="D49" s="3">
        <f t="shared" si="0"/>
        <v>8.1499592502037486E-4</v>
      </c>
    </row>
    <row r="50" spans="2:4" x14ac:dyDescent="0.2">
      <c r="B50" s="10" t="s">
        <v>2172</v>
      </c>
      <c r="C50" s="2">
        <v>4</v>
      </c>
      <c r="D50" s="3">
        <f t="shared" si="0"/>
        <v>8.1499592502037486E-4</v>
      </c>
    </row>
    <row r="51" spans="2:4" x14ac:dyDescent="0.2">
      <c r="B51" s="10" t="s">
        <v>2173</v>
      </c>
      <c r="C51" s="2">
        <v>4</v>
      </c>
      <c r="D51" s="3">
        <f t="shared" si="0"/>
        <v>8.1499592502037486E-4</v>
      </c>
    </row>
    <row r="52" spans="2:4" x14ac:dyDescent="0.2">
      <c r="B52" s="10" t="s">
        <v>2174</v>
      </c>
      <c r="C52" s="2">
        <v>4</v>
      </c>
      <c r="D52" s="3">
        <f t="shared" si="0"/>
        <v>8.1499592502037486E-4</v>
      </c>
    </row>
    <row r="53" spans="2:4" x14ac:dyDescent="0.2">
      <c r="B53" s="10" t="s">
        <v>2175</v>
      </c>
      <c r="C53" s="2">
        <v>4</v>
      </c>
      <c r="D53" s="3">
        <f t="shared" si="0"/>
        <v>8.1499592502037486E-4</v>
      </c>
    </row>
    <row r="54" spans="2:4" x14ac:dyDescent="0.2">
      <c r="B54" s="10" t="s">
        <v>2176</v>
      </c>
      <c r="C54" s="2">
        <v>4</v>
      </c>
      <c r="D54" s="3">
        <f t="shared" si="0"/>
        <v>8.1499592502037486E-4</v>
      </c>
    </row>
    <row r="55" spans="2:4" x14ac:dyDescent="0.2">
      <c r="B55" s="10" t="s">
        <v>2177</v>
      </c>
      <c r="C55" s="2">
        <v>4</v>
      </c>
      <c r="D55" s="3">
        <f t="shared" si="0"/>
        <v>8.1499592502037486E-4</v>
      </c>
    </row>
    <row r="56" spans="2:4" x14ac:dyDescent="0.2">
      <c r="B56" s="10" t="s">
        <v>2178</v>
      </c>
      <c r="C56" s="2">
        <v>4</v>
      </c>
      <c r="D56" s="3">
        <f t="shared" si="0"/>
        <v>8.1499592502037486E-4</v>
      </c>
    </row>
    <row r="57" spans="2:4" x14ac:dyDescent="0.2">
      <c r="B57" s="10" t="s">
        <v>2179</v>
      </c>
      <c r="C57" s="2">
        <v>4</v>
      </c>
      <c r="D57" s="3">
        <f t="shared" si="0"/>
        <v>8.1499592502037486E-4</v>
      </c>
    </row>
    <row r="58" spans="2:4" x14ac:dyDescent="0.2">
      <c r="B58" s="10" t="s">
        <v>2180</v>
      </c>
      <c r="C58" s="2">
        <v>4</v>
      </c>
      <c r="D58" s="3">
        <f t="shared" si="0"/>
        <v>8.1499592502037486E-4</v>
      </c>
    </row>
    <row r="59" spans="2:4" x14ac:dyDescent="0.2">
      <c r="B59" s="10" t="s">
        <v>2181</v>
      </c>
      <c r="C59" s="2">
        <v>4</v>
      </c>
      <c r="D59" s="3">
        <f t="shared" si="0"/>
        <v>8.1499592502037486E-4</v>
      </c>
    </row>
    <row r="60" spans="2:4" x14ac:dyDescent="0.2">
      <c r="B60" s="10" t="s">
        <v>2182</v>
      </c>
      <c r="C60" s="2">
        <v>4</v>
      </c>
      <c r="D60" s="3">
        <f t="shared" si="0"/>
        <v>8.1499592502037486E-4</v>
      </c>
    </row>
    <row r="61" spans="2:4" x14ac:dyDescent="0.2">
      <c r="B61" s="10" t="s">
        <v>2183</v>
      </c>
      <c r="C61" s="2">
        <v>4</v>
      </c>
      <c r="D61" s="3">
        <f t="shared" si="0"/>
        <v>8.1499592502037486E-4</v>
      </c>
    </row>
    <row r="62" spans="2:4" x14ac:dyDescent="0.2">
      <c r="B62" s="10" t="s">
        <v>2184</v>
      </c>
      <c r="C62" s="2">
        <v>4</v>
      </c>
      <c r="D62" s="3">
        <f t="shared" si="0"/>
        <v>8.1499592502037486E-4</v>
      </c>
    </row>
    <row r="63" spans="2:4" x14ac:dyDescent="0.2">
      <c r="B63" s="10" t="s">
        <v>2185</v>
      </c>
      <c r="C63" s="2">
        <v>4</v>
      </c>
      <c r="D63" s="3">
        <f t="shared" si="0"/>
        <v>8.1499592502037486E-4</v>
      </c>
    </row>
    <row r="64" spans="2:4" x14ac:dyDescent="0.2">
      <c r="B64" s="10" t="s">
        <v>2186</v>
      </c>
      <c r="C64" s="2">
        <v>4</v>
      </c>
      <c r="D64" s="3">
        <f t="shared" si="0"/>
        <v>8.1499592502037486E-4</v>
      </c>
    </row>
    <row r="65" spans="2:4" x14ac:dyDescent="0.2">
      <c r="B65" s="10" t="s">
        <v>2187</v>
      </c>
      <c r="C65" s="2">
        <v>4</v>
      </c>
      <c r="D65" s="3">
        <f t="shared" si="0"/>
        <v>8.1499592502037486E-4</v>
      </c>
    </row>
    <row r="66" spans="2:4" x14ac:dyDescent="0.2">
      <c r="B66" s="10" t="s">
        <v>2188</v>
      </c>
      <c r="C66" s="2">
        <v>4</v>
      </c>
      <c r="D66" s="3">
        <f t="shared" si="0"/>
        <v>8.1499592502037486E-4</v>
      </c>
    </row>
    <row r="67" spans="2:4" x14ac:dyDescent="0.2">
      <c r="B67" s="10" t="s">
        <v>2189</v>
      </c>
      <c r="C67" s="2">
        <v>4</v>
      </c>
      <c r="D67" s="3">
        <f t="shared" si="0"/>
        <v>8.1499592502037486E-4</v>
      </c>
    </row>
    <row r="68" spans="2:4" x14ac:dyDescent="0.2">
      <c r="B68" s="10" t="s">
        <v>2190</v>
      </c>
      <c r="C68" s="2">
        <v>4</v>
      </c>
      <c r="D68" s="3">
        <f t="shared" si="0"/>
        <v>8.1499592502037486E-4</v>
      </c>
    </row>
    <row r="69" spans="2:4" x14ac:dyDescent="0.2">
      <c r="B69" s="10" t="s">
        <v>2191</v>
      </c>
      <c r="C69" s="2">
        <v>4</v>
      </c>
      <c r="D69" s="3">
        <f t="shared" si="0"/>
        <v>8.1499592502037486E-4</v>
      </c>
    </row>
    <row r="70" spans="2:4" x14ac:dyDescent="0.2">
      <c r="B70" s="10" t="s">
        <v>2192</v>
      </c>
      <c r="C70" s="2">
        <v>4</v>
      </c>
      <c r="D70" s="3">
        <f t="shared" si="0"/>
        <v>8.1499592502037486E-4</v>
      </c>
    </row>
    <row r="71" spans="2:4" x14ac:dyDescent="0.2">
      <c r="B71" s="10" t="s">
        <v>2193</v>
      </c>
      <c r="C71" s="2">
        <v>4</v>
      </c>
      <c r="D71" s="3">
        <f t="shared" si="0"/>
        <v>8.1499592502037486E-4</v>
      </c>
    </row>
    <row r="72" spans="2:4" x14ac:dyDescent="0.2">
      <c r="B72" s="10" t="s">
        <v>2194</v>
      </c>
      <c r="C72" s="2">
        <v>4</v>
      </c>
      <c r="D72" s="3">
        <f t="shared" si="0"/>
        <v>8.1499592502037486E-4</v>
      </c>
    </row>
    <row r="73" spans="2:4" x14ac:dyDescent="0.2">
      <c r="B73" s="10" t="s">
        <v>2195</v>
      </c>
      <c r="C73" s="2">
        <v>4</v>
      </c>
      <c r="D73" s="3">
        <f t="shared" si="0"/>
        <v>8.1499592502037486E-4</v>
      </c>
    </row>
    <row r="74" spans="2:4" x14ac:dyDescent="0.2">
      <c r="B74" s="10" t="s">
        <v>2196</v>
      </c>
      <c r="C74" s="2">
        <v>4</v>
      </c>
      <c r="D74" s="3">
        <f t="shared" si="0"/>
        <v>8.1499592502037486E-4</v>
      </c>
    </row>
    <row r="75" spans="2:4" x14ac:dyDescent="0.2">
      <c r="B75" s="10" t="s">
        <v>2197</v>
      </c>
      <c r="C75" s="2">
        <v>4</v>
      </c>
      <c r="D75" s="3">
        <f t="shared" si="0"/>
        <v>8.1499592502037486E-4</v>
      </c>
    </row>
    <row r="76" spans="2:4" x14ac:dyDescent="0.2">
      <c r="B76" s="10" t="s">
        <v>2198</v>
      </c>
      <c r="C76" s="2">
        <v>4</v>
      </c>
      <c r="D76" s="3">
        <f t="shared" si="0"/>
        <v>8.1499592502037486E-4</v>
      </c>
    </row>
    <row r="77" spans="2:4" x14ac:dyDescent="0.2">
      <c r="B77" s="10" t="s">
        <v>2199</v>
      </c>
      <c r="C77" s="2">
        <v>4</v>
      </c>
      <c r="D77" s="3">
        <f t="shared" si="0"/>
        <v>8.1499592502037486E-4</v>
      </c>
    </row>
    <row r="78" spans="2:4" x14ac:dyDescent="0.2">
      <c r="B78" s="10" t="s">
        <v>2200</v>
      </c>
      <c r="C78" s="2">
        <v>4</v>
      </c>
      <c r="D78" s="3">
        <f t="shared" si="0"/>
        <v>8.1499592502037486E-4</v>
      </c>
    </row>
    <row r="79" spans="2:4" x14ac:dyDescent="0.2">
      <c r="B79" s="10" t="s">
        <v>2201</v>
      </c>
      <c r="C79" s="2">
        <v>4</v>
      </c>
      <c r="D79" s="3">
        <f t="shared" si="0"/>
        <v>8.1499592502037486E-4</v>
      </c>
    </row>
    <row r="80" spans="2:4" x14ac:dyDescent="0.2">
      <c r="B80" s="10" t="s">
        <v>2202</v>
      </c>
      <c r="C80" s="2">
        <v>4</v>
      </c>
      <c r="D80" s="3">
        <f t="shared" si="0"/>
        <v>8.1499592502037486E-4</v>
      </c>
    </row>
    <row r="81" spans="2:4" x14ac:dyDescent="0.2">
      <c r="B81" s="10" t="s">
        <v>2203</v>
      </c>
      <c r="C81" s="2">
        <v>4</v>
      </c>
      <c r="D81" s="3">
        <f t="shared" si="0"/>
        <v>8.1499592502037486E-4</v>
      </c>
    </row>
    <row r="82" spans="2:4" x14ac:dyDescent="0.2">
      <c r="B82" s="10" t="s">
        <v>2204</v>
      </c>
      <c r="C82" s="2">
        <v>4</v>
      </c>
      <c r="D82" s="3">
        <f t="shared" si="0"/>
        <v>8.1499592502037486E-4</v>
      </c>
    </row>
    <row r="83" spans="2:4" x14ac:dyDescent="0.2">
      <c r="B83" s="10" t="s">
        <v>2205</v>
      </c>
      <c r="C83" s="2">
        <v>4</v>
      </c>
      <c r="D83" s="3">
        <f t="shared" si="0"/>
        <v>8.1499592502037486E-4</v>
      </c>
    </row>
    <row r="84" spans="2:4" x14ac:dyDescent="0.2">
      <c r="B84" s="10" t="s">
        <v>2206</v>
      </c>
      <c r="C84" s="2">
        <v>3</v>
      </c>
      <c r="D84" s="3">
        <f t="shared" si="0"/>
        <v>6.1124694376528117E-4</v>
      </c>
    </row>
    <row r="85" spans="2:4" x14ac:dyDescent="0.2">
      <c r="B85" s="10" t="s">
        <v>2207</v>
      </c>
      <c r="C85" s="2">
        <v>3</v>
      </c>
      <c r="D85" s="3">
        <f t="shared" si="0"/>
        <v>6.1124694376528117E-4</v>
      </c>
    </row>
    <row r="86" spans="2:4" x14ac:dyDescent="0.2">
      <c r="B86" s="10" t="s">
        <v>2208</v>
      </c>
      <c r="C86" s="2">
        <v>3</v>
      </c>
      <c r="D86" s="3">
        <f t="shared" si="0"/>
        <v>6.1124694376528117E-4</v>
      </c>
    </row>
    <row r="87" spans="2:4" x14ac:dyDescent="0.2">
      <c r="B87" s="10" t="s">
        <v>2209</v>
      </c>
      <c r="C87" s="2">
        <v>3</v>
      </c>
      <c r="D87" s="3">
        <f t="shared" si="0"/>
        <v>6.1124694376528117E-4</v>
      </c>
    </row>
    <row r="88" spans="2:4" x14ac:dyDescent="0.2">
      <c r="B88" s="10" t="s">
        <v>2210</v>
      </c>
      <c r="C88" s="2">
        <v>3</v>
      </c>
      <c r="D88" s="3">
        <f t="shared" si="0"/>
        <v>6.1124694376528117E-4</v>
      </c>
    </row>
    <row r="89" spans="2:4" x14ac:dyDescent="0.2">
      <c r="B89" s="10" t="s">
        <v>2211</v>
      </c>
      <c r="C89" s="2">
        <v>3</v>
      </c>
      <c r="D89" s="3">
        <f t="shared" si="0"/>
        <v>6.1124694376528117E-4</v>
      </c>
    </row>
    <row r="90" spans="2:4" x14ac:dyDescent="0.2">
      <c r="B90" s="10" t="s">
        <v>2212</v>
      </c>
      <c r="C90" s="2">
        <v>3</v>
      </c>
      <c r="D90" s="3">
        <f t="shared" si="0"/>
        <v>6.1124694376528117E-4</v>
      </c>
    </row>
    <row r="91" spans="2:4" x14ac:dyDescent="0.2">
      <c r="B91" s="10" t="s">
        <v>2213</v>
      </c>
      <c r="C91" s="2">
        <v>3</v>
      </c>
      <c r="D91" s="3">
        <f t="shared" si="0"/>
        <v>6.1124694376528117E-4</v>
      </c>
    </row>
    <row r="92" spans="2:4" x14ac:dyDescent="0.2">
      <c r="B92" s="10" t="s">
        <v>2214</v>
      </c>
      <c r="C92" s="2">
        <v>3</v>
      </c>
      <c r="D92" s="3">
        <f t="shared" si="0"/>
        <v>6.1124694376528117E-4</v>
      </c>
    </row>
    <row r="93" spans="2:4" x14ac:dyDescent="0.2">
      <c r="B93" s="10" t="s">
        <v>2215</v>
      </c>
      <c r="C93" s="2">
        <v>3</v>
      </c>
      <c r="D93" s="3">
        <f t="shared" si="0"/>
        <v>6.1124694376528117E-4</v>
      </c>
    </row>
    <row r="94" spans="2:4" x14ac:dyDescent="0.2">
      <c r="B94" s="10" t="s">
        <v>2216</v>
      </c>
      <c r="C94" s="2">
        <v>3</v>
      </c>
      <c r="D94" s="3">
        <f t="shared" si="0"/>
        <v>6.1124694376528117E-4</v>
      </c>
    </row>
    <row r="95" spans="2:4" x14ac:dyDescent="0.2">
      <c r="B95" s="10" t="s">
        <v>2217</v>
      </c>
      <c r="C95" s="2">
        <v>3</v>
      </c>
      <c r="D95" s="3">
        <f t="shared" si="0"/>
        <v>6.1124694376528117E-4</v>
      </c>
    </row>
    <row r="96" spans="2:4" x14ac:dyDescent="0.2">
      <c r="B96" s="10" t="s">
        <v>2218</v>
      </c>
      <c r="C96" s="2">
        <v>3</v>
      </c>
      <c r="D96" s="3">
        <f t="shared" si="0"/>
        <v>6.1124694376528117E-4</v>
      </c>
    </row>
    <row r="97" spans="2:4" x14ac:dyDescent="0.2">
      <c r="B97" s="10" t="s">
        <v>2219</v>
      </c>
      <c r="C97" s="2">
        <v>3</v>
      </c>
      <c r="D97" s="3">
        <f t="shared" si="0"/>
        <v>6.1124694376528117E-4</v>
      </c>
    </row>
    <row r="98" spans="2:4" x14ac:dyDescent="0.2">
      <c r="B98" s="10" t="s">
        <v>2220</v>
      </c>
      <c r="C98" s="2">
        <v>3</v>
      </c>
      <c r="D98" s="3">
        <f t="shared" si="0"/>
        <v>6.1124694376528117E-4</v>
      </c>
    </row>
    <row r="99" spans="2:4" x14ac:dyDescent="0.2">
      <c r="B99" s="10" t="s">
        <v>2221</v>
      </c>
      <c r="C99" s="2">
        <v>3</v>
      </c>
      <c r="D99" s="3">
        <f t="shared" si="0"/>
        <v>6.1124694376528117E-4</v>
      </c>
    </row>
    <row r="100" spans="2:4" x14ac:dyDescent="0.2">
      <c r="B100" s="10" t="s">
        <v>2222</v>
      </c>
      <c r="C100" s="2">
        <v>3</v>
      </c>
      <c r="D100" s="3">
        <f t="shared" si="0"/>
        <v>6.1124694376528117E-4</v>
      </c>
    </row>
    <row r="101" spans="2:4" x14ac:dyDescent="0.2">
      <c r="B101" s="10" t="s">
        <v>2223</v>
      </c>
      <c r="C101" s="2">
        <v>3</v>
      </c>
      <c r="D101" s="3">
        <f t="shared" si="0"/>
        <v>6.1124694376528117E-4</v>
      </c>
    </row>
    <row r="102" spans="2:4" x14ac:dyDescent="0.2">
      <c r="B102" s="10" t="s">
        <v>2224</v>
      </c>
      <c r="C102" s="2">
        <v>3</v>
      </c>
      <c r="D102" s="3">
        <f t="shared" si="0"/>
        <v>6.1124694376528117E-4</v>
      </c>
    </row>
    <row r="103" spans="2:4" x14ac:dyDescent="0.2">
      <c r="B103" s="10" t="s">
        <v>2225</v>
      </c>
      <c r="C103" s="2">
        <v>3</v>
      </c>
      <c r="D103" s="3">
        <f t="shared" si="0"/>
        <v>6.1124694376528117E-4</v>
      </c>
    </row>
    <row r="104" spans="2:4" x14ac:dyDescent="0.2">
      <c r="B104" s="10" t="s">
        <v>2226</v>
      </c>
      <c r="C104" s="2">
        <v>3</v>
      </c>
      <c r="D104" s="3">
        <f t="shared" si="0"/>
        <v>6.1124694376528117E-4</v>
      </c>
    </row>
    <row r="105" spans="2:4" x14ac:dyDescent="0.2">
      <c r="B105" s="10" t="s">
        <v>2227</v>
      </c>
      <c r="C105" s="2">
        <v>3</v>
      </c>
      <c r="D105" s="3">
        <f t="shared" si="0"/>
        <v>6.1124694376528117E-4</v>
      </c>
    </row>
    <row r="106" spans="2:4" x14ac:dyDescent="0.2">
      <c r="B106" s="10" t="s">
        <v>2228</v>
      </c>
      <c r="C106" s="2">
        <v>3</v>
      </c>
      <c r="D106" s="3">
        <f t="shared" si="0"/>
        <v>6.1124694376528117E-4</v>
      </c>
    </row>
    <row r="107" spans="2:4" x14ac:dyDescent="0.2">
      <c r="B107" s="10" t="s">
        <v>2229</v>
      </c>
      <c r="C107" s="2">
        <v>3</v>
      </c>
      <c r="D107" s="3">
        <f t="shared" si="0"/>
        <v>6.1124694376528117E-4</v>
      </c>
    </row>
    <row r="108" spans="2:4" x14ac:dyDescent="0.2">
      <c r="B108" s="10" t="s">
        <v>2230</v>
      </c>
      <c r="C108" s="2">
        <v>3</v>
      </c>
      <c r="D108" s="3">
        <f t="shared" si="0"/>
        <v>6.1124694376528117E-4</v>
      </c>
    </row>
    <row r="109" spans="2:4" x14ac:dyDescent="0.2">
      <c r="B109" s="10" t="s">
        <v>2231</v>
      </c>
      <c r="C109" s="2">
        <v>3</v>
      </c>
      <c r="D109" s="3">
        <f t="shared" si="0"/>
        <v>6.1124694376528117E-4</v>
      </c>
    </row>
    <row r="110" spans="2:4" x14ac:dyDescent="0.2">
      <c r="B110" s="10" t="s">
        <v>2232</v>
      </c>
      <c r="C110" s="2">
        <v>3</v>
      </c>
      <c r="D110" s="3">
        <f t="shared" si="0"/>
        <v>6.1124694376528117E-4</v>
      </c>
    </row>
    <row r="111" spans="2:4" x14ac:dyDescent="0.2">
      <c r="B111" s="10" t="s">
        <v>2233</v>
      </c>
      <c r="C111" s="2">
        <v>3</v>
      </c>
      <c r="D111" s="3">
        <f t="shared" si="0"/>
        <v>6.1124694376528117E-4</v>
      </c>
    </row>
    <row r="112" spans="2:4" x14ac:dyDescent="0.2">
      <c r="B112" s="10" t="s">
        <v>2234</v>
      </c>
      <c r="C112" s="2">
        <v>3</v>
      </c>
      <c r="D112" s="3">
        <f t="shared" si="0"/>
        <v>6.1124694376528117E-4</v>
      </c>
    </row>
    <row r="113" spans="2:4" x14ac:dyDescent="0.2">
      <c r="B113" s="10" t="s">
        <v>2235</v>
      </c>
      <c r="C113" s="2">
        <v>3</v>
      </c>
      <c r="D113" s="3">
        <f t="shared" si="0"/>
        <v>6.1124694376528117E-4</v>
      </c>
    </row>
    <row r="114" spans="2:4" x14ac:dyDescent="0.2">
      <c r="B114" s="10" t="s">
        <v>2236</v>
      </c>
      <c r="C114" s="2">
        <v>3</v>
      </c>
      <c r="D114" s="3">
        <f t="shared" si="0"/>
        <v>6.1124694376528117E-4</v>
      </c>
    </row>
    <row r="115" spans="2:4" x14ac:dyDescent="0.2">
      <c r="B115" s="10" t="s">
        <v>2237</v>
      </c>
      <c r="C115" s="2">
        <v>3</v>
      </c>
      <c r="D115" s="3">
        <f t="shared" si="0"/>
        <v>6.1124694376528117E-4</v>
      </c>
    </row>
    <row r="116" spans="2:4" x14ac:dyDescent="0.2">
      <c r="B116" s="10" t="s">
        <v>2238</v>
      </c>
      <c r="C116" s="2">
        <v>3</v>
      </c>
      <c r="D116" s="3">
        <f t="shared" si="0"/>
        <v>6.1124694376528117E-4</v>
      </c>
    </row>
    <row r="117" spans="2:4" x14ac:dyDescent="0.2">
      <c r="B117" s="10" t="s">
        <v>2239</v>
      </c>
      <c r="C117" s="2">
        <v>3</v>
      </c>
      <c r="D117" s="3">
        <f t="shared" si="0"/>
        <v>6.1124694376528117E-4</v>
      </c>
    </row>
    <row r="118" spans="2:4" x14ac:dyDescent="0.2">
      <c r="B118" s="10" t="s">
        <v>2240</v>
      </c>
      <c r="C118" s="2">
        <v>3</v>
      </c>
      <c r="D118" s="3">
        <f t="shared" si="0"/>
        <v>6.1124694376528117E-4</v>
      </c>
    </row>
    <row r="119" spans="2:4" x14ac:dyDescent="0.2">
      <c r="B119" s="10" t="s">
        <v>2241</v>
      </c>
      <c r="C119" s="2">
        <v>3</v>
      </c>
      <c r="D119" s="3">
        <f t="shared" si="0"/>
        <v>6.1124694376528117E-4</v>
      </c>
    </row>
    <row r="120" spans="2:4" x14ac:dyDescent="0.2">
      <c r="B120" s="10" t="s">
        <v>2242</v>
      </c>
      <c r="C120" s="2">
        <v>3</v>
      </c>
      <c r="D120" s="3">
        <f t="shared" si="0"/>
        <v>6.1124694376528117E-4</v>
      </c>
    </row>
    <row r="121" spans="2:4" x14ac:dyDescent="0.2">
      <c r="B121" s="10" t="s">
        <v>2243</v>
      </c>
      <c r="C121" s="2">
        <v>3</v>
      </c>
      <c r="D121" s="3">
        <f t="shared" si="0"/>
        <v>6.1124694376528117E-4</v>
      </c>
    </row>
    <row r="122" spans="2:4" x14ac:dyDescent="0.2">
      <c r="B122" s="10" t="s">
        <v>2244</v>
      </c>
      <c r="C122" s="2">
        <v>3</v>
      </c>
      <c r="D122" s="3">
        <f t="shared" si="0"/>
        <v>6.1124694376528117E-4</v>
      </c>
    </row>
    <row r="123" spans="2:4" x14ac:dyDescent="0.2">
      <c r="B123" s="10" t="s">
        <v>2245</v>
      </c>
      <c r="C123" s="2">
        <v>3</v>
      </c>
      <c r="D123" s="3">
        <f t="shared" si="0"/>
        <v>6.1124694376528117E-4</v>
      </c>
    </row>
    <row r="124" spans="2:4" x14ac:dyDescent="0.2">
      <c r="B124" s="10" t="s">
        <v>2246</v>
      </c>
      <c r="C124" s="2">
        <v>3</v>
      </c>
      <c r="D124" s="3">
        <f t="shared" si="0"/>
        <v>6.1124694376528117E-4</v>
      </c>
    </row>
    <row r="125" spans="2:4" x14ac:dyDescent="0.2">
      <c r="B125" s="10" t="s">
        <v>2247</v>
      </c>
      <c r="C125" s="2">
        <v>3</v>
      </c>
      <c r="D125" s="3">
        <f t="shared" si="0"/>
        <v>6.1124694376528117E-4</v>
      </c>
    </row>
    <row r="126" spans="2:4" x14ac:dyDescent="0.2">
      <c r="B126" s="10" t="s">
        <v>2248</v>
      </c>
      <c r="C126" s="2">
        <v>3</v>
      </c>
      <c r="D126" s="3">
        <f t="shared" si="0"/>
        <v>6.1124694376528117E-4</v>
      </c>
    </row>
    <row r="127" spans="2:4" x14ac:dyDescent="0.2">
      <c r="B127" s="10" t="s">
        <v>2249</v>
      </c>
      <c r="C127" s="2">
        <v>3</v>
      </c>
      <c r="D127" s="3">
        <f t="shared" si="0"/>
        <v>6.1124694376528117E-4</v>
      </c>
    </row>
    <row r="128" spans="2:4" x14ac:dyDescent="0.2">
      <c r="B128" s="10" t="s">
        <v>2250</v>
      </c>
      <c r="C128" s="2">
        <v>3</v>
      </c>
      <c r="D128" s="3">
        <f t="shared" si="0"/>
        <v>6.1124694376528117E-4</v>
      </c>
    </row>
    <row r="129" spans="2:4" x14ac:dyDescent="0.2">
      <c r="B129" s="10" t="s">
        <v>2251</v>
      </c>
      <c r="C129" s="2">
        <v>3</v>
      </c>
      <c r="D129" s="3">
        <f t="shared" si="0"/>
        <v>6.1124694376528117E-4</v>
      </c>
    </row>
    <row r="130" spans="2:4" x14ac:dyDescent="0.2">
      <c r="B130" s="10" t="s">
        <v>2252</v>
      </c>
      <c r="C130" s="2">
        <v>3</v>
      </c>
      <c r="D130" s="3">
        <f t="shared" si="0"/>
        <v>6.1124694376528117E-4</v>
      </c>
    </row>
    <row r="131" spans="2:4" x14ac:dyDescent="0.2">
      <c r="B131" s="10" t="s">
        <v>2253</v>
      </c>
      <c r="C131" s="2">
        <v>3</v>
      </c>
      <c r="D131" s="3">
        <f t="shared" si="0"/>
        <v>6.1124694376528117E-4</v>
      </c>
    </row>
    <row r="132" spans="2:4" x14ac:dyDescent="0.2">
      <c r="B132" s="10" t="s">
        <v>2254</v>
      </c>
      <c r="C132" s="2">
        <v>3</v>
      </c>
      <c r="D132" s="3">
        <f t="shared" si="0"/>
        <v>6.1124694376528117E-4</v>
      </c>
    </row>
    <row r="133" spans="2:4" x14ac:dyDescent="0.2">
      <c r="B133" s="10" t="s">
        <v>2255</v>
      </c>
      <c r="C133" s="2">
        <v>3</v>
      </c>
      <c r="D133" s="3">
        <f t="shared" si="0"/>
        <v>6.1124694376528117E-4</v>
      </c>
    </row>
    <row r="134" spans="2:4" x14ac:dyDescent="0.2">
      <c r="B134" s="10" t="s">
        <v>2256</v>
      </c>
      <c r="C134" s="2">
        <v>3</v>
      </c>
      <c r="D134" s="3">
        <f t="shared" si="0"/>
        <v>6.1124694376528117E-4</v>
      </c>
    </row>
    <row r="135" spans="2:4" x14ac:dyDescent="0.2">
      <c r="B135" s="10" t="s">
        <v>2257</v>
      </c>
      <c r="C135" s="2">
        <v>3</v>
      </c>
      <c r="D135" s="3">
        <f t="shared" si="0"/>
        <v>6.1124694376528117E-4</v>
      </c>
    </row>
    <row r="136" spans="2:4" x14ac:dyDescent="0.2">
      <c r="B136" s="10" t="s">
        <v>2258</v>
      </c>
      <c r="C136" s="2">
        <v>3</v>
      </c>
      <c r="D136" s="3">
        <f t="shared" si="0"/>
        <v>6.1124694376528117E-4</v>
      </c>
    </row>
    <row r="137" spans="2:4" x14ac:dyDescent="0.2">
      <c r="B137" s="10" t="s">
        <v>2259</v>
      </c>
      <c r="C137" s="2">
        <v>3</v>
      </c>
      <c r="D137" s="3">
        <f t="shared" si="0"/>
        <v>6.1124694376528117E-4</v>
      </c>
    </row>
    <row r="138" spans="2:4" x14ac:dyDescent="0.2">
      <c r="B138" s="10" t="s">
        <v>2260</v>
      </c>
      <c r="C138" s="2">
        <v>3</v>
      </c>
      <c r="D138" s="3">
        <f t="shared" si="0"/>
        <v>6.1124694376528117E-4</v>
      </c>
    </row>
    <row r="139" spans="2:4" x14ac:dyDescent="0.2">
      <c r="B139" s="10" t="s">
        <v>2261</v>
      </c>
      <c r="C139" s="2">
        <v>3</v>
      </c>
      <c r="D139" s="3">
        <f t="shared" si="0"/>
        <v>6.1124694376528117E-4</v>
      </c>
    </row>
    <row r="140" spans="2:4" x14ac:dyDescent="0.2">
      <c r="B140" s="10" t="s">
        <v>2262</v>
      </c>
      <c r="C140" s="2">
        <v>3</v>
      </c>
      <c r="D140" s="3">
        <f t="shared" si="0"/>
        <v>6.1124694376528117E-4</v>
      </c>
    </row>
    <row r="141" spans="2:4" x14ac:dyDescent="0.2">
      <c r="B141" s="10" t="s">
        <v>2263</v>
      </c>
      <c r="C141" s="2">
        <v>3</v>
      </c>
      <c r="D141" s="3">
        <f t="shared" si="0"/>
        <v>6.1124694376528117E-4</v>
      </c>
    </row>
    <row r="142" spans="2:4" x14ac:dyDescent="0.2">
      <c r="B142" s="10" t="s">
        <v>2264</v>
      </c>
      <c r="C142" s="2">
        <v>3</v>
      </c>
      <c r="D142" s="3">
        <f t="shared" si="0"/>
        <v>6.1124694376528117E-4</v>
      </c>
    </row>
    <row r="143" spans="2:4" x14ac:dyDescent="0.2">
      <c r="B143" s="10" t="s">
        <v>2265</v>
      </c>
      <c r="C143" s="2">
        <v>3</v>
      </c>
      <c r="D143" s="3">
        <f t="shared" si="0"/>
        <v>6.1124694376528117E-4</v>
      </c>
    </row>
    <row r="144" spans="2:4" x14ac:dyDescent="0.2">
      <c r="B144" s="10" t="s">
        <v>2266</v>
      </c>
      <c r="C144" s="2">
        <v>3</v>
      </c>
      <c r="D144" s="3">
        <f t="shared" si="0"/>
        <v>6.1124694376528117E-4</v>
      </c>
    </row>
    <row r="145" spans="2:4" x14ac:dyDescent="0.2">
      <c r="B145" s="10" t="s">
        <v>2267</v>
      </c>
      <c r="C145" s="2">
        <v>3</v>
      </c>
      <c r="D145" s="3">
        <f t="shared" si="0"/>
        <v>6.1124694376528117E-4</v>
      </c>
    </row>
    <row r="146" spans="2:4" x14ac:dyDescent="0.2">
      <c r="B146" s="10" t="s">
        <v>2268</v>
      </c>
      <c r="C146" s="2">
        <v>3</v>
      </c>
      <c r="D146" s="3">
        <f t="shared" si="0"/>
        <v>6.1124694376528117E-4</v>
      </c>
    </row>
    <row r="147" spans="2:4" x14ac:dyDescent="0.2">
      <c r="B147" s="10" t="s">
        <v>2269</v>
      </c>
      <c r="C147" s="2">
        <v>3</v>
      </c>
      <c r="D147" s="3">
        <f t="shared" si="0"/>
        <v>6.1124694376528117E-4</v>
      </c>
    </row>
    <row r="148" spans="2:4" x14ac:dyDescent="0.2">
      <c r="B148" s="10" t="s">
        <v>2270</v>
      </c>
      <c r="C148" s="2">
        <v>3</v>
      </c>
      <c r="D148" s="3">
        <f t="shared" si="0"/>
        <v>6.1124694376528117E-4</v>
      </c>
    </row>
    <row r="149" spans="2:4" x14ac:dyDescent="0.2">
      <c r="B149" s="10" t="s">
        <v>2271</v>
      </c>
      <c r="C149" s="2">
        <v>3</v>
      </c>
      <c r="D149" s="3">
        <f t="shared" si="0"/>
        <v>6.1124694376528117E-4</v>
      </c>
    </row>
    <row r="150" spans="2:4" x14ac:dyDescent="0.2">
      <c r="B150" s="10" t="s">
        <v>2272</v>
      </c>
      <c r="C150" s="2">
        <v>3</v>
      </c>
      <c r="D150" s="3">
        <f t="shared" si="0"/>
        <v>6.1124694376528117E-4</v>
      </c>
    </row>
    <row r="151" spans="2:4" x14ac:dyDescent="0.2">
      <c r="B151" s="10" t="s">
        <v>2273</v>
      </c>
      <c r="C151" s="2">
        <v>3</v>
      </c>
      <c r="D151" s="3">
        <f t="shared" si="0"/>
        <v>6.1124694376528117E-4</v>
      </c>
    </row>
    <row r="152" spans="2:4" x14ac:dyDescent="0.2">
      <c r="B152" s="10" t="s">
        <v>2274</v>
      </c>
      <c r="C152" s="2">
        <v>3</v>
      </c>
      <c r="D152" s="3">
        <f t="shared" si="0"/>
        <v>6.1124694376528117E-4</v>
      </c>
    </row>
    <row r="153" spans="2:4" x14ac:dyDescent="0.2">
      <c r="B153" s="10" t="s">
        <v>2275</v>
      </c>
      <c r="C153" s="2">
        <v>3</v>
      </c>
      <c r="D153" s="3">
        <f t="shared" si="0"/>
        <v>6.1124694376528117E-4</v>
      </c>
    </row>
    <row r="154" spans="2:4" x14ac:dyDescent="0.2">
      <c r="B154" s="10" t="s">
        <v>2276</v>
      </c>
      <c r="C154" s="2">
        <v>3</v>
      </c>
      <c r="D154" s="3">
        <f t="shared" si="0"/>
        <v>6.1124694376528117E-4</v>
      </c>
    </row>
    <row r="155" spans="2:4" x14ac:dyDescent="0.2">
      <c r="B155" s="10" t="s">
        <v>2277</v>
      </c>
      <c r="C155" s="2">
        <v>3</v>
      </c>
      <c r="D155" s="3">
        <f t="shared" si="0"/>
        <v>6.1124694376528117E-4</v>
      </c>
    </row>
    <row r="156" spans="2:4" x14ac:dyDescent="0.2">
      <c r="B156" s="10" t="s">
        <v>2278</v>
      </c>
      <c r="C156" s="2">
        <v>3</v>
      </c>
      <c r="D156" s="3">
        <f t="shared" si="0"/>
        <v>6.1124694376528117E-4</v>
      </c>
    </row>
    <row r="157" spans="2:4" x14ac:dyDescent="0.2">
      <c r="B157" s="10" t="s">
        <v>2279</v>
      </c>
      <c r="C157" s="2">
        <v>3</v>
      </c>
      <c r="D157" s="3">
        <f t="shared" si="0"/>
        <v>6.1124694376528117E-4</v>
      </c>
    </row>
    <row r="158" spans="2:4" x14ac:dyDescent="0.2">
      <c r="B158" s="10" t="s">
        <v>2280</v>
      </c>
      <c r="C158" s="2">
        <v>3</v>
      </c>
      <c r="D158" s="3">
        <f t="shared" si="0"/>
        <v>6.1124694376528117E-4</v>
      </c>
    </row>
    <row r="159" spans="2:4" x14ac:dyDescent="0.2">
      <c r="B159" s="10" t="s">
        <v>2281</v>
      </c>
      <c r="C159" s="2">
        <v>3</v>
      </c>
      <c r="D159" s="3">
        <f t="shared" si="0"/>
        <v>6.1124694376528117E-4</v>
      </c>
    </row>
    <row r="160" spans="2:4" x14ac:dyDescent="0.2">
      <c r="B160" s="10" t="s">
        <v>2282</v>
      </c>
      <c r="C160" s="2">
        <v>3</v>
      </c>
      <c r="D160" s="3">
        <f t="shared" si="0"/>
        <v>6.1124694376528117E-4</v>
      </c>
    </row>
    <row r="161" spans="2:4" x14ac:dyDescent="0.2">
      <c r="B161" s="10" t="s">
        <v>2283</v>
      </c>
      <c r="C161" s="2">
        <v>3</v>
      </c>
      <c r="D161" s="3">
        <f t="shared" si="0"/>
        <v>6.1124694376528117E-4</v>
      </c>
    </row>
    <row r="162" spans="2:4" x14ac:dyDescent="0.2">
      <c r="B162" s="10" t="s">
        <v>2284</v>
      </c>
      <c r="C162" s="2">
        <v>3</v>
      </c>
      <c r="D162" s="3">
        <f t="shared" si="0"/>
        <v>6.1124694376528117E-4</v>
      </c>
    </row>
    <row r="163" spans="2:4" x14ac:dyDescent="0.2">
      <c r="B163" s="10" t="s">
        <v>2285</v>
      </c>
      <c r="C163" s="2">
        <v>3</v>
      </c>
      <c r="D163" s="3">
        <f t="shared" si="0"/>
        <v>6.1124694376528117E-4</v>
      </c>
    </row>
    <row r="164" spans="2:4" x14ac:dyDescent="0.2">
      <c r="B164" s="10" t="s">
        <v>2286</v>
      </c>
      <c r="C164" s="2">
        <v>3</v>
      </c>
      <c r="D164" s="3">
        <f t="shared" si="0"/>
        <v>6.1124694376528117E-4</v>
      </c>
    </row>
    <row r="165" spans="2:4" x14ac:dyDescent="0.2">
      <c r="B165" s="10" t="s">
        <v>2287</v>
      </c>
      <c r="C165" s="2">
        <v>3</v>
      </c>
      <c r="D165" s="3">
        <f t="shared" si="0"/>
        <v>6.1124694376528117E-4</v>
      </c>
    </row>
    <row r="166" spans="2:4" x14ac:dyDescent="0.2">
      <c r="B166" s="10" t="s">
        <v>2288</v>
      </c>
      <c r="C166" s="2">
        <v>3</v>
      </c>
      <c r="D166" s="3">
        <f t="shared" si="0"/>
        <v>6.1124694376528117E-4</v>
      </c>
    </row>
    <row r="167" spans="2:4" x14ac:dyDescent="0.2">
      <c r="B167" s="10" t="s">
        <v>2289</v>
      </c>
      <c r="C167" s="2">
        <v>3</v>
      </c>
      <c r="D167" s="3">
        <f t="shared" si="0"/>
        <v>6.1124694376528117E-4</v>
      </c>
    </row>
    <row r="168" spans="2:4" x14ac:dyDescent="0.2">
      <c r="B168" s="10" t="s">
        <v>2290</v>
      </c>
      <c r="C168" s="2">
        <v>3</v>
      </c>
      <c r="D168" s="3">
        <f t="shared" si="0"/>
        <v>6.1124694376528117E-4</v>
      </c>
    </row>
    <row r="169" spans="2:4" x14ac:dyDescent="0.2">
      <c r="B169" s="10" t="s">
        <v>2291</v>
      </c>
      <c r="C169" s="2">
        <v>3</v>
      </c>
      <c r="D169" s="3">
        <f t="shared" si="0"/>
        <v>6.1124694376528117E-4</v>
      </c>
    </row>
    <row r="170" spans="2:4" x14ac:dyDescent="0.2">
      <c r="B170" s="10" t="s">
        <v>2292</v>
      </c>
      <c r="C170" s="2">
        <v>3</v>
      </c>
      <c r="D170" s="3">
        <f t="shared" si="0"/>
        <v>6.1124694376528117E-4</v>
      </c>
    </row>
    <row r="171" spans="2:4" x14ac:dyDescent="0.2">
      <c r="B171" s="10" t="s">
        <v>2293</v>
      </c>
      <c r="C171" s="2">
        <v>3</v>
      </c>
      <c r="D171" s="3">
        <f t="shared" si="0"/>
        <v>6.1124694376528117E-4</v>
      </c>
    </row>
    <row r="172" spans="2:4" x14ac:dyDescent="0.2">
      <c r="B172" s="10" t="s">
        <v>2294</v>
      </c>
      <c r="C172" s="2">
        <v>3</v>
      </c>
      <c r="D172" s="3">
        <f t="shared" si="0"/>
        <v>6.1124694376528117E-4</v>
      </c>
    </row>
    <row r="173" spans="2:4" x14ac:dyDescent="0.2">
      <c r="B173" s="10" t="s">
        <v>2295</v>
      </c>
      <c r="C173" s="2">
        <v>3</v>
      </c>
      <c r="D173" s="3">
        <f t="shared" si="0"/>
        <v>6.1124694376528117E-4</v>
      </c>
    </row>
    <row r="174" spans="2:4" x14ac:dyDescent="0.2">
      <c r="B174" s="10" t="s">
        <v>2296</v>
      </c>
      <c r="C174" s="2">
        <v>3</v>
      </c>
      <c r="D174" s="3">
        <f t="shared" si="0"/>
        <v>6.1124694376528117E-4</v>
      </c>
    </row>
    <row r="175" spans="2:4" x14ac:dyDescent="0.2">
      <c r="B175" s="10" t="s">
        <v>2297</v>
      </c>
      <c r="C175" s="2">
        <v>3</v>
      </c>
      <c r="D175" s="3">
        <f t="shared" si="0"/>
        <v>6.1124694376528117E-4</v>
      </c>
    </row>
    <row r="176" spans="2:4" x14ac:dyDescent="0.2">
      <c r="B176" s="10" t="s">
        <v>2298</v>
      </c>
      <c r="C176" s="2">
        <v>3</v>
      </c>
      <c r="D176" s="3">
        <f t="shared" si="0"/>
        <v>6.1124694376528117E-4</v>
      </c>
    </row>
    <row r="177" spans="2:4" x14ac:dyDescent="0.2">
      <c r="B177" s="10" t="s">
        <v>2299</v>
      </c>
      <c r="C177" s="2">
        <v>3</v>
      </c>
      <c r="D177" s="3">
        <f t="shared" si="0"/>
        <v>6.1124694376528117E-4</v>
      </c>
    </row>
    <row r="178" spans="2:4" x14ac:dyDescent="0.2">
      <c r="B178" s="10" t="s">
        <v>2300</v>
      </c>
      <c r="C178" s="2">
        <v>3</v>
      </c>
      <c r="D178" s="3">
        <f t="shared" si="0"/>
        <v>6.1124694376528117E-4</v>
      </c>
    </row>
    <row r="179" spans="2:4" x14ac:dyDescent="0.2">
      <c r="B179" s="10" t="s">
        <v>2301</v>
      </c>
      <c r="C179" s="2">
        <v>3</v>
      </c>
      <c r="D179" s="3">
        <f t="shared" si="0"/>
        <v>6.1124694376528117E-4</v>
      </c>
    </row>
    <row r="180" spans="2:4" x14ac:dyDescent="0.2">
      <c r="B180" s="10" t="s">
        <v>2302</v>
      </c>
      <c r="C180" s="2">
        <v>3</v>
      </c>
      <c r="D180" s="3">
        <f t="shared" si="0"/>
        <v>6.1124694376528117E-4</v>
      </c>
    </row>
    <row r="181" spans="2:4" x14ac:dyDescent="0.2">
      <c r="B181" s="10" t="s">
        <v>2303</v>
      </c>
      <c r="C181" s="2">
        <v>3</v>
      </c>
      <c r="D181" s="3">
        <f t="shared" si="0"/>
        <v>6.1124694376528117E-4</v>
      </c>
    </row>
    <row r="182" spans="2:4" x14ac:dyDescent="0.2">
      <c r="B182" s="10" t="s">
        <v>2304</v>
      </c>
      <c r="C182" s="2">
        <v>3</v>
      </c>
      <c r="D182" s="3">
        <f t="shared" si="0"/>
        <v>6.1124694376528117E-4</v>
      </c>
    </row>
    <row r="183" spans="2:4" x14ac:dyDescent="0.2">
      <c r="B183" s="10" t="s">
        <v>2305</v>
      </c>
      <c r="C183" s="2">
        <v>3</v>
      </c>
      <c r="D183" s="3">
        <f t="shared" si="0"/>
        <v>6.1124694376528117E-4</v>
      </c>
    </row>
    <row r="184" spans="2:4" x14ac:dyDescent="0.2">
      <c r="B184" s="10" t="s">
        <v>2306</v>
      </c>
      <c r="C184" s="2">
        <v>3</v>
      </c>
      <c r="D184" s="3">
        <f t="shared" si="0"/>
        <v>6.1124694376528117E-4</v>
      </c>
    </row>
    <row r="185" spans="2:4" x14ac:dyDescent="0.2">
      <c r="B185" s="10" t="s">
        <v>2307</v>
      </c>
      <c r="C185" s="2">
        <v>3</v>
      </c>
      <c r="D185" s="3">
        <f t="shared" si="0"/>
        <v>6.1124694376528117E-4</v>
      </c>
    </row>
    <row r="186" spans="2:4" x14ac:dyDescent="0.2">
      <c r="B186" s="10" t="s">
        <v>2308</v>
      </c>
      <c r="C186" s="2">
        <v>3</v>
      </c>
      <c r="D186" s="3">
        <f t="shared" si="0"/>
        <v>6.1124694376528117E-4</v>
      </c>
    </row>
    <row r="187" spans="2:4" x14ac:dyDescent="0.2">
      <c r="B187" s="10" t="s">
        <v>2309</v>
      </c>
      <c r="C187" s="2">
        <v>3</v>
      </c>
      <c r="D187" s="3">
        <f t="shared" si="0"/>
        <v>6.1124694376528117E-4</v>
      </c>
    </row>
    <row r="188" spans="2:4" x14ac:dyDescent="0.2">
      <c r="B188" s="10" t="s">
        <v>2310</v>
      </c>
      <c r="C188" s="2">
        <v>3</v>
      </c>
      <c r="D188" s="3">
        <f t="shared" si="0"/>
        <v>6.1124694376528117E-4</v>
      </c>
    </row>
    <row r="189" spans="2:4" x14ac:dyDescent="0.2">
      <c r="B189" s="10" t="s">
        <v>2311</v>
      </c>
      <c r="C189" s="2">
        <v>3</v>
      </c>
      <c r="D189" s="3">
        <f t="shared" si="0"/>
        <v>6.1124694376528117E-4</v>
      </c>
    </row>
    <row r="190" spans="2:4" x14ac:dyDescent="0.2">
      <c r="B190" s="10" t="s">
        <v>2312</v>
      </c>
      <c r="C190" s="2">
        <v>3</v>
      </c>
      <c r="D190" s="3">
        <f t="shared" si="0"/>
        <v>6.1124694376528117E-4</v>
      </c>
    </row>
    <row r="191" spans="2:4" x14ac:dyDescent="0.2">
      <c r="B191" s="10" t="s">
        <v>2313</v>
      </c>
      <c r="C191" s="2">
        <v>3</v>
      </c>
      <c r="D191" s="3">
        <f t="shared" si="0"/>
        <v>6.1124694376528117E-4</v>
      </c>
    </row>
    <row r="192" spans="2:4" x14ac:dyDescent="0.2">
      <c r="B192" s="10" t="s">
        <v>2314</v>
      </c>
      <c r="C192" s="2">
        <v>3</v>
      </c>
      <c r="D192" s="3">
        <f t="shared" si="0"/>
        <v>6.1124694376528117E-4</v>
      </c>
    </row>
    <row r="193" spans="2:4" x14ac:dyDescent="0.2">
      <c r="B193" s="10" t="s">
        <v>2315</v>
      </c>
      <c r="C193" s="2">
        <v>3</v>
      </c>
      <c r="D193" s="3">
        <f t="shared" si="0"/>
        <v>6.1124694376528117E-4</v>
      </c>
    </row>
    <row r="194" spans="2:4" x14ac:dyDescent="0.2">
      <c r="B194" s="10" t="s">
        <v>2316</v>
      </c>
      <c r="C194" s="2">
        <v>3</v>
      </c>
      <c r="D194" s="3">
        <f t="shared" si="0"/>
        <v>6.1124694376528117E-4</v>
      </c>
    </row>
    <row r="195" spans="2:4" x14ac:dyDescent="0.2">
      <c r="B195" s="10" t="s">
        <v>2317</v>
      </c>
      <c r="C195" s="2">
        <v>3</v>
      </c>
      <c r="D195" s="3">
        <f t="shared" si="0"/>
        <v>6.1124694376528117E-4</v>
      </c>
    </row>
    <row r="196" spans="2:4" x14ac:dyDescent="0.2">
      <c r="B196" s="10" t="s">
        <v>2318</v>
      </c>
      <c r="C196" s="2">
        <v>3</v>
      </c>
      <c r="D196" s="3">
        <f t="shared" si="0"/>
        <v>6.1124694376528117E-4</v>
      </c>
    </row>
    <row r="197" spans="2:4" x14ac:dyDescent="0.2">
      <c r="B197" s="10" t="s">
        <v>2319</v>
      </c>
      <c r="C197" s="2">
        <v>3</v>
      </c>
      <c r="D197" s="3">
        <f t="shared" si="0"/>
        <v>6.1124694376528117E-4</v>
      </c>
    </row>
    <row r="198" spans="2:4" x14ac:dyDescent="0.2">
      <c r="B198" s="10" t="s">
        <v>2320</v>
      </c>
      <c r="C198" s="2">
        <v>3</v>
      </c>
      <c r="D198" s="3">
        <f t="shared" si="0"/>
        <v>6.1124694376528117E-4</v>
      </c>
    </row>
    <row r="199" spans="2:4" x14ac:dyDescent="0.2">
      <c r="B199" s="10" t="s">
        <v>2321</v>
      </c>
      <c r="C199" s="2">
        <v>3</v>
      </c>
      <c r="D199" s="3">
        <f t="shared" si="0"/>
        <v>6.1124694376528117E-4</v>
      </c>
    </row>
    <row r="200" spans="2:4" x14ac:dyDescent="0.2">
      <c r="B200" s="10" t="s">
        <v>2322</v>
      </c>
      <c r="C200" s="2">
        <v>3</v>
      </c>
      <c r="D200" s="3">
        <f t="shared" si="0"/>
        <v>6.1124694376528117E-4</v>
      </c>
    </row>
    <row r="201" spans="2:4" x14ac:dyDescent="0.2">
      <c r="B201" s="10" t="s">
        <v>2323</v>
      </c>
      <c r="C201" s="2">
        <v>3</v>
      </c>
      <c r="D201" s="3">
        <f t="shared" si="0"/>
        <v>6.1124694376528117E-4</v>
      </c>
    </row>
    <row r="202" spans="2:4" x14ac:dyDescent="0.2">
      <c r="B202" s="10" t="s">
        <v>2324</v>
      </c>
      <c r="C202" s="2">
        <v>3</v>
      </c>
      <c r="D202" s="3">
        <f t="shared" si="0"/>
        <v>6.1124694376528117E-4</v>
      </c>
    </row>
    <row r="203" spans="2:4" x14ac:dyDescent="0.2">
      <c r="B203" s="10" t="s">
        <v>2325</v>
      </c>
      <c r="C203" s="2">
        <v>3</v>
      </c>
      <c r="D203" s="3">
        <f t="shared" si="0"/>
        <v>6.1124694376528117E-4</v>
      </c>
    </row>
    <row r="204" spans="2:4" x14ac:dyDescent="0.2">
      <c r="B204" s="10" t="s">
        <v>2326</v>
      </c>
      <c r="C204" s="2">
        <v>3</v>
      </c>
      <c r="D204" s="3">
        <f t="shared" si="0"/>
        <v>6.1124694376528117E-4</v>
      </c>
    </row>
    <row r="205" spans="2:4" x14ac:dyDescent="0.2">
      <c r="B205" s="10" t="s">
        <v>2327</v>
      </c>
      <c r="C205" s="2">
        <v>3</v>
      </c>
      <c r="D205" s="3">
        <f t="shared" si="0"/>
        <v>6.1124694376528117E-4</v>
      </c>
    </row>
    <row r="206" spans="2:4" x14ac:dyDescent="0.2">
      <c r="B206" s="10" t="s">
        <v>2328</v>
      </c>
      <c r="C206" s="2">
        <v>3</v>
      </c>
      <c r="D206" s="3">
        <f t="shared" si="0"/>
        <v>6.1124694376528117E-4</v>
      </c>
    </row>
    <row r="207" spans="2:4" x14ac:dyDescent="0.2">
      <c r="B207" s="10" t="s">
        <v>2329</v>
      </c>
      <c r="C207" s="2">
        <v>3</v>
      </c>
      <c r="D207" s="3">
        <f t="shared" si="0"/>
        <v>6.1124694376528117E-4</v>
      </c>
    </row>
    <row r="208" spans="2:4" x14ac:dyDescent="0.2">
      <c r="B208" s="10" t="s">
        <v>2330</v>
      </c>
      <c r="C208" s="2">
        <v>3</v>
      </c>
      <c r="D208" s="3">
        <f t="shared" si="0"/>
        <v>6.1124694376528117E-4</v>
      </c>
    </row>
    <row r="209" spans="2:4" x14ac:dyDescent="0.2">
      <c r="B209" s="10" t="s">
        <v>2331</v>
      </c>
      <c r="C209" s="2">
        <v>3</v>
      </c>
      <c r="D209" s="3">
        <f t="shared" si="0"/>
        <v>6.1124694376528117E-4</v>
      </c>
    </row>
    <row r="210" spans="2:4" x14ac:dyDescent="0.2">
      <c r="B210" s="10" t="s">
        <v>2332</v>
      </c>
      <c r="C210" s="2">
        <v>3</v>
      </c>
      <c r="D210" s="3">
        <f t="shared" si="0"/>
        <v>6.1124694376528117E-4</v>
      </c>
    </row>
    <row r="211" spans="2:4" x14ac:dyDescent="0.2">
      <c r="B211" s="10" t="s">
        <v>2333</v>
      </c>
      <c r="C211" s="2">
        <v>3</v>
      </c>
      <c r="D211" s="3">
        <f t="shared" si="0"/>
        <v>6.1124694376528117E-4</v>
      </c>
    </row>
    <row r="212" spans="2:4" x14ac:dyDescent="0.2">
      <c r="B212" s="10" t="s">
        <v>2334</v>
      </c>
      <c r="C212" s="2">
        <v>3</v>
      </c>
      <c r="D212" s="3">
        <f t="shared" si="0"/>
        <v>6.1124694376528117E-4</v>
      </c>
    </row>
    <row r="213" spans="2:4" x14ac:dyDescent="0.2">
      <c r="B213" s="10" t="s">
        <v>2335</v>
      </c>
      <c r="C213" s="2">
        <v>3</v>
      </c>
      <c r="D213" s="3">
        <f t="shared" si="0"/>
        <v>6.1124694376528117E-4</v>
      </c>
    </row>
    <row r="214" spans="2:4" x14ac:dyDescent="0.2">
      <c r="B214" s="10" t="s">
        <v>2336</v>
      </c>
      <c r="C214" s="2">
        <v>3</v>
      </c>
      <c r="D214" s="3">
        <f t="shared" si="0"/>
        <v>6.1124694376528117E-4</v>
      </c>
    </row>
    <row r="215" spans="2:4" x14ac:dyDescent="0.2">
      <c r="B215" s="10" t="s">
        <v>2337</v>
      </c>
      <c r="C215" s="2">
        <v>3</v>
      </c>
      <c r="D215" s="3">
        <f t="shared" si="0"/>
        <v>6.1124694376528117E-4</v>
      </c>
    </row>
    <row r="216" spans="2:4" x14ac:dyDescent="0.2">
      <c r="B216" s="10" t="s">
        <v>2338</v>
      </c>
      <c r="C216" s="2">
        <v>3</v>
      </c>
      <c r="D216" s="3">
        <f t="shared" si="0"/>
        <v>6.1124694376528117E-4</v>
      </c>
    </row>
    <row r="217" spans="2:4" x14ac:dyDescent="0.2">
      <c r="B217" s="10" t="s">
        <v>2339</v>
      </c>
      <c r="C217" s="2">
        <v>3</v>
      </c>
      <c r="D217" s="3">
        <f t="shared" si="0"/>
        <v>6.1124694376528117E-4</v>
      </c>
    </row>
    <row r="218" spans="2:4" x14ac:dyDescent="0.2">
      <c r="B218" s="10" t="s">
        <v>2340</v>
      </c>
      <c r="C218" s="2">
        <v>3</v>
      </c>
      <c r="D218" s="3">
        <f t="shared" si="0"/>
        <v>6.1124694376528117E-4</v>
      </c>
    </row>
    <row r="219" spans="2:4" x14ac:dyDescent="0.2">
      <c r="B219" s="10" t="s">
        <v>2341</v>
      </c>
      <c r="C219" s="2">
        <v>3</v>
      </c>
      <c r="D219" s="3">
        <f t="shared" si="0"/>
        <v>6.1124694376528117E-4</v>
      </c>
    </row>
    <row r="220" spans="2:4" x14ac:dyDescent="0.2">
      <c r="B220" s="10" t="s">
        <v>2342</v>
      </c>
      <c r="C220" s="2">
        <v>2</v>
      </c>
      <c r="D220" s="3">
        <f t="shared" si="0"/>
        <v>4.0749796251018743E-4</v>
      </c>
    </row>
    <row r="221" spans="2:4" x14ac:dyDescent="0.2">
      <c r="B221" s="10" t="s">
        <v>2343</v>
      </c>
      <c r="C221" s="2">
        <v>2</v>
      </c>
      <c r="D221" s="3">
        <f t="shared" si="0"/>
        <v>4.0749796251018743E-4</v>
      </c>
    </row>
    <row r="222" spans="2:4" x14ac:dyDescent="0.2">
      <c r="B222" s="10" t="s">
        <v>2344</v>
      </c>
      <c r="C222" s="2">
        <v>2</v>
      </c>
      <c r="D222" s="3">
        <f t="shared" si="0"/>
        <v>4.0749796251018743E-4</v>
      </c>
    </row>
    <row r="223" spans="2:4" x14ac:dyDescent="0.2">
      <c r="B223" s="10" t="s">
        <v>2345</v>
      </c>
      <c r="C223" s="2">
        <v>2</v>
      </c>
      <c r="D223" s="3">
        <f t="shared" si="0"/>
        <v>4.0749796251018743E-4</v>
      </c>
    </row>
    <row r="224" spans="2:4" x14ac:dyDescent="0.2">
      <c r="B224" s="10" t="s">
        <v>2346</v>
      </c>
      <c r="C224" s="2">
        <v>2</v>
      </c>
      <c r="D224" s="3">
        <f t="shared" si="0"/>
        <v>4.0749796251018743E-4</v>
      </c>
    </row>
    <row r="225" spans="2:4" x14ac:dyDescent="0.2">
      <c r="B225" s="10" t="s">
        <v>2347</v>
      </c>
      <c r="C225" s="2">
        <v>2</v>
      </c>
      <c r="D225" s="3">
        <f t="shared" si="0"/>
        <v>4.0749796251018743E-4</v>
      </c>
    </row>
    <row r="226" spans="2:4" x14ac:dyDescent="0.2">
      <c r="B226" s="10" t="s">
        <v>2348</v>
      </c>
      <c r="C226" s="2">
        <v>2</v>
      </c>
      <c r="D226" s="3">
        <f t="shared" si="0"/>
        <v>4.0749796251018743E-4</v>
      </c>
    </row>
    <row r="227" spans="2:4" x14ac:dyDescent="0.2">
      <c r="B227" s="10" t="s">
        <v>2349</v>
      </c>
      <c r="C227" s="2">
        <v>2</v>
      </c>
      <c r="D227" s="3">
        <f t="shared" si="0"/>
        <v>4.0749796251018743E-4</v>
      </c>
    </row>
    <row r="228" spans="2:4" x14ac:dyDescent="0.2">
      <c r="B228" s="10" t="s">
        <v>2350</v>
      </c>
      <c r="C228" s="2">
        <v>2</v>
      </c>
      <c r="D228" s="3">
        <f t="shared" si="0"/>
        <v>4.0749796251018743E-4</v>
      </c>
    </row>
    <row r="229" spans="2:4" x14ac:dyDescent="0.2">
      <c r="B229" s="10" t="s">
        <v>2351</v>
      </c>
      <c r="C229" s="2">
        <v>2</v>
      </c>
      <c r="D229" s="3">
        <f t="shared" si="0"/>
        <v>4.0749796251018743E-4</v>
      </c>
    </row>
    <row r="230" spans="2:4" x14ac:dyDescent="0.2">
      <c r="B230" s="10" t="s">
        <v>2352</v>
      </c>
      <c r="C230" s="2">
        <v>2</v>
      </c>
      <c r="D230" s="3">
        <f t="shared" si="0"/>
        <v>4.0749796251018743E-4</v>
      </c>
    </row>
    <row r="231" spans="2:4" x14ac:dyDescent="0.2">
      <c r="B231" s="10" t="s">
        <v>2353</v>
      </c>
      <c r="C231" s="2">
        <v>2</v>
      </c>
      <c r="D231" s="3">
        <f t="shared" si="0"/>
        <v>4.0749796251018743E-4</v>
      </c>
    </row>
    <row r="232" spans="2:4" x14ac:dyDescent="0.2">
      <c r="B232" s="10" t="s">
        <v>2354</v>
      </c>
      <c r="C232" s="2">
        <v>2</v>
      </c>
      <c r="D232" s="3">
        <f t="shared" si="0"/>
        <v>4.0749796251018743E-4</v>
      </c>
    </row>
    <row r="233" spans="2:4" x14ac:dyDescent="0.2">
      <c r="B233" s="10" t="s">
        <v>2355</v>
      </c>
      <c r="C233" s="2">
        <v>2</v>
      </c>
      <c r="D233" s="3">
        <f t="shared" si="0"/>
        <v>4.0749796251018743E-4</v>
      </c>
    </row>
    <row r="234" spans="2:4" x14ac:dyDescent="0.2">
      <c r="B234" s="10" t="s">
        <v>2356</v>
      </c>
      <c r="C234" s="2">
        <v>2</v>
      </c>
      <c r="D234" s="3">
        <f t="shared" si="0"/>
        <v>4.0749796251018743E-4</v>
      </c>
    </row>
    <row r="235" spans="2:4" x14ac:dyDescent="0.2">
      <c r="B235" s="10" t="s">
        <v>2357</v>
      </c>
      <c r="C235" s="2">
        <v>2</v>
      </c>
      <c r="D235" s="3">
        <f t="shared" si="0"/>
        <v>4.0749796251018743E-4</v>
      </c>
    </row>
    <row r="236" spans="2:4" x14ac:dyDescent="0.2">
      <c r="B236" s="10" t="s">
        <v>2358</v>
      </c>
      <c r="C236" s="2">
        <v>2</v>
      </c>
      <c r="D236" s="3">
        <f t="shared" si="0"/>
        <v>4.0749796251018743E-4</v>
      </c>
    </row>
    <row r="237" spans="2:4" x14ac:dyDescent="0.2">
      <c r="B237" s="10" t="s">
        <v>2359</v>
      </c>
      <c r="C237" s="2">
        <v>2</v>
      </c>
      <c r="D237" s="3">
        <f t="shared" si="0"/>
        <v>4.0749796251018743E-4</v>
      </c>
    </row>
    <row r="238" spans="2:4" x14ac:dyDescent="0.2">
      <c r="B238" s="10" t="s">
        <v>2360</v>
      </c>
      <c r="C238" s="2">
        <v>2</v>
      </c>
      <c r="D238" s="3">
        <f t="shared" si="0"/>
        <v>4.0749796251018743E-4</v>
      </c>
    </row>
    <row r="239" spans="2:4" x14ac:dyDescent="0.2">
      <c r="B239" s="10" t="s">
        <v>2361</v>
      </c>
      <c r="C239" s="2">
        <v>2</v>
      </c>
      <c r="D239" s="3">
        <f t="shared" si="0"/>
        <v>4.0749796251018743E-4</v>
      </c>
    </row>
    <row r="240" spans="2:4" x14ac:dyDescent="0.2">
      <c r="B240" s="10" t="s">
        <v>2362</v>
      </c>
      <c r="C240" s="2">
        <v>2</v>
      </c>
      <c r="D240" s="3">
        <f t="shared" si="0"/>
        <v>4.0749796251018743E-4</v>
      </c>
    </row>
    <row r="241" spans="2:4" x14ac:dyDescent="0.2">
      <c r="B241" s="10" t="s">
        <v>2363</v>
      </c>
      <c r="C241" s="2">
        <v>2</v>
      </c>
      <c r="D241" s="3">
        <f t="shared" si="0"/>
        <v>4.0749796251018743E-4</v>
      </c>
    </row>
    <row r="242" spans="2:4" x14ac:dyDescent="0.2">
      <c r="B242" s="10" t="s">
        <v>2364</v>
      </c>
      <c r="C242" s="2">
        <v>2</v>
      </c>
      <c r="D242" s="3">
        <f t="shared" si="0"/>
        <v>4.0749796251018743E-4</v>
      </c>
    </row>
    <row r="243" spans="2:4" x14ac:dyDescent="0.2">
      <c r="B243" s="10" t="s">
        <v>2365</v>
      </c>
      <c r="C243" s="2">
        <v>2</v>
      </c>
      <c r="D243" s="3">
        <f t="shared" si="0"/>
        <v>4.0749796251018743E-4</v>
      </c>
    </row>
    <row r="244" spans="2:4" x14ac:dyDescent="0.2">
      <c r="B244" s="10" t="s">
        <v>2366</v>
      </c>
      <c r="C244" s="2">
        <v>2</v>
      </c>
      <c r="D244" s="3">
        <f t="shared" si="0"/>
        <v>4.0749796251018743E-4</v>
      </c>
    </row>
    <row r="245" spans="2:4" x14ac:dyDescent="0.2">
      <c r="B245" s="10" t="s">
        <v>2367</v>
      </c>
      <c r="C245" s="2">
        <v>2</v>
      </c>
      <c r="D245" s="3">
        <f t="shared" si="0"/>
        <v>4.0749796251018743E-4</v>
      </c>
    </row>
    <row r="246" spans="2:4" x14ac:dyDescent="0.2">
      <c r="B246" s="10" t="s">
        <v>2368</v>
      </c>
      <c r="C246" s="2">
        <v>2</v>
      </c>
      <c r="D246" s="3">
        <f t="shared" si="0"/>
        <v>4.0749796251018743E-4</v>
      </c>
    </row>
    <row r="247" spans="2:4" x14ac:dyDescent="0.2">
      <c r="B247" s="10" t="s">
        <v>2369</v>
      </c>
      <c r="C247" s="2">
        <v>2</v>
      </c>
      <c r="D247" s="3">
        <f t="shared" si="0"/>
        <v>4.0749796251018743E-4</v>
      </c>
    </row>
    <row r="248" spans="2:4" x14ac:dyDescent="0.2">
      <c r="B248" s="10" t="s">
        <v>2370</v>
      </c>
      <c r="C248" s="2">
        <v>2</v>
      </c>
      <c r="D248" s="3">
        <f t="shared" si="0"/>
        <v>4.0749796251018743E-4</v>
      </c>
    </row>
    <row r="249" spans="2:4" x14ac:dyDescent="0.2">
      <c r="B249" s="10" t="s">
        <v>2371</v>
      </c>
      <c r="C249" s="2">
        <v>2</v>
      </c>
      <c r="D249" s="3">
        <f t="shared" si="0"/>
        <v>4.0749796251018743E-4</v>
      </c>
    </row>
    <row r="250" spans="2:4" x14ac:dyDescent="0.2">
      <c r="B250" s="10" t="s">
        <v>2372</v>
      </c>
      <c r="C250" s="2">
        <v>2</v>
      </c>
      <c r="D250" s="3">
        <f t="shared" si="0"/>
        <v>4.0749796251018743E-4</v>
      </c>
    </row>
    <row r="251" spans="2:4" x14ac:dyDescent="0.2">
      <c r="B251" s="10" t="s">
        <v>2373</v>
      </c>
      <c r="C251" s="2">
        <v>2</v>
      </c>
      <c r="D251" s="3">
        <f t="shared" si="0"/>
        <v>4.0749796251018743E-4</v>
      </c>
    </row>
    <row r="252" spans="2:4" x14ac:dyDescent="0.2">
      <c r="B252" s="10" t="s">
        <v>2374</v>
      </c>
      <c r="C252" s="2">
        <v>2</v>
      </c>
      <c r="D252" s="3">
        <f t="shared" si="0"/>
        <v>4.0749796251018743E-4</v>
      </c>
    </row>
    <row r="253" spans="2:4" x14ac:dyDescent="0.2">
      <c r="B253" s="10" t="s">
        <v>2375</v>
      </c>
      <c r="C253" s="2">
        <v>2</v>
      </c>
      <c r="D253" s="3">
        <f t="shared" si="0"/>
        <v>4.0749796251018743E-4</v>
      </c>
    </row>
    <row r="254" spans="2:4" x14ac:dyDescent="0.2">
      <c r="B254" s="10" t="s">
        <v>2376</v>
      </c>
      <c r="C254" s="2">
        <v>2</v>
      </c>
      <c r="D254" s="3">
        <f t="shared" si="0"/>
        <v>4.0749796251018743E-4</v>
      </c>
    </row>
    <row r="255" spans="2:4" x14ac:dyDescent="0.2">
      <c r="B255" s="10" t="s">
        <v>2377</v>
      </c>
      <c r="C255" s="2">
        <v>2</v>
      </c>
      <c r="D255" s="3">
        <f t="shared" si="0"/>
        <v>4.0749796251018743E-4</v>
      </c>
    </row>
    <row r="256" spans="2:4" x14ac:dyDescent="0.2">
      <c r="B256" s="10" t="s">
        <v>2378</v>
      </c>
      <c r="C256" s="2">
        <v>2</v>
      </c>
      <c r="D256" s="3">
        <f t="shared" si="0"/>
        <v>4.0749796251018743E-4</v>
      </c>
    </row>
    <row r="257" spans="2:4" x14ac:dyDescent="0.2">
      <c r="B257" s="10" t="s">
        <v>2379</v>
      </c>
      <c r="C257" s="2">
        <v>2</v>
      </c>
      <c r="D257" s="3">
        <f t="shared" si="0"/>
        <v>4.0749796251018743E-4</v>
      </c>
    </row>
    <row r="258" spans="2:4" x14ac:dyDescent="0.2">
      <c r="B258" s="10" t="s">
        <v>2380</v>
      </c>
      <c r="C258" s="2">
        <v>2</v>
      </c>
      <c r="D258" s="3">
        <f t="shared" si="0"/>
        <v>4.0749796251018743E-4</v>
      </c>
    </row>
    <row r="259" spans="2:4" x14ac:dyDescent="0.2">
      <c r="B259" s="10" t="s">
        <v>2381</v>
      </c>
      <c r="C259" s="2">
        <v>2</v>
      </c>
      <c r="D259" s="3">
        <f t="shared" ref="D259:D513" si="1">C259/4908</f>
        <v>4.0749796251018743E-4</v>
      </c>
    </row>
    <row r="260" spans="2:4" x14ac:dyDescent="0.2">
      <c r="B260" s="10" t="s">
        <v>2382</v>
      </c>
      <c r="C260" s="2">
        <v>2</v>
      </c>
      <c r="D260" s="3">
        <f t="shared" si="1"/>
        <v>4.0749796251018743E-4</v>
      </c>
    </row>
    <row r="261" spans="2:4" x14ac:dyDescent="0.2">
      <c r="B261" s="10" t="s">
        <v>2383</v>
      </c>
      <c r="C261" s="2">
        <v>2</v>
      </c>
      <c r="D261" s="3">
        <f t="shared" si="1"/>
        <v>4.0749796251018743E-4</v>
      </c>
    </row>
    <row r="262" spans="2:4" x14ac:dyDescent="0.2">
      <c r="B262" s="10" t="s">
        <v>2384</v>
      </c>
      <c r="C262" s="2">
        <v>2</v>
      </c>
      <c r="D262" s="3">
        <f t="shared" si="1"/>
        <v>4.0749796251018743E-4</v>
      </c>
    </row>
    <row r="263" spans="2:4" x14ac:dyDescent="0.2">
      <c r="B263" s="10" t="s">
        <v>2385</v>
      </c>
      <c r="C263" s="2">
        <v>2</v>
      </c>
      <c r="D263" s="3">
        <f t="shared" si="1"/>
        <v>4.0749796251018743E-4</v>
      </c>
    </row>
    <row r="264" spans="2:4" x14ac:dyDescent="0.2">
      <c r="B264" s="10" t="s">
        <v>2386</v>
      </c>
      <c r="C264" s="2">
        <v>2</v>
      </c>
      <c r="D264" s="3">
        <f t="shared" si="1"/>
        <v>4.0749796251018743E-4</v>
      </c>
    </row>
    <row r="265" spans="2:4" x14ac:dyDescent="0.2">
      <c r="B265" s="10" t="s">
        <v>2387</v>
      </c>
      <c r="C265" s="2">
        <v>2</v>
      </c>
      <c r="D265" s="3">
        <f t="shared" si="1"/>
        <v>4.0749796251018743E-4</v>
      </c>
    </row>
    <row r="266" spans="2:4" x14ac:dyDescent="0.2">
      <c r="B266" s="10" t="s">
        <v>2388</v>
      </c>
      <c r="C266" s="2">
        <v>2</v>
      </c>
      <c r="D266" s="3">
        <f t="shared" si="1"/>
        <v>4.0749796251018743E-4</v>
      </c>
    </row>
    <row r="267" spans="2:4" x14ac:dyDescent="0.2">
      <c r="B267" s="10" t="s">
        <v>2389</v>
      </c>
      <c r="C267" s="2">
        <v>2</v>
      </c>
      <c r="D267" s="3">
        <f t="shared" si="1"/>
        <v>4.0749796251018743E-4</v>
      </c>
    </row>
    <row r="268" spans="2:4" x14ac:dyDescent="0.2">
      <c r="B268" s="10" t="s">
        <v>2390</v>
      </c>
      <c r="C268" s="2">
        <v>2</v>
      </c>
      <c r="D268" s="3">
        <f t="shared" si="1"/>
        <v>4.0749796251018743E-4</v>
      </c>
    </row>
    <row r="269" spans="2:4" x14ac:dyDescent="0.2">
      <c r="B269" s="10" t="s">
        <v>2391</v>
      </c>
      <c r="C269" s="2">
        <v>2</v>
      </c>
      <c r="D269" s="3">
        <f t="shared" si="1"/>
        <v>4.0749796251018743E-4</v>
      </c>
    </row>
    <row r="270" spans="2:4" x14ac:dyDescent="0.2">
      <c r="B270" s="10" t="s">
        <v>2392</v>
      </c>
      <c r="C270" s="2">
        <v>2</v>
      </c>
      <c r="D270" s="3">
        <f t="shared" si="1"/>
        <v>4.0749796251018743E-4</v>
      </c>
    </row>
    <row r="271" spans="2:4" x14ac:dyDescent="0.2">
      <c r="B271" s="10" t="s">
        <v>2393</v>
      </c>
      <c r="C271" s="2">
        <v>2</v>
      </c>
      <c r="D271" s="3">
        <f t="shared" si="1"/>
        <v>4.0749796251018743E-4</v>
      </c>
    </row>
    <row r="272" spans="2:4" x14ac:dyDescent="0.2">
      <c r="B272" s="10" t="s">
        <v>2394</v>
      </c>
      <c r="C272" s="2">
        <v>2</v>
      </c>
      <c r="D272" s="3">
        <f t="shared" si="1"/>
        <v>4.0749796251018743E-4</v>
      </c>
    </row>
    <row r="273" spans="2:4" x14ac:dyDescent="0.2">
      <c r="B273" s="10" t="s">
        <v>2395</v>
      </c>
      <c r="C273" s="2">
        <v>2</v>
      </c>
      <c r="D273" s="3">
        <f t="shared" si="1"/>
        <v>4.0749796251018743E-4</v>
      </c>
    </row>
    <row r="274" spans="2:4" x14ac:dyDescent="0.2">
      <c r="B274" s="10" t="s">
        <v>2396</v>
      </c>
      <c r="C274" s="2">
        <v>2</v>
      </c>
      <c r="D274" s="3">
        <f t="shared" si="1"/>
        <v>4.0749796251018743E-4</v>
      </c>
    </row>
    <row r="275" spans="2:4" x14ac:dyDescent="0.2">
      <c r="B275" s="10" t="s">
        <v>2397</v>
      </c>
      <c r="C275" s="2">
        <v>2</v>
      </c>
      <c r="D275" s="3">
        <f t="shared" si="1"/>
        <v>4.0749796251018743E-4</v>
      </c>
    </row>
    <row r="276" spans="2:4" x14ac:dyDescent="0.2">
      <c r="B276" s="10" t="s">
        <v>2398</v>
      </c>
      <c r="C276" s="2">
        <v>2</v>
      </c>
      <c r="D276" s="3">
        <f t="shared" si="1"/>
        <v>4.0749796251018743E-4</v>
      </c>
    </row>
    <row r="277" spans="2:4" x14ac:dyDescent="0.2">
      <c r="B277" s="10" t="s">
        <v>2399</v>
      </c>
      <c r="C277" s="2">
        <v>2</v>
      </c>
      <c r="D277" s="3">
        <f t="shared" si="1"/>
        <v>4.0749796251018743E-4</v>
      </c>
    </row>
    <row r="278" spans="2:4" x14ac:dyDescent="0.2">
      <c r="B278" s="10" t="s">
        <v>2400</v>
      </c>
      <c r="C278" s="2">
        <v>2</v>
      </c>
      <c r="D278" s="3">
        <f t="shared" si="1"/>
        <v>4.0749796251018743E-4</v>
      </c>
    </row>
    <row r="279" spans="2:4" x14ac:dyDescent="0.2">
      <c r="B279" s="10" t="s">
        <v>2401</v>
      </c>
      <c r="C279" s="2">
        <v>2</v>
      </c>
      <c r="D279" s="3">
        <f t="shared" si="1"/>
        <v>4.0749796251018743E-4</v>
      </c>
    </row>
    <row r="280" spans="2:4" x14ac:dyDescent="0.2">
      <c r="B280" s="10" t="s">
        <v>2402</v>
      </c>
      <c r="C280" s="2">
        <v>2</v>
      </c>
      <c r="D280" s="3">
        <f t="shared" si="1"/>
        <v>4.0749796251018743E-4</v>
      </c>
    </row>
    <row r="281" spans="2:4" x14ac:dyDescent="0.2">
      <c r="B281" s="10" t="s">
        <v>2403</v>
      </c>
      <c r="C281" s="2">
        <v>2</v>
      </c>
      <c r="D281" s="3">
        <f t="shared" si="1"/>
        <v>4.0749796251018743E-4</v>
      </c>
    </row>
    <row r="282" spans="2:4" x14ac:dyDescent="0.2">
      <c r="B282" s="10" t="s">
        <v>2404</v>
      </c>
      <c r="C282" s="2">
        <v>2</v>
      </c>
      <c r="D282" s="3">
        <f t="shared" si="1"/>
        <v>4.0749796251018743E-4</v>
      </c>
    </row>
    <row r="283" spans="2:4" x14ac:dyDescent="0.2">
      <c r="B283" s="10" t="s">
        <v>2405</v>
      </c>
      <c r="C283" s="2">
        <v>2</v>
      </c>
      <c r="D283" s="3">
        <f t="shared" si="1"/>
        <v>4.0749796251018743E-4</v>
      </c>
    </row>
    <row r="284" spans="2:4" x14ac:dyDescent="0.2">
      <c r="B284" s="10" t="s">
        <v>2406</v>
      </c>
      <c r="C284" s="2">
        <v>2</v>
      </c>
      <c r="D284" s="3">
        <f t="shared" si="1"/>
        <v>4.0749796251018743E-4</v>
      </c>
    </row>
    <row r="285" spans="2:4" x14ac:dyDescent="0.2">
      <c r="B285" s="10" t="s">
        <v>2407</v>
      </c>
      <c r="C285" s="2">
        <v>2</v>
      </c>
      <c r="D285" s="3">
        <f t="shared" si="1"/>
        <v>4.0749796251018743E-4</v>
      </c>
    </row>
    <row r="286" spans="2:4" x14ac:dyDescent="0.2">
      <c r="B286" s="10" t="s">
        <v>2408</v>
      </c>
      <c r="C286" s="2">
        <v>2</v>
      </c>
      <c r="D286" s="3">
        <f t="shared" si="1"/>
        <v>4.0749796251018743E-4</v>
      </c>
    </row>
    <row r="287" spans="2:4" x14ac:dyDescent="0.2">
      <c r="B287" s="10" t="s">
        <v>2409</v>
      </c>
      <c r="C287" s="2">
        <v>2</v>
      </c>
      <c r="D287" s="3">
        <f t="shared" si="1"/>
        <v>4.0749796251018743E-4</v>
      </c>
    </row>
    <row r="288" spans="2:4" x14ac:dyDescent="0.2">
      <c r="B288" s="10" t="s">
        <v>2410</v>
      </c>
      <c r="C288" s="2">
        <v>2</v>
      </c>
      <c r="D288" s="3">
        <f t="shared" si="1"/>
        <v>4.0749796251018743E-4</v>
      </c>
    </row>
    <row r="289" spans="2:4" x14ac:dyDescent="0.2">
      <c r="B289" s="10" t="s">
        <v>2411</v>
      </c>
      <c r="C289" s="2">
        <v>2</v>
      </c>
      <c r="D289" s="3">
        <f t="shared" si="1"/>
        <v>4.0749796251018743E-4</v>
      </c>
    </row>
    <row r="290" spans="2:4" x14ac:dyDescent="0.2">
      <c r="B290" s="10" t="s">
        <v>2412</v>
      </c>
      <c r="C290" s="2">
        <v>2</v>
      </c>
      <c r="D290" s="3">
        <f t="shared" si="1"/>
        <v>4.0749796251018743E-4</v>
      </c>
    </row>
    <row r="291" spans="2:4" x14ac:dyDescent="0.2">
      <c r="B291" s="10" t="s">
        <v>2413</v>
      </c>
      <c r="C291" s="2">
        <v>2</v>
      </c>
      <c r="D291" s="3">
        <f t="shared" si="1"/>
        <v>4.0749796251018743E-4</v>
      </c>
    </row>
    <row r="292" spans="2:4" x14ac:dyDescent="0.2">
      <c r="B292" s="10" t="s">
        <v>2414</v>
      </c>
      <c r="C292" s="2">
        <v>2</v>
      </c>
      <c r="D292" s="3">
        <f t="shared" si="1"/>
        <v>4.0749796251018743E-4</v>
      </c>
    </row>
    <row r="293" spans="2:4" x14ac:dyDescent="0.2">
      <c r="B293" s="10" t="s">
        <v>2415</v>
      </c>
      <c r="C293" s="2">
        <v>2</v>
      </c>
      <c r="D293" s="3">
        <f t="shared" si="1"/>
        <v>4.0749796251018743E-4</v>
      </c>
    </row>
    <row r="294" spans="2:4" x14ac:dyDescent="0.2">
      <c r="B294" s="10" t="s">
        <v>2416</v>
      </c>
      <c r="C294" s="2">
        <v>2</v>
      </c>
      <c r="D294" s="3">
        <f t="shared" si="1"/>
        <v>4.0749796251018743E-4</v>
      </c>
    </row>
    <row r="295" spans="2:4" x14ac:dyDescent="0.2">
      <c r="B295" s="10" t="s">
        <v>2417</v>
      </c>
      <c r="C295" s="2">
        <v>2</v>
      </c>
      <c r="D295" s="3">
        <f t="shared" si="1"/>
        <v>4.0749796251018743E-4</v>
      </c>
    </row>
    <row r="296" spans="2:4" x14ac:dyDescent="0.2">
      <c r="B296" s="10" t="s">
        <v>2418</v>
      </c>
      <c r="C296" s="2">
        <v>2</v>
      </c>
      <c r="D296" s="3">
        <f t="shared" si="1"/>
        <v>4.0749796251018743E-4</v>
      </c>
    </row>
    <row r="297" spans="2:4" x14ac:dyDescent="0.2">
      <c r="B297" s="10" t="s">
        <v>2419</v>
      </c>
      <c r="C297" s="2">
        <v>2</v>
      </c>
      <c r="D297" s="3">
        <f t="shared" si="1"/>
        <v>4.0749796251018743E-4</v>
      </c>
    </row>
    <row r="298" spans="2:4" x14ac:dyDescent="0.2">
      <c r="B298" s="10" t="s">
        <v>2420</v>
      </c>
      <c r="C298" s="2">
        <v>2</v>
      </c>
      <c r="D298" s="3">
        <f t="shared" si="1"/>
        <v>4.0749796251018743E-4</v>
      </c>
    </row>
    <row r="299" spans="2:4" x14ac:dyDescent="0.2">
      <c r="B299" s="10" t="s">
        <v>2421</v>
      </c>
      <c r="C299" s="2">
        <v>2</v>
      </c>
      <c r="D299" s="3">
        <f t="shared" si="1"/>
        <v>4.0749796251018743E-4</v>
      </c>
    </row>
    <row r="300" spans="2:4" x14ac:dyDescent="0.2">
      <c r="B300" s="10" t="s">
        <v>2422</v>
      </c>
      <c r="C300" s="2">
        <v>2</v>
      </c>
      <c r="D300" s="3">
        <f t="shared" si="1"/>
        <v>4.0749796251018743E-4</v>
      </c>
    </row>
    <row r="301" spans="2:4" x14ac:dyDescent="0.2">
      <c r="B301" s="10" t="s">
        <v>2423</v>
      </c>
      <c r="C301" s="2">
        <v>2</v>
      </c>
      <c r="D301" s="3">
        <f t="shared" si="1"/>
        <v>4.0749796251018743E-4</v>
      </c>
    </row>
    <row r="302" spans="2:4" x14ac:dyDescent="0.2">
      <c r="B302" s="10" t="s">
        <v>2424</v>
      </c>
      <c r="C302" s="2">
        <v>2</v>
      </c>
      <c r="D302" s="3">
        <f t="shared" si="1"/>
        <v>4.0749796251018743E-4</v>
      </c>
    </row>
    <row r="303" spans="2:4" x14ac:dyDescent="0.2">
      <c r="B303" s="10" t="s">
        <v>2425</v>
      </c>
      <c r="C303" s="2">
        <v>2</v>
      </c>
      <c r="D303" s="3">
        <f t="shared" si="1"/>
        <v>4.0749796251018743E-4</v>
      </c>
    </row>
    <row r="304" spans="2:4" x14ac:dyDescent="0.2">
      <c r="B304" s="10" t="s">
        <v>2426</v>
      </c>
      <c r="C304" s="2">
        <v>2</v>
      </c>
      <c r="D304" s="3">
        <f t="shared" si="1"/>
        <v>4.0749796251018743E-4</v>
      </c>
    </row>
    <row r="305" spans="2:4" x14ac:dyDescent="0.2">
      <c r="B305" s="10" t="s">
        <v>2427</v>
      </c>
      <c r="C305" s="2">
        <v>2</v>
      </c>
      <c r="D305" s="3">
        <f t="shared" si="1"/>
        <v>4.0749796251018743E-4</v>
      </c>
    </row>
    <row r="306" spans="2:4" x14ac:dyDescent="0.2">
      <c r="B306" s="10" t="s">
        <v>2428</v>
      </c>
      <c r="C306" s="2">
        <v>2</v>
      </c>
      <c r="D306" s="3">
        <f t="shared" si="1"/>
        <v>4.0749796251018743E-4</v>
      </c>
    </row>
    <row r="307" spans="2:4" x14ac:dyDescent="0.2">
      <c r="B307" s="10" t="s">
        <v>2429</v>
      </c>
      <c r="C307" s="2">
        <v>2</v>
      </c>
      <c r="D307" s="3">
        <f t="shared" si="1"/>
        <v>4.0749796251018743E-4</v>
      </c>
    </row>
    <row r="308" spans="2:4" x14ac:dyDescent="0.2">
      <c r="B308" s="10" t="s">
        <v>2430</v>
      </c>
      <c r="C308" s="2">
        <v>2</v>
      </c>
      <c r="D308" s="3">
        <f t="shared" si="1"/>
        <v>4.0749796251018743E-4</v>
      </c>
    </row>
    <row r="309" spans="2:4" x14ac:dyDescent="0.2">
      <c r="B309" s="10" t="s">
        <v>2431</v>
      </c>
      <c r="C309" s="2">
        <v>2</v>
      </c>
      <c r="D309" s="3">
        <f t="shared" si="1"/>
        <v>4.0749796251018743E-4</v>
      </c>
    </row>
    <row r="310" spans="2:4" x14ac:dyDescent="0.2">
      <c r="B310" s="10" t="s">
        <v>2432</v>
      </c>
      <c r="C310" s="2">
        <v>2</v>
      </c>
      <c r="D310" s="3">
        <f t="shared" si="1"/>
        <v>4.0749796251018743E-4</v>
      </c>
    </row>
    <row r="311" spans="2:4" x14ac:dyDescent="0.2">
      <c r="B311" s="10" t="s">
        <v>2433</v>
      </c>
      <c r="C311" s="2">
        <v>2</v>
      </c>
      <c r="D311" s="3">
        <f t="shared" si="1"/>
        <v>4.0749796251018743E-4</v>
      </c>
    </row>
    <row r="312" spans="2:4" x14ac:dyDescent="0.2">
      <c r="B312" s="10" t="s">
        <v>2434</v>
      </c>
      <c r="C312" s="2">
        <v>2</v>
      </c>
      <c r="D312" s="3">
        <f t="shared" si="1"/>
        <v>4.0749796251018743E-4</v>
      </c>
    </row>
    <row r="313" spans="2:4" x14ac:dyDescent="0.2">
      <c r="B313" s="10" t="s">
        <v>2435</v>
      </c>
      <c r="C313" s="2">
        <v>2</v>
      </c>
      <c r="D313" s="3">
        <f t="shared" si="1"/>
        <v>4.0749796251018743E-4</v>
      </c>
    </row>
    <row r="314" spans="2:4" x14ac:dyDescent="0.2">
      <c r="B314" s="10" t="s">
        <v>2436</v>
      </c>
      <c r="C314" s="2">
        <v>2</v>
      </c>
      <c r="D314" s="3">
        <f t="shared" si="1"/>
        <v>4.0749796251018743E-4</v>
      </c>
    </row>
    <row r="315" spans="2:4" x14ac:dyDescent="0.2">
      <c r="B315" s="10" t="s">
        <v>2437</v>
      </c>
      <c r="C315" s="2">
        <v>2</v>
      </c>
      <c r="D315" s="3">
        <f t="shared" si="1"/>
        <v>4.0749796251018743E-4</v>
      </c>
    </row>
    <row r="316" spans="2:4" x14ac:dyDescent="0.2">
      <c r="B316" s="10" t="s">
        <v>2438</v>
      </c>
      <c r="C316" s="2">
        <v>2</v>
      </c>
      <c r="D316" s="3">
        <f t="shared" si="1"/>
        <v>4.0749796251018743E-4</v>
      </c>
    </row>
    <row r="317" spans="2:4" x14ac:dyDescent="0.2">
      <c r="B317" s="10" t="s">
        <v>2439</v>
      </c>
      <c r="C317" s="2">
        <v>2</v>
      </c>
      <c r="D317" s="3">
        <f t="shared" si="1"/>
        <v>4.0749796251018743E-4</v>
      </c>
    </row>
    <row r="318" spans="2:4" x14ac:dyDescent="0.2">
      <c r="B318" s="10" t="s">
        <v>2440</v>
      </c>
      <c r="C318" s="2">
        <v>2</v>
      </c>
      <c r="D318" s="3">
        <f t="shared" si="1"/>
        <v>4.0749796251018743E-4</v>
      </c>
    </row>
    <row r="319" spans="2:4" x14ac:dyDescent="0.2">
      <c r="B319" s="10" t="s">
        <v>2441</v>
      </c>
      <c r="C319" s="2">
        <v>2</v>
      </c>
      <c r="D319" s="3">
        <f t="shared" si="1"/>
        <v>4.0749796251018743E-4</v>
      </c>
    </row>
    <row r="320" spans="2:4" x14ac:dyDescent="0.2">
      <c r="B320" s="10" t="s">
        <v>2442</v>
      </c>
      <c r="C320" s="2">
        <v>2</v>
      </c>
      <c r="D320" s="3">
        <f t="shared" si="1"/>
        <v>4.0749796251018743E-4</v>
      </c>
    </row>
    <row r="321" spans="2:4" x14ac:dyDescent="0.2">
      <c r="B321" s="10" t="s">
        <v>2443</v>
      </c>
      <c r="C321" s="2">
        <v>2</v>
      </c>
      <c r="D321" s="3">
        <f t="shared" si="1"/>
        <v>4.0749796251018743E-4</v>
      </c>
    </row>
    <row r="322" spans="2:4" x14ac:dyDescent="0.2">
      <c r="B322" s="10" t="s">
        <v>2444</v>
      </c>
      <c r="C322" s="2">
        <v>2</v>
      </c>
      <c r="D322" s="3">
        <f t="shared" si="1"/>
        <v>4.0749796251018743E-4</v>
      </c>
    </row>
    <row r="323" spans="2:4" x14ac:dyDescent="0.2">
      <c r="B323" s="10" t="s">
        <v>2445</v>
      </c>
      <c r="C323" s="2">
        <v>2</v>
      </c>
      <c r="D323" s="3">
        <f t="shared" si="1"/>
        <v>4.0749796251018743E-4</v>
      </c>
    </row>
    <row r="324" spans="2:4" x14ac:dyDescent="0.2">
      <c r="B324" s="10" t="s">
        <v>2446</v>
      </c>
      <c r="C324" s="2">
        <v>2</v>
      </c>
      <c r="D324" s="3">
        <f t="shared" si="1"/>
        <v>4.0749796251018743E-4</v>
      </c>
    </row>
    <row r="325" spans="2:4" x14ac:dyDescent="0.2">
      <c r="B325" s="10" t="s">
        <v>2447</v>
      </c>
      <c r="C325" s="2">
        <v>2</v>
      </c>
      <c r="D325" s="3">
        <f t="shared" si="1"/>
        <v>4.0749796251018743E-4</v>
      </c>
    </row>
    <row r="326" spans="2:4" x14ac:dyDescent="0.2">
      <c r="B326" s="10" t="s">
        <v>2448</v>
      </c>
      <c r="C326" s="2">
        <v>2</v>
      </c>
      <c r="D326" s="3">
        <f t="shared" si="1"/>
        <v>4.0749796251018743E-4</v>
      </c>
    </row>
    <row r="327" spans="2:4" x14ac:dyDescent="0.2">
      <c r="B327" s="10" t="s">
        <v>2449</v>
      </c>
      <c r="C327" s="2">
        <v>2</v>
      </c>
      <c r="D327" s="3">
        <f t="shared" si="1"/>
        <v>4.0749796251018743E-4</v>
      </c>
    </row>
    <row r="328" spans="2:4" x14ac:dyDescent="0.2">
      <c r="B328" s="10" t="s">
        <v>2450</v>
      </c>
      <c r="C328" s="2">
        <v>2</v>
      </c>
      <c r="D328" s="3">
        <f t="shared" si="1"/>
        <v>4.0749796251018743E-4</v>
      </c>
    </row>
    <row r="329" spans="2:4" x14ac:dyDescent="0.2">
      <c r="B329" s="10" t="s">
        <v>2451</v>
      </c>
      <c r="C329" s="2">
        <v>2</v>
      </c>
      <c r="D329" s="3">
        <f t="shared" si="1"/>
        <v>4.0749796251018743E-4</v>
      </c>
    </row>
    <row r="330" spans="2:4" x14ac:dyDescent="0.2">
      <c r="B330" s="10" t="s">
        <v>2452</v>
      </c>
      <c r="C330" s="2">
        <v>2</v>
      </c>
      <c r="D330" s="3">
        <f t="shared" si="1"/>
        <v>4.0749796251018743E-4</v>
      </c>
    </row>
    <row r="331" spans="2:4" x14ac:dyDescent="0.2">
      <c r="B331" s="10" t="s">
        <v>2453</v>
      </c>
      <c r="C331" s="2">
        <v>2</v>
      </c>
      <c r="D331" s="3">
        <f t="shared" si="1"/>
        <v>4.0749796251018743E-4</v>
      </c>
    </row>
    <row r="332" spans="2:4" x14ac:dyDescent="0.2">
      <c r="B332" s="10" t="s">
        <v>2454</v>
      </c>
      <c r="C332" s="2">
        <v>2</v>
      </c>
      <c r="D332" s="3">
        <f t="shared" si="1"/>
        <v>4.0749796251018743E-4</v>
      </c>
    </row>
    <row r="333" spans="2:4" x14ac:dyDescent="0.2">
      <c r="B333" s="10" t="s">
        <v>2455</v>
      </c>
      <c r="C333" s="2">
        <v>2</v>
      </c>
      <c r="D333" s="3">
        <f t="shared" si="1"/>
        <v>4.0749796251018743E-4</v>
      </c>
    </row>
    <row r="334" spans="2:4" x14ac:dyDescent="0.2">
      <c r="B334" s="10" t="s">
        <v>2456</v>
      </c>
      <c r="C334" s="2">
        <v>2</v>
      </c>
      <c r="D334" s="3">
        <f t="shared" si="1"/>
        <v>4.0749796251018743E-4</v>
      </c>
    </row>
    <row r="335" spans="2:4" x14ac:dyDescent="0.2">
      <c r="B335" s="10" t="s">
        <v>2457</v>
      </c>
      <c r="C335" s="2">
        <v>2</v>
      </c>
      <c r="D335" s="3">
        <f t="shared" si="1"/>
        <v>4.0749796251018743E-4</v>
      </c>
    </row>
    <row r="336" spans="2:4" x14ac:dyDescent="0.2">
      <c r="B336" s="10" t="s">
        <v>2458</v>
      </c>
      <c r="C336" s="2">
        <v>2</v>
      </c>
      <c r="D336" s="3">
        <f t="shared" si="1"/>
        <v>4.0749796251018743E-4</v>
      </c>
    </row>
    <row r="337" spans="2:4" x14ac:dyDescent="0.2">
      <c r="B337" s="10" t="s">
        <v>2459</v>
      </c>
      <c r="C337" s="2">
        <v>2</v>
      </c>
      <c r="D337" s="3">
        <f t="shared" si="1"/>
        <v>4.0749796251018743E-4</v>
      </c>
    </row>
    <row r="338" spans="2:4" x14ac:dyDescent="0.2">
      <c r="B338" s="10" t="s">
        <v>2460</v>
      </c>
      <c r="C338" s="2">
        <v>2</v>
      </c>
      <c r="D338" s="3">
        <f t="shared" si="1"/>
        <v>4.0749796251018743E-4</v>
      </c>
    </row>
    <row r="339" spans="2:4" x14ac:dyDescent="0.2">
      <c r="B339" s="10" t="s">
        <v>2461</v>
      </c>
      <c r="C339" s="2">
        <v>2</v>
      </c>
      <c r="D339" s="3">
        <f t="shared" si="1"/>
        <v>4.0749796251018743E-4</v>
      </c>
    </row>
    <row r="340" spans="2:4" x14ac:dyDescent="0.2">
      <c r="B340" s="10" t="s">
        <v>2462</v>
      </c>
      <c r="C340" s="2">
        <v>2</v>
      </c>
      <c r="D340" s="3">
        <f t="shared" si="1"/>
        <v>4.0749796251018743E-4</v>
      </c>
    </row>
    <row r="341" spans="2:4" x14ac:dyDescent="0.2">
      <c r="B341" s="10" t="s">
        <v>2463</v>
      </c>
      <c r="C341" s="2">
        <v>2</v>
      </c>
      <c r="D341" s="3">
        <f t="shared" si="1"/>
        <v>4.0749796251018743E-4</v>
      </c>
    </row>
    <row r="342" spans="2:4" x14ac:dyDescent="0.2">
      <c r="B342" s="10" t="s">
        <v>2464</v>
      </c>
      <c r="C342" s="2">
        <v>2</v>
      </c>
      <c r="D342" s="3">
        <f t="shared" si="1"/>
        <v>4.0749796251018743E-4</v>
      </c>
    </row>
    <row r="343" spans="2:4" x14ac:dyDescent="0.2">
      <c r="B343" s="10" t="s">
        <v>2465</v>
      </c>
      <c r="C343" s="2">
        <v>2</v>
      </c>
      <c r="D343" s="3">
        <f t="shared" si="1"/>
        <v>4.0749796251018743E-4</v>
      </c>
    </row>
    <row r="344" spans="2:4" x14ac:dyDescent="0.2">
      <c r="B344" s="10" t="s">
        <v>2466</v>
      </c>
      <c r="C344" s="2">
        <v>2</v>
      </c>
      <c r="D344" s="3">
        <f t="shared" si="1"/>
        <v>4.0749796251018743E-4</v>
      </c>
    </row>
    <row r="345" spans="2:4" x14ac:dyDescent="0.2">
      <c r="B345" s="10" t="s">
        <v>2467</v>
      </c>
      <c r="C345" s="2">
        <v>2</v>
      </c>
      <c r="D345" s="3">
        <f t="shared" si="1"/>
        <v>4.0749796251018743E-4</v>
      </c>
    </row>
    <row r="346" spans="2:4" x14ac:dyDescent="0.2">
      <c r="B346" s="10" t="s">
        <v>2468</v>
      </c>
      <c r="C346" s="2">
        <v>2</v>
      </c>
      <c r="D346" s="3">
        <f t="shared" si="1"/>
        <v>4.0749796251018743E-4</v>
      </c>
    </row>
    <row r="347" spans="2:4" x14ac:dyDescent="0.2">
      <c r="B347" s="10" t="s">
        <v>2469</v>
      </c>
      <c r="C347" s="2">
        <v>2</v>
      </c>
      <c r="D347" s="3">
        <f t="shared" si="1"/>
        <v>4.0749796251018743E-4</v>
      </c>
    </row>
    <row r="348" spans="2:4" x14ac:dyDescent="0.2">
      <c r="B348" s="10" t="s">
        <v>2470</v>
      </c>
      <c r="C348" s="2">
        <v>2</v>
      </c>
      <c r="D348" s="3">
        <f t="shared" si="1"/>
        <v>4.0749796251018743E-4</v>
      </c>
    </row>
    <row r="349" spans="2:4" x14ac:dyDescent="0.2">
      <c r="B349" s="10" t="s">
        <v>2471</v>
      </c>
      <c r="C349" s="2">
        <v>2</v>
      </c>
      <c r="D349" s="3">
        <f t="shared" si="1"/>
        <v>4.0749796251018743E-4</v>
      </c>
    </row>
    <row r="350" spans="2:4" x14ac:dyDescent="0.2">
      <c r="B350" s="10" t="s">
        <v>2472</v>
      </c>
      <c r="C350" s="2">
        <v>2</v>
      </c>
      <c r="D350" s="3">
        <f t="shared" si="1"/>
        <v>4.0749796251018743E-4</v>
      </c>
    </row>
    <row r="351" spans="2:4" x14ac:dyDescent="0.2">
      <c r="B351" s="10" t="s">
        <v>2473</v>
      </c>
      <c r="C351" s="2">
        <v>2</v>
      </c>
      <c r="D351" s="3">
        <f t="shared" si="1"/>
        <v>4.0749796251018743E-4</v>
      </c>
    </row>
    <row r="352" spans="2:4" x14ac:dyDescent="0.2">
      <c r="B352" s="10" t="s">
        <v>2474</v>
      </c>
      <c r="C352" s="2">
        <v>2</v>
      </c>
      <c r="D352" s="3">
        <f t="shared" si="1"/>
        <v>4.0749796251018743E-4</v>
      </c>
    </row>
    <row r="353" spans="2:4" x14ac:dyDescent="0.2">
      <c r="B353" s="10" t="s">
        <v>2475</v>
      </c>
      <c r="C353" s="2">
        <v>2</v>
      </c>
      <c r="D353" s="3">
        <f t="shared" si="1"/>
        <v>4.0749796251018743E-4</v>
      </c>
    </row>
    <row r="354" spans="2:4" x14ac:dyDescent="0.2">
      <c r="B354" s="10" t="s">
        <v>2476</v>
      </c>
      <c r="C354" s="2">
        <v>2</v>
      </c>
      <c r="D354" s="3">
        <f t="shared" si="1"/>
        <v>4.0749796251018743E-4</v>
      </c>
    </row>
    <row r="355" spans="2:4" x14ac:dyDescent="0.2">
      <c r="B355" s="10" t="s">
        <v>2477</v>
      </c>
      <c r="C355" s="2">
        <v>2</v>
      </c>
      <c r="D355" s="3">
        <f t="shared" si="1"/>
        <v>4.0749796251018743E-4</v>
      </c>
    </row>
    <row r="356" spans="2:4" x14ac:dyDescent="0.2">
      <c r="B356" s="10" t="s">
        <v>2478</v>
      </c>
      <c r="C356" s="2">
        <v>2</v>
      </c>
      <c r="D356" s="3">
        <f t="shared" si="1"/>
        <v>4.0749796251018743E-4</v>
      </c>
    </row>
    <row r="357" spans="2:4" x14ac:dyDescent="0.2">
      <c r="B357" s="10" t="s">
        <v>2479</v>
      </c>
      <c r="C357" s="2">
        <v>2</v>
      </c>
      <c r="D357" s="3">
        <f t="shared" si="1"/>
        <v>4.0749796251018743E-4</v>
      </c>
    </row>
    <row r="358" spans="2:4" x14ac:dyDescent="0.2">
      <c r="B358" s="10" t="s">
        <v>2480</v>
      </c>
      <c r="C358" s="2">
        <v>2</v>
      </c>
      <c r="D358" s="3">
        <f t="shared" si="1"/>
        <v>4.0749796251018743E-4</v>
      </c>
    </row>
    <row r="359" spans="2:4" x14ac:dyDescent="0.2">
      <c r="B359" s="10" t="s">
        <v>2481</v>
      </c>
      <c r="C359" s="2">
        <v>2</v>
      </c>
      <c r="D359" s="3">
        <f t="shared" si="1"/>
        <v>4.0749796251018743E-4</v>
      </c>
    </row>
    <row r="360" spans="2:4" x14ac:dyDescent="0.2">
      <c r="B360" s="10" t="s">
        <v>2482</v>
      </c>
      <c r="C360" s="2">
        <v>2</v>
      </c>
      <c r="D360" s="3">
        <f t="shared" si="1"/>
        <v>4.0749796251018743E-4</v>
      </c>
    </row>
    <row r="361" spans="2:4" x14ac:dyDescent="0.2">
      <c r="B361" s="10" t="s">
        <v>2483</v>
      </c>
      <c r="C361" s="2">
        <v>2</v>
      </c>
      <c r="D361" s="3">
        <f t="shared" si="1"/>
        <v>4.0749796251018743E-4</v>
      </c>
    </row>
    <row r="362" spans="2:4" x14ac:dyDescent="0.2">
      <c r="B362" s="10" t="s">
        <v>2484</v>
      </c>
      <c r="C362" s="2">
        <v>2</v>
      </c>
      <c r="D362" s="3">
        <f t="shared" si="1"/>
        <v>4.0749796251018743E-4</v>
      </c>
    </row>
    <row r="363" spans="2:4" x14ac:dyDescent="0.2">
      <c r="B363" s="10" t="s">
        <v>2485</v>
      </c>
      <c r="C363" s="2">
        <v>2</v>
      </c>
      <c r="D363" s="3">
        <f t="shared" si="1"/>
        <v>4.0749796251018743E-4</v>
      </c>
    </row>
    <row r="364" spans="2:4" x14ac:dyDescent="0.2">
      <c r="B364" s="10" t="s">
        <v>2486</v>
      </c>
      <c r="C364" s="2">
        <v>2</v>
      </c>
      <c r="D364" s="3">
        <f t="shared" si="1"/>
        <v>4.0749796251018743E-4</v>
      </c>
    </row>
    <row r="365" spans="2:4" x14ac:dyDescent="0.2">
      <c r="B365" s="10" t="s">
        <v>2487</v>
      </c>
      <c r="C365" s="2">
        <v>2</v>
      </c>
      <c r="D365" s="3">
        <f t="shared" si="1"/>
        <v>4.0749796251018743E-4</v>
      </c>
    </row>
    <row r="366" spans="2:4" x14ac:dyDescent="0.2">
      <c r="B366" s="10" t="s">
        <v>2488</v>
      </c>
      <c r="C366" s="2">
        <v>2</v>
      </c>
      <c r="D366" s="3">
        <f t="shared" si="1"/>
        <v>4.0749796251018743E-4</v>
      </c>
    </row>
    <row r="367" spans="2:4" x14ac:dyDescent="0.2">
      <c r="B367" s="10" t="s">
        <v>2489</v>
      </c>
      <c r="C367" s="2">
        <v>2</v>
      </c>
      <c r="D367" s="3">
        <f t="shared" si="1"/>
        <v>4.0749796251018743E-4</v>
      </c>
    </row>
    <row r="368" spans="2:4" x14ac:dyDescent="0.2">
      <c r="B368" s="10" t="s">
        <v>2490</v>
      </c>
      <c r="C368" s="2">
        <v>2</v>
      </c>
      <c r="D368" s="3">
        <f t="shared" si="1"/>
        <v>4.0749796251018743E-4</v>
      </c>
    </row>
    <row r="369" spans="2:4" x14ac:dyDescent="0.2">
      <c r="B369" s="10" t="s">
        <v>2491</v>
      </c>
      <c r="C369" s="2">
        <v>2</v>
      </c>
      <c r="D369" s="3">
        <f t="shared" si="1"/>
        <v>4.0749796251018743E-4</v>
      </c>
    </row>
    <row r="370" spans="2:4" x14ac:dyDescent="0.2">
      <c r="B370" s="10" t="s">
        <v>2492</v>
      </c>
      <c r="C370" s="2">
        <v>2</v>
      </c>
      <c r="D370" s="3">
        <f t="shared" si="1"/>
        <v>4.0749796251018743E-4</v>
      </c>
    </row>
    <row r="371" spans="2:4" x14ac:dyDescent="0.2">
      <c r="B371" s="10" t="s">
        <v>2493</v>
      </c>
      <c r="C371" s="2">
        <v>2</v>
      </c>
      <c r="D371" s="3">
        <f t="shared" si="1"/>
        <v>4.0749796251018743E-4</v>
      </c>
    </row>
    <row r="372" spans="2:4" x14ac:dyDescent="0.2">
      <c r="B372" s="10" t="s">
        <v>2494</v>
      </c>
      <c r="C372" s="2">
        <v>2</v>
      </c>
      <c r="D372" s="3">
        <f t="shared" si="1"/>
        <v>4.0749796251018743E-4</v>
      </c>
    </row>
    <row r="373" spans="2:4" x14ac:dyDescent="0.2">
      <c r="B373" s="10" t="s">
        <v>2495</v>
      </c>
      <c r="C373" s="2">
        <v>2</v>
      </c>
      <c r="D373" s="3">
        <f t="shared" si="1"/>
        <v>4.0749796251018743E-4</v>
      </c>
    </row>
    <row r="374" spans="2:4" x14ac:dyDescent="0.2">
      <c r="B374" s="10" t="s">
        <v>2496</v>
      </c>
      <c r="C374" s="2">
        <v>2</v>
      </c>
      <c r="D374" s="3">
        <f t="shared" si="1"/>
        <v>4.0749796251018743E-4</v>
      </c>
    </row>
    <row r="375" spans="2:4" x14ac:dyDescent="0.2">
      <c r="B375" s="10" t="s">
        <v>2497</v>
      </c>
      <c r="C375" s="2">
        <v>2</v>
      </c>
      <c r="D375" s="3">
        <f t="shared" si="1"/>
        <v>4.0749796251018743E-4</v>
      </c>
    </row>
    <row r="376" spans="2:4" x14ac:dyDescent="0.2">
      <c r="B376" s="10" t="s">
        <v>2498</v>
      </c>
      <c r="C376" s="2">
        <v>2</v>
      </c>
      <c r="D376" s="3">
        <f t="shared" si="1"/>
        <v>4.0749796251018743E-4</v>
      </c>
    </row>
    <row r="377" spans="2:4" x14ac:dyDescent="0.2">
      <c r="B377" s="10" t="s">
        <v>2499</v>
      </c>
      <c r="C377" s="2">
        <v>2</v>
      </c>
      <c r="D377" s="3">
        <f t="shared" si="1"/>
        <v>4.0749796251018743E-4</v>
      </c>
    </row>
    <row r="378" spans="2:4" x14ac:dyDescent="0.2">
      <c r="B378" s="10" t="s">
        <v>2500</v>
      </c>
      <c r="C378" s="2">
        <v>2</v>
      </c>
      <c r="D378" s="3">
        <f t="shared" si="1"/>
        <v>4.0749796251018743E-4</v>
      </c>
    </row>
    <row r="379" spans="2:4" x14ac:dyDescent="0.2">
      <c r="B379" s="10" t="s">
        <v>2501</v>
      </c>
      <c r="C379" s="2">
        <v>2</v>
      </c>
      <c r="D379" s="3">
        <f t="shared" si="1"/>
        <v>4.0749796251018743E-4</v>
      </c>
    </row>
    <row r="380" spans="2:4" x14ac:dyDescent="0.2">
      <c r="B380" s="10" t="s">
        <v>2502</v>
      </c>
      <c r="C380" s="2">
        <v>2</v>
      </c>
      <c r="D380" s="3">
        <f t="shared" si="1"/>
        <v>4.0749796251018743E-4</v>
      </c>
    </row>
    <row r="381" spans="2:4" x14ac:dyDescent="0.2">
      <c r="B381" s="10" t="s">
        <v>2503</v>
      </c>
      <c r="C381" s="2">
        <v>2</v>
      </c>
      <c r="D381" s="3">
        <f t="shared" si="1"/>
        <v>4.0749796251018743E-4</v>
      </c>
    </row>
    <row r="382" spans="2:4" x14ac:dyDescent="0.2">
      <c r="B382" s="10" t="s">
        <v>2504</v>
      </c>
      <c r="C382" s="2">
        <v>2</v>
      </c>
      <c r="D382" s="3">
        <f t="shared" si="1"/>
        <v>4.0749796251018743E-4</v>
      </c>
    </row>
    <row r="383" spans="2:4" x14ac:dyDescent="0.2">
      <c r="B383" s="10" t="s">
        <v>2505</v>
      </c>
      <c r="C383" s="2">
        <v>2</v>
      </c>
      <c r="D383" s="3">
        <f t="shared" si="1"/>
        <v>4.0749796251018743E-4</v>
      </c>
    </row>
    <row r="384" spans="2:4" x14ac:dyDescent="0.2">
      <c r="B384" s="10" t="s">
        <v>2506</v>
      </c>
      <c r="C384" s="2">
        <v>2</v>
      </c>
      <c r="D384" s="3">
        <f t="shared" si="1"/>
        <v>4.0749796251018743E-4</v>
      </c>
    </row>
    <row r="385" spans="2:4" x14ac:dyDescent="0.2">
      <c r="B385" s="10" t="s">
        <v>2507</v>
      </c>
      <c r="C385" s="2">
        <v>2</v>
      </c>
      <c r="D385" s="3">
        <f t="shared" si="1"/>
        <v>4.0749796251018743E-4</v>
      </c>
    </row>
    <row r="386" spans="2:4" x14ac:dyDescent="0.2">
      <c r="B386" s="10" t="s">
        <v>2508</v>
      </c>
      <c r="C386" s="2">
        <v>2</v>
      </c>
      <c r="D386" s="3">
        <f t="shared" si="1"/>
        <v>4.0749796251018743E-4</v>
      </c>
    </row>
    <row r="387" spans="2:4" x14ac:dyDescent="0.2">
      <c r="B387" s="10" t="s">
        <v>2509</v>
      </c>
      <c r="C387" s="2">
        <v>2</v>
      </c>
      <c r="D387" s="3">
        <f t="shared" si="1"/>
        <v>4.0749796251018743E-4</v>
      </c>
    </row>
    <row r="388" spans="2:4" x14ac:dyDescent="0.2">
      <c r="B388" s="10" t="s">
        <v>2510</v>
      </c>
      <c r="C388" s="2">
        <v>2</v>
      </c>
      <c r="D388" s="3">
        <f t="shared" si="1"/>
        <v>4.0749796251018743E-4</v>
      </c>
    </row>
    <row r="389" spans="2:4" x14ac:dyDescent="0.2">
      <c r="B389" s="10" t="s">
        <v>2511</v>
      </c>
      <c r="C389" s="2">
        <v>2</v>
      </c>
      <c r="D389" s="3">
        <f t="shared" si="1"/>
        <v>4.0749796251018743E-4</v>
      </c>
    </row>
    <row r="390" spans="2:4" x14ac:dyDescent="0.2">
      <c r="B390" s="10" t="s">
        <v>2512</v>
      </c>
      <c r="C390" s="2">
        <v>2</v>
      </c>
      <c r="D390" s="3">
        <f t="shared" si="1"/>
        <v>4.0749796251018743E-4</v>
      </c>
    </row>
    <row r="391" spans="2:4" x14ac:dyDescent="0.2">
      <c r="B391" s="10" t="s">
        <v>2513</v>
      </c>
      <c r="C391" s="2">
        <v>2</v>
      </c>
      <c r="D391" s="3">
        <f t="shared" si="1"/>
        <v>4.0749796251018743E-4</v>
      </c>
    </row>
    <row r="392" spans="2:4" x14ac:dyDescent="0.2">
      <c r="B392" s="10" t="s">
        <v>2514</v>
      </c>
      <c r="C392" s="2">
        <v>2</v>
      </c>
      <c r="D392" s="3">
        <f t="shared" si="1"/>
        <v>4.0749796251018743E-4</v>
      </c>
    </row>
    <row r="393" spans="2:4" x14ac:dyDescent="0.2">
      <c r="B393" s="10" t="s">
        <v>2515</v>
      </c>
      <c r="C393" s="2">
        <v>2</v>
      </c>
      <c r="D393" s="3">
        <f t="shared" si="1"/>
        <v>4.0749796251018743E-4</v>
      </c>
    </row>
    <row r="394" spans="2:4" x14ac:dyDescent="0.2">
      <c r="B394" s="10" t="s">
        <v>2516</v>
      </c>
      <c r="C394" s="2">
        <v>2</v>
      </c>
      <c r="D394" s="3">
        <f t="shared" si="1"/>
        <v>4.0749796251018743E-4</v>
      </c>
    </row>
    <row r="395" spans="2:4" x14ac:dyDescent="0.2">
      <c r="B395" s="10" t="s">
        <v>2517</v>
      </c>
      <c r="C395" s="2">
        <v>2</v>
      </c>
      <c r="D395" s="3">
        <f t="shared" si="1"/>
        <v>4.0749796251018743E-4</v>
      </c>
    </row>
    <row r="396" spans="2:4" x14ac:dyDescent="0.2">
      <c r="B396" s="10" t="s">
        <v>2518</v>
      </c>
      <c r="C396" s="2">
        <v>2</v>
      </c>
      <c r="D396" s="3">
        <f t="shared" si="1"/>
        <v>4.0749796251018743E-4</v>
      </c>
    </row>
    <row r="397" spans="2:4" x14ac:dyDescent="0.2">
      <c r="B397" s="10" t="s">
        <v>2519</v>
      </c>
      <c r="C397" s="2">
        <v>2</v>
      </c>
      <c r="D397" s="3">
        <f t="shared" si="1"/>
        <v>4.0749796251018743E-4</v>
      </c>
    </row>
    <row r="398" spans="2:4" x14ac:dyDescent="0.2">
      <c r="B398" s="10" t="s">
        <v>2520</v>
      </c>
      <c r="C398" s="2">
        <v>2</v>
      </c>
      <c r="D398" s="3">
        <f t="shared" si="1"/>
        <v>4.0749796251018743E-4</v>
      </c>
    </row>
    <row r="399" spans="2:4" x14ac:dyDescent="0.2">
      <c r="B399" s="10" t="s">
        <v>2521</v>
      </c>
      <c r="C399" s="2">
        <v>2</v>
      </c>
      <c r="D399" s="3">
        <f t="shared" si="1"/>
        <v>4.0749796251018743E-4</v>
      </c>
    </row>
    <row r="400" spans="2:4" x14ac:dyDescent="0.2">
      <c r="B400" s="10" t="s">
        <v>2522</v>
      </c>
      <c r="C400" s="2">
        <v>2</v>
      </c>
      <c r="D400" s="3">
        <f t="shared" si="1"/>
        <v>4.0749796251018743E-4</v>
      </c>
    </row>
    <row r="401" spans="2:4" x14ac:dyDescent="0.2">
      <c r="B401" s="10" t="s">
        <v>2523</v>
      </c>
      <c r="C401" s="2">
        <v>2</v>
      </c>
      <c r="D401" s="3">
        <f t="shared" si="1"/>
        <v>4.0749796251018743E-4</v>
      </c>
    </row>
    <row r="402" spans="2:4" x14ac:dyDescent="0.2">
      <c r="B402" s="10" t="s">
        <v>2524</v>
      </c>
      <c r="C402" s="2">
        <v>2</v>
      </c>
      <c r="D402" s="3">
        <f t="shared" si="1"/>
        <v>4.0749796251018743E-4</v>
      </c>
    </row>
    <row r="403" spans="2:4" x14ac:dyDescent="0.2">
      <c r="B403" s="10" t="s">
        <v>2525</v>
      </c>
      <c r="C403" s="2">
        <v>2</v>
      </c>
      <c r="D403" s="3">
        <f t="shared" si="1"/>
        <v>4.0749796251018743E-4</v>
      </c>
    </row>
    <row r="404" spans="2:4" x14ac:dyDescent="0.2">
      <c r="B404" s="10" t="s">
        <v>2526</v>
      </c>
      <c r="C404" s="2">
        <v>2</v>
      </c>
      <c r="D404" s="3">
        <f t="shared" si="1"/>
        <v>4.0749796251018743E-4</v>
      </c>
    </row>
    <row r="405" spans="2:4" x14ac:dyDescent="0.2">
      <c r="B405" s="10" t="s">
        <v>2527</v>
      </c>
      <c r="C405" s="2">
        <v>2</v>
      </c>
      <c r="D405" s="3">
        <f t="shared" si="1"/>
        <v>4.0749796251018743E-4</v>
      </c>
    </row>
    <row r="406" spans="2:4" x14ac:dyDescent="0.2">
      <c r="B406" s="10" t="s">
        <v>2528</v>
      </c>
      <c r="C406" s="2">
        <v>2</v>
      </c>
      <c r="D406" s="3">
        <f t="shared" si="1"/>
        <v>4.0749796251018743E-4</v>
      </c>
    </row>
    <row r="407" spans="2:4" x14ac:dyDescent="0.2">
      <c r="B407" s="10" t="s">
        <v>2529</v>
      </c>
      <c r="C407" s="2">
        <v>2</v>
      </c>
      <c r="D407" s="3">
        <f t="shared" si="1"/>
        <v>4.0749796251018743E-4</v>
      </c>
    </row>
    <row r="408" spans="2:4" x14ac:dyDescent="0.2">
      <c r="B408" s="10" t="s">
        <v>2530</v>
      </c>
      <c r="C408" s="2">
        <v>2</v>
      </c>
      <c r="D408" s="3">
        <f t="shared" si="1"/>
        <v>4.0749796251018743E-4</v>
      </c>
    </row>
    <row r="409" spans="2:4" x14ac:dyDescent="0.2">
      <c r="B409" s="10" t="s">
        <v>2531</v>
      </c>
      <c r="C409" s="2">
        <v>2</v>
      </c>
      <c r="D409" s="3">
        <f t="shared" si="1"/>
        <v>4.0749796251018743E-4</v>
      </c>
    </row>
    <row r="410" spans="2:4" x14ac:dyDescent="0.2">
      <c r="B410" s="10" t="s">
        <v>2532</v>
      </c>
      <c r="C410" s="2">
        <v>2</v>
      </c>
      <c r="D410" s="3">
        <f t="shared" si="1"/>
        <v>4.0749796251018743E-4</v>
      </c>
    </row>
    <row r="411" spans="2:4" x14ac:dyDescent="0.2">
      <c r="B411" s="10" t="s">
        <v>2533</v>
      </c>
      <c r="C411" s="2">
        <v>2</v>
      </c>
      <c r="D411" s="3">
        <f t="shared" si="1"/>
        <v>4.0749796251018743E-4</v>
      </c>
    </row>
    <row r="412" spans="2:4" x14ac:dyDescent="0.2">
      <c r="B412" s="10" t="s">
        <v>2534</v>
      </c>
      <c r="C412" s="2">
        <v>2</v>
      </c>
      <c r="D412" s="3">
        <f t="shared" si="1"/>
        <v>4.0749796251018743E-4</v>
      </c>
    </row>
    <row r="413" spans="2:4" x14ac:dyDescent="0.2">
      <c r="B413" s="10" t="s">
        <v>2535</v>
      </c>
      <c r="C413" s="2">
        <v>2</v>
      </c>
      <c r="D413" s="3">
        <f t="shared" si="1"/>
        <v>4.0749796251018743E-4</v>
      </c>
    </row>
    <row r="414" spans="2:4" x14ac:dyDescent="0.2">
      <c r="B414" s="10" t="s">
        <v>2536</v>
      </c>
      <c r="C414" s="2">
        <v>2</v>
      </c>
      <c r="D414" s="3">
        <f t="shared" si="1"/>
        <v>4.0749796251018743E-4</v>
      </c>
    </row>
    <row r="415" spans="2:4" x14ac:dyDescent="0.2">
      <c r="B415" s="10" t="s">
        <v>2537</v>
      </c>
      <c r="C415" s="2">
        <v>2</v>
      </c>
      <c r="D415" s="3">
        <f t="shared" si="1"/>
        <v>4.0749796251018743E-4</v>
      </c>
    </row>
    <row r="416" spans="2:4" x14ac:dyDescent="0.2">
      <c r="B416" s="10" t="s">
        <v>2538</v>
      </c>
      <c r="C416" s="2">
        <v>2</v>
      </c>
      <c r="D416" s="3">
        <f t="shared" si="1"/>
        <v>4.0749796251018743E-4</v>
      </c>
    </row>
    <row r="417" spans="2:4" x14ac:dyDescent="0.2">
      <c r="B417" s="10" t="s">
        <v>2539</v>
      </c>
      <c r="C417" s="2">
        <v>2</v>
      </c>
      <c r="D417" s="3">
        <f t="shared" si="1"/>
        <v>4.0749796251018743E-4</v>
      </c>
    </row>
    <row r="418" spans="2:4" x14ac:dyDescent="0.2">
      <c r="B418" s="10" t="s">
        <v>2540</v>
      </c>
      <c r="C418" s="2">
        <v>2</v>
      </c>
      <c r="D418" s="3">
        <f t="shared" si="1"/>
        <v>4.0749796251018743E-4</v>
      </c>
    </row>
    <row r="419" spans="2:4" x14ac:dyDescent="0.2">
      <c r="B419" s="10" t="s">
        <v>2541</v>
      </c>
      <c r="C419" s="2">
        <v>2</v>
      </c>
      <c r="D419" s="3">
        <f t="shared" si="1"/>
        <v>4.0749796251018743E-4</v>
      </c>
    </row>
    <row r="420" spans="2:4" x14ac:dyDescent="0.2">
      <c r="B420" s="10" t="s">
        <v>2542</v>
      </c>
      <c r="C420" s="2">
        <v>2</v>
      </c>
      <c r="D420" s="3">
        <f t="shared" si="1"/>
        <v>4.0749796251018743E-4</v>
      </c>
    </row>
    <row r="421" spans="2:4" x14ac:dyDescent="0.2">
      <c r="B421" s="10" t="s">
        <v>2543</v>
      </c>
      <c r="C421" s="2">
        <v>2</v>
      </c>
      <c r="D421" s="3">
        <f t="shared" si="1"/>
        <v>4.0749796251018743E-4</v>
      </c>
    </row>
    <row r="422" spans="2:4" x14ac:dyDescent="0.2">
      <c r="B422" s="10" t="s">
        <v>2544</v>
      </c>
      <c r="C422" s="2">
        <v>2</v>
      </c>
      <c r="D422" s="3">
        <f t="shared" si="1"/>
        <v>4.0749796251018743E-4</v>
      </c>
    </row>
    <row r="423" spans="2:4" x14ac:dyDescent="0.2">
      <c r="B423" s="10" t="s">
        <v>2545</v>
      </c>
      <c r="C423" s="2">
        <v>2</v>
      </c>
      <c r="D423" s="3">
        <f t="shared" si="1"/>
        <v>4.0749796251018743E-4</v>
      </c>
    </row>
    <row r="424" spans="2:4" x14ac:dyDescent="0.2">
      <c r="B424" s="10" t="s">
        <v>2546</v>
      </c>
      <c r="C424" s="2">
        <v>2</v>
      </c>
      <c r="D424" s="3">
        <f t="shared" si="1"/>
        <v>4.0749796251018743E-4</v>
      </c>
    </row>
    <row r="425" spans="2:4" x14ac:dyDescent="0.2">
      <c r="B425" s="10" t="s">
        <v>2547</v>
      </c>
      <c r="C425" s="2">
        <v>2</v>
      </c>
      <c r="D425" s="3">
        <f t="shared" si="1"/>
        <v>4.0749796251018743E-4</v>
      </c>
    </row>
    <row r="426" spans="2:4" x14ac:dyDescent="0.2">
      <c r="B426" s="10" t="s">
        <v>2548</v>
      </c>
      <c r="C426" s="2">
        <v>2</v>
      </c>
      <c r="D426" s="3">
        <f t="shared" si="1"/>
        <v>4.0749796251018743E-4</v>
      </c>
    </row>
    <row r="427" spans="2:4" x14ac:dyDescent="0.2">
      <c r="B427" s="10" t="s">
        <v>2549</v>
      </c>
      <c r="C427" s="2">
        <v>2</v>
      </c>
      <c r="D427" s="3">
        <f t="shared" si="1"/>
        <v>4.0749796251018743E-4</v>
      </c>
    </row>
    <row r="428" spans="2:4" x14ac:dyDescent="0.2">
      <c r="B428" s="10" t="s">
        <v>2550</v>
      </c>
      <c r="C428" s="2">
        <v>2</v>
      </c>
      <c r="D428" s="3">
        <f t="shared" si="1"/>
        <v>4.0749796251018743E-4</v>
      </c>
    </row>
    <row r="429" spans="2:4" x14ac:dyDescent="0.2">
      <c r="B429" s="10" t="s">
        <v>2551</v>
      </c>
      <c r="C429" s="2">
        <v>2</v>
      </c>
      <c r="D429" s="3">
        <f t="shared" si="1"/>
        <v>4.0749796251018743E-4</v>
      </c>
    </row>
    <row r="430" spans="2:4" x14ac:dyDescent="0.2">
      <c r="B430" s="10" t="s">
        <v>2552</v>
      </c>
      <c r="C430" s="2">
        <v>2</v>
      </c>
      <c r="D430" s="3">
        <f t="shared" si="1"/>
        <v>4.0749796251018743E-4</v>
      </c>
    </row>
    <row r="431" spans="2:4" x14ac:dyDescent="0.2">
      <c r="B431" s="10" t="s">
        <v>2553</v>
      </c>
      <c r="C431" s="2">
        <v>2</v>
      </c>
      <c r="D431" s="3">
        <f t="shared" si="1"/>
        <v>4.0749796251018743E-4</v>
      </c>
    </row>
    <row r="432" spans="2:4" x14ac:dyDescent="0.2">
      <c r="B432" s="10" t="s">
        <v>2554</v>
      </c>
      <c r="C432" s="2">
        <v>2</v>
      </c>
      <c r="D432" s="3">
        <f t="shared" si="1"/>
        <v>4.0749796251018743E-4</v>
      </c>
    </row>
    <row r="433" spans="2:4" x14ac:dyDescent="0.2">
      <c r="B433" s="10" t="s">
        <v>2555</v>
      </c>
      <c r="C433" s="2">
        <v>2</v>
      </c>
      <c r="D433" s="3">
        <f t="shared" si="1"/>
        <v>4.0749796251018743E-4</v>
      </c>
    </row>
    <row r="434" spans="2:4" x14ac:dyDescent="0.2">
      <c r="B434" s="10" t="s">
        <v>2556</v>
      </c>
      <c r="C434" s="2">
        <v>2</v>
      </c>
      <c r="D434" s="3">
        <f t="shared" si="1"/>
        <v>4.0749796251018743E-4</v>
      </c>
    </row>
    <row r="435" spans="2:4" x14ac:dyDescent="0.2">
      <c r="B435" s="10" t="s">
        <v>2557</v>
      </c>
      <c r="C435" s="2">
        <v>2</v>
      </c>
      <c r="D435" s="3">
        <f t="shared" si="1"/>
        <v>4.0749796251018743E-4</v>
      </c>
    </row>
    <row r="436" spans="2:4" x14ac:dyDescent="0.2">
      <c r="B436" s="10" t="s">
        <v>2558</v>
      </c>
      <c r="C436" s="2">
        <v>2</v>
      </c>
      <c r="D436" s="3">
        <f t="shared" si="1"/>
        <v>4.0749796251018743E-4</v>
      </c>
    </row>
    <row r="437" spans="2:4" x14ac:dyDescent="0.2">
      <c r="B437" s="10" t="s">
        <v>2559</v>
      </c>
      <c r="C437" s="2">
        <v>2</v>
      </c>
      <c r="D437" s="3">
        <f t="shared" si="1"/>
        <v>4.0749796251018743E-4</v>
      </c>
    </row>
    <row r="438" spans="2:4" x14ac:dyDescent="0.2">
      <c r="B438" s="10" t="s">
        <v>2560</v>
      </c>
      <c r="C438" s="2">
        <v>2</v>
      </c>
      <c r="D438" s="3">
        <f t="shared" si="1"/>
        <v>4.0749796251018743E-4</v>
      </c>
    </row>
    <row r="439" spans="2:4" x14ac:dyDescent="0.2">
      <c r="B439" s="10" t="s">
        <v>2561</v>
      </c>
      <c r="C439" s="2">
        <v>2</v>
      </c>
      <c r="D439" s="3">
        <f t="shared" si="1"/>
        <v>4.0749796251018743E-4</v>
      </c>
    </row>
    <row r="440" spans="2:4" x14ac:dyDescent="0.2">
      <c r="B440" s="10" t="s">
        <v>2562</v>
      </c>
      <c r="C440" s="2">
        <v>2</v>
      </c>
      <c r="D440" s="3">
        <f t="shared" si="1"/>
        <v>4.0749796251018743E-4</v>
      </c>
    </row>
    <row r="441" spans="2:4" x14ac:dyDescent="0.2">
      <c r="B441" s="10" t="s">
        <v>2563</v>
      </c>
      <c r="C441" s="2">
        <v>2</v>
      </c>
      <c r="D441" s="3">
        <f t="shared" si="1"/>
        <v>4.0749796251018743E-4</v>
      </c>
    </row>
    <row r="442" spans="2:4" x14ac:dyDescent="0.2">
      <c r="B442" s="10" t="s">
        <v>2564</v>
      </c>
      <c r="C442" s="2">
        <v>2</v>
      </c>
      <c r="D442" s="3">
        <f t="shared" si="1"/>
        <v>4.0749796251018743E-4</v>
      </c>
    </row>
    <row r="443" spans="2:4" x14ac:dyDescent="0.2">
      <c r="B443" s="10" t="s">
        <v>2565</v>
      </c>
      <c r="C443" s="2">
        <v>2</v>
      </c>
      <c r="D443" s="3">
        <f t="shared" si="1"/>
        <v>4.0749796251018743E-4</v>
      </c>
    </row>
    <row r="444" spans="2:4" x14ac:dyDescent="0.2">
      <c r="B444" s="10" t="s">
        <v>2566</v>
      </c>
      <c r="C444" s="2">
        <v>2</v>
      </c>
      <c r="D444" s="3">
        <f t="shared" si="1"/>
        <v>4.0749796251018743E-4</v>
      </c>
    </row>
    <row r="445" spans="2:4" x14ac:dyDescent="0.2">
      <c r="B445" s="10" t="s">
        <v>2567</v>
      </c>
      <c r="C445" s="2">
        <v>2</v>
      </c>
      <c r="D445" s="3">
        <f t="shared" si="1"/>
        <v>4.0749796251018743E-4</v>
      </c>
    </row>
    <row r="446" spans="2:4" x14ac:dyDescent="0.2">
      <c r="B446" s="10" t="s">
        <v>2568</v>
      </c>
      <c r="C446" s="2">
        <v>2</v>
      </c>
      <c r="D446" s="3">
        <f t="shared" si="1"/>
        <v>4.0749796251018743E-4</v>
      </c>
    </row>
    <row r="447" spans="2:4" x14ac:dyDescent="0.2">
      <c r="B447" s="10" t="s">
        <v>2569</v>
      </c>
      <c r="C447" s="2">
        <v>2</v>
      </c>
      <c r="D447" s="3">
        <f t="shared" si="1"/>
        <v>4.0749796251018743E-4</v>
      </c>
    </row>
    <row r="448" spans="2:4" x14ac:dyDescent="0.2">
      <c r="B448" s="10" t="s">
        <v>2570</v>
      </c>
      <c r="C448" s="2">
        <v>2</v>
      </c>
      <c r="D448" s="3">
        <f t="shared" si="1"/>
        <v>4.0749796251018743E-4</v>
      </c>
    </row>
    <row r="449" spans="2:4" x14ac:dyDescent="0.2">
      <c r="B449" s="10" t="s">
        <v>2571</v>
      </c>
      <c r="C449" s="2">
        <v>2</v>
      </c>
      <c r="D449" s="3">
        <f t="shared" si="1"/>
        <v>4.0749796251018743E-4</v>
      </c>
    </row>
    <row r="450" spans="2:4" x14ac:dyDescent="0.2">
      <c r="B450" s="10" t="s">
        <v>2572</v>
      </c>
      <c r="C450" s="2">
        <v>2</v>
      </c>
      <c r="D450" s="3">
        <f t="shared" si="1"/>
        <v>4.0749796251018743E-4</v>
      </c>
    </row>
    <row r="451" spans="2:4" x14ac:dyDescent="0.2">
      <c r="B451" s="10" t="s">
        <v>2573</v>
      </c>
      <c r="C451" s="2">
        <v>2</v>
      </c>
      <c r="D451" s="3">
        <f t="shared" si="1"/>
        <v>4.0749796251018743E-4</v>
      </c>
    </row>
    <row r="452" spans="2:4" x14ac:dyDescent="0.2">
      <c r="B452" s="10" t="s">
        <v>2574</v>
      </c>
      <c r="C452" s="2">
        <v>2</v>
      </c>
      <c r="D452" s="3">
        <f t="shared" si="1"/>
        <v>4.0749796251018743E-4</v>
      </c>
    </row>
    <row r="453" spans="2:4" x14ac:dyDescent="0.2">
      <c r="B453" s="10" t="s">
        <v>2575</v>
      </c>
      <c r="C453" s="2">
        <v>2</v>
      </c>
      <c r="D453" s="3">
        <f t="shared" si="1"/>
        <v>4.0749796251018743E-4</v>
      </c>
    </row>
    <row r="454" spans="2:4" x14ac:dyDescent="0.2">
      <c r="B454" s="10" t="s">
        <v>2576</v>
      </c>
      <c r="C454" s="2">
        <v>2</v>
      </c>
      <c r="D454" s="3">
        <f t="shared" si="1"/>
        <v>4.0749796251018743E-4</v>
      </c>
    </row>
    <row r="455" spans="2:4" x14ac:dyDescent="0.2">
      <c r="B455" s="10" t="s">
        <v>2577</v>
      </c>
      <c r="C455" s="2">
        <v>2</v>
      </c>
      <c r="D455" s="3">
        <f t="shared" si="1"/>
        <v>4.0749796251018743E-4</v>
      </c>
    </row>
    <row r="456" spans="2:4" x14ac:dyDescent="0.2">
      <c r="B456" s="10" t="s">
        <v>2578</v>
      </c>
      <c r="C456" s="2">
        <v>2</v>
      </c>
      <c r="D456" s="3">
        <f t="shared" si="1"/>
        <v>4.0749796251018743E-4</v>
      </c>
    </row>
    <row r="457" spans="2:4" x14ac:dyDescent="0.2">
      <c r="B457" s="10" t="s">
        <v>2579</v>
      </c>
      <c r="C457" s="2">
        <v>2</v>
      </c>
      <c r="D457" s="3">
        <f t="shared" si="1"/>
        <v>4.0749796251018743E-4</v>
      </c>
    </row>
    <row r="458" spans="2:4" x14ac:dyDescent="0.2">
      <c r="B458" s="10" t="s">
        <v>2580</v>
      </c>
      <c r="C458" s="2">
        <v>2</v>
      </c>
      <c r="D458" s="3">
        <f t="shared" si="1"/>
        <v>4.0749796251018743E-4</v>
      </c>
    </row>
    <row r="459" spans="2:4" x14ac:dyDescent="0.2">
      <c r="B459" s="10" t="s">
        <v>2581</v>
      </c>
      <c r="C459" s="2">
        <v>2</v>
      </c>
      <c r="D459" s="3">
        <f t="shared" si="1"/>
        <v>4.0749796251018743E-4</v>
      </c>
    </row>
    <row r="460" spans="2:4" x14ac:dyDescent="0.2">
      <c r="B460" s="10" t="s">
        <v>2582</v>
      </c>
      <c r="C460" s="2">
        <v>2</v>
      </c>
      <c r="D460" s="3">
        <f t="shared" si="1"/>
        <v>4.0749796251018743E-4</v>
      </c>
    </row>
    <row r="461" spans="2:4" x14ac:dyDescent="0.2">
      <c r="B461" s="10" t="s">
        <v>2583</v>
      </c>
      <c r="C461" s="2">
        <v>2</v>
      </c>
      <c r="D461" s="3">
        <f t="shared" si="1"/>
        <v>4.0749796251018743E-4</v>
      </c>
    </row>
    <row r="462" spans="2:4" x14ac:dyDescent="0.2">
      <c r="B462" s="10" t="s">
        <v>2584</v>
      </c>
      <c r="C462" s="2">
        <v>2</v>
      </c>
      <c r="D462" s="3">
        <f t="shared" si="1"/>
        <v>4.0749796251018743E-4</v>
      </c>
    </row>
    <row r="463" spans="2:4" x14ac:dyDescent="0.2">
      <c r="B463" s="10" t="s">
        <v>2585</v>
      </c>
      <c r="C463" s="2">
        <v>2</v>
      </c>
      <c r="D463" s="3">
        <f t="shared" si="1"/>
        <v>4.0749796251018743E-4</v>
      </c>
    </row>
    <row r="464" spans="2:4" x14ac:dyDescent="0.2">
      <c r="B464" s="10" t="s">
        <v>2586</v>
      </c>
      <c r="C464" s="2">
        <v>2</v>
      </c>
      <c r="D464" s="3">
        <f t="shared" si="1"/>
        <v>4.0749796251018743E-4</v>
      </c>
    </row>
    <row r="465" spans="2:4" x14ac:dyDescent="0.2">
      <c r="B465" s="10" t="s">
        <v>2587</v>
      </c>
      <c r="C465" s="2">
        <v>2</v>
      </c>
      <c r="D465" s="3">
        <f t="shared" si="1"/>
        <v>4.0749796251018743E-4</v>
      </c>
    </row>
    <row r="466" spans="2:4" x14ac:dyDescent="0.2">
      <c r="B466" s="10" t="s">
        <v>2588</v>
      </c>
      <c r="C466" s="2">
        <v>2</v>
      </c>
      <c r="D466" s="3">
        <f t="shared" si="1"/>
        <v>4.0749796251018743E-4</v>
      </c>
    </row>
    <row r="467" spans="2:4" x14ac:dyDescent="0.2">
      <c r="B467" s="10" t="s">
        <v>2589</v>
      </c>
      <c r="C467" s="2">
        <v>2</v>
      </c>
      <c r="D467" s="3">
        <f t="shared" si="1"/>
        <v>4.0749796251018743E-4</v>
      </c>
    </row>
    <row r="468" spans="2:4" x14ac:dyDescent="0.2">
      <c r="B468" s="10" t="s">
        <v>2590</v>
      </c>
      <c r="C468" s="2">
        <v>2</v>
      </c>
      <c r="D468" s="3">
        <f t="shared" si="1"/>
        <v>4.0749796251018743E-4</v>
      </c>
    </row>
    <row r="469" spans="2:4" x14ac:dyDescent="0.2">
      <c r="B469" s="10" t="s">
        <v>2591</v>
      </c>
      <c r="C469" s="2">
        <v>2</v>
      </c>
      <c r="D469" s="3">
        <f t="shared" si="1"/>
        <v>4.0749796251018743E-4</v>
      </c>
    </row>
    <row r="470" spans="2:4" x14ac:dyDescent="0.2">
      <c r="B470" s="10" t="s">
        <v>2592</v>
      </c>
      <c r="C470" s="2">
        <v>2</v>
      </c>
      <c r="D470" s="3">
        <f t="shared" si="1"/>
        <v>4.0749796251018743E-4</v>
      </c>
    </row>
    <row r="471" spans="2:4" x14ac:dyDescent="0.2">
      <c r="B471" s="10" t="s">
        <v>2593</v>
      </c>
      <c r="C471" s="2">
        <v>2</v>
      </c>
      <c r="D471" s="3">
        <f t="shared" si="1"/>
        <v>4.0749796251018743E-4</v>
      </c>
    </row>
    <row r="472" spans="2:4" x14ac:dyDescent="0.2">
      <c r="B472" s="10" t="s">
        <v>2594</v>
      </c>
      <c r="C472" s="2">
        <v>2</v>
      </c>
      <c r="D472" s="3">
        <f t="shared" si="1"/>
        <v>4.0749796251018743E-4</v>
      </c>
    </row>
    <row r="473" spans="2:4" x14ac:dyDescent="0.2">
      <c r="B473" s="10" t="s">
        <v>2595</v>
      </c>
      <c r="C473" s="2">
        <v>2</v>
      </c>
      <c r="D473" s="3">
        <f t="shared" si="1"/>
        <v>4.0749796251018743E-4</v>
      </c>
    </row>
    <row r="474" spans="2:4" x14ac:dyDescent="0.2">
      <c r="B474" s="10" t="s">
        <v>2596</v>
      </c>
      <c r="C474" s="2">
        <v>2</v>
      </c>
      <c r="D474" s="3">
        <f t="shared" si="1"/>
        <v>4.0749796251018743E-4</v>
      </c>
    </row>
    <row r="475" spans="2:4" x14ac:dyDescent="0.2">
      <c r="B475" s="10" t="s">
        <v>2597</v>
      </c>
      <c r="C475" s="2">
        <v>2</v>
      </c>
      <c r="D475" s="3">
        <f t="shared" si="1"/>
        <v>4.0749796251018743E-4</v>
      </c>
    </row>
    <row r="476" spans="2:4" x14ac:dyDescent="0.2">
      <c r="B476" s="10" t="s">
        <v>2598</v>
      </c>
      <c r="C476" s="2">
        <v>2</v>
      </c>
      <c r="D476" s="3">
        <f t="shared" si="1"/>
        <v>4.0749796251018743E-4</v>
      </c>
    </row>
    <row r="477" spans="2:4" x14ac:dyDescent="0.2">
      <c r="B477" s="10" t="s">
        <v>2599</v>
      </c>
      <c r="C477" s="2">
        <v>2</v>
      </c>
      <c r="D477" s="3">
        <f t="shared" si="1"/>
        <v>4.0749796251018743E-4</v>
      </c>
    </row>
    <row r="478" spans="2:4" x14ac:dyDescent="0.2">
      <c r="B478" s="10" t="s">
        <v>2600</v>
      </c>
      <c r="C478" s="2">
        <v>2</v>
      </c>
      <c r="D478" s="3">
        <f t="shared" si="1"/>
        <v>4.0749796251018743E-4</v>
      </c>
    </row>
    <row r="479" spans="2:4" x14ac:dyDescent="0.2">
      <c r="B479" s="10" t="s">
        <v>2601</v>
      </c>
      <c r="C479" s="2">
        <v>2</v>
      </c>
      <c r="D479" s="3">
        <f t="shared" si="1"/>
        <v>4.0749796251018743E-4</v>
      </c>
    </row>
    <row r="480" spans="2:4" x14ac:dyDescent="0.2">
      <c r="B480" s="10" t="s">
        <v>2602</v>
      </c>
      <c r="C480" s="2">
        <v>2</v>
      </c>
      <c r="D480" s="3">
        <f t="shared" si="1"/>
        <v>4.0749796251018743E-4</v>
      </c>
    </row>
    <row r="481" spans="2:4" x14ac:dyDescent="0.2">
      <c r="B481" s="10" t="s">
        <v>2603</v>
      </c>
      <c r="C481" s="2">
        <v>2</v>
      </c>
      <c r="D481" s="3">
        <f t="shared" si="1"/>
        <v>4.0749796251018743E-4</v>
      </c>
    </row>
    <row r="482" spans="2:4" x14ac:dyDescent="0.2">
      <c r="B482" s="10" t="s">
        <v>2604</v>
      </c>
      <c r="C482" s="2">
        <v>2</v>
      </c>
      <c r="D482" s="3">
        <f t="shared" si="1"/>
        <v>4.0749796251018743E-4</v>
      </c>
    </row>
    <row r="483" spans="2:4" x14ac:dyDescent="0.2">
      <c r="B483" s="10" t="s">
        <v>2605</v>
      </c>
      <c r="C483" s="2">
        <v>2</v>
      </c>
      <c r="D483" s="3">
        <f t="shared" si="1"/>
        <v>4.0749796251018743E-4</v>
      </c>
    </row>
    <row r="484" spans="2:4" x14ac:dyDescent="0.2">
      <c r="B484" s="10" t="s">
        <v>2606</v>
      </c>
      <c r="C484" s="2">
        <v>2</v>
      </c>
      <c r="D484" s="3">
        <f t="shared" si="1"/>
        <v>4.0749796251018743E-4</v>
      </c>
    </row>
    <row r="485" spans="2:4" x14ac:dyDescent="0.2">
      <c r="B485" s="10" t="s">
        <v>2607</v>
      </c>
      <c r="C485" s="2">
        <v>2</v>
      </c>
      <c r="D485" s="3">
        <f t="shared" si="1"/>
        <v>4.0749796251018743E-4</v>
      </c>
    </row>
    <row r="486" spans="2:4" x14ac:dyDescent="0.2">
      <c r="B486" s="10" t="s">
        <v>2608</v>
      </c>
      <c r="C486" s="2">
        <v>2</v>
      </c>
      <c r="D486" s="3">
        <f t="shared" si="1"/>
        <v>4.0749796251018743E-4</v>
      </c>
    </row>
    <row r="487" spans="2:4" x14ac:dyDescent="0.2">
      <c r="B487" s="10" t="s">
        <v>2609</v>
      </c>
      <c r="C487" s="2">
        <v>2</v>
      </c>
      <c r="D487" s="3">
        <f t="shared" si="1"/>
        <v>4.0749796251018743E-4</v>
      </c>
    </row>
    <row r="488" spans="2:4" x14ac:dyDescent="0.2">
      <c r="B488" s="10" t="s">
        <v>2610</v>
      </c>
      <c r="C488" s="2">
        <v>2</v>
      </c>
      <c r="D488" s="3">
        <f t="shared" si="1"/>
        <v>4.0749796251018743E-4</v>
      </c>
    </row>
    <row r="489" spans="2:4" x14ac:dyDescent="0.2">
      <c r="B489" s="10" t="s">
        <v>2611</v>
      </c>
      <c r="C489" s="2">
        <v>2</v>
      </c>
      <c r="D489" s="3">
        <f t="shared" si="1"/>
        <v>4.0749796251018743E-4</v>
      </c>
    </row>
    <row r="490" spans="2:4" x14ac:dyDescent="0.2">
      <c r="B490" s="10" t="s">
        <v>2612</v>
      </c>
      <c r="C490" s="2">
        <v>2</v>
      </c>
      <c r="D490" s="3">
        <f t="shared" si="1"/>
        <v>4.0749796251018743E-4</v>
      </c>
    </row>
    <row r="491" spans="2:4" x14ac:dyDescent="0.2">
      <c r="B491" s="10" t="s">
        <v>2613</v>
      </c>
      <c r="C491" s="2">
        <v>2</v>
      </c>
      <c r="D491" s="3">
        <f t="shared" si="1"/>
        <v>4.0749796251018743E-4</v>
      </c>
    </row>
    <row r="492" spans="2:4" x14ac:dyDescent="0.2">
      <c r="B492" s="10" t="s">
        <v>2614</v>
      </c>
      <c r="C492" s="2">
        <v>2</v>
      </c>
      <c r="D492" s="3">
        <f t="shared" si="1"/>
        <v>4.0749796251018743E-4</v>
      </c>
    </row>
    <row r="493" spans="2:4" x14ac:dyDescent="0.2">
      <c r="B493" s="10" t="s">
        <v>2615</v>
      </c>
      <c r="C493" s="2">
        <v>2</v>
      </c>
      <c r="D493" s="3">
        <f t="shared" si="1"/>
        <v>4.0749796251018743E-4</v>
      </c>
    </row>
    <row r="494" spans="2:4" x14ac:dyDescent="0.2">
      <c r="B494" s="10" t="s">
        <v>2616</v>
      </c>
      <c r="C494" s="2">
        <v>2</v>
      </c>
      <c r="D494" s="3">
        <f t="shared" si="1"/>
        <v>4.0749796251018743E-4</v>
      </c>
    </row>
    <row r="495" spans="2:4" x14ac:dyDescent="0.2">
      <c r="B495" s="10" t="s">
        <v>39</v>
      </c>
      <c r="C495" s="2">
        <v>2</v>
      </c>
      <c r="D495" s="3">
        <f t="shared" si="1"/>
        <v>4.0749796251018743E-4</v>
      </c>
    </row>
    <row r="496" spans="2:4" x14ac:dyDescent="0.2">
      <c r="B496" s="10" t="s">
        <v>2617</v>
      </c>
      <c r="C496" s="2">
        <v>2</v>
      </c>
      <c r="D496" s="3">
        <f t="shared" si="1"/>
        <v>4.0749796251018743E-4</v>
      </c>
    </row>
    <row r="497" spans="2:4" x14ac:dyDescent="0.2">
      <c r="B497" s="10" t="s">
        <v>2618</v>
      </c>
      <c r="C497" s="2">
        <v>2</v>
      </c>
      <c r="D497" s="3">
        <f t="shared" si="1"/>
        <v>4.0749796251018743E-4</v>
      </c>
    </row>
    <row r="498" spans="2:4" x14ac:dyDescent="0.2">
      <c r="B498" s="10" t="s">
        <v>2619</v>
      </c>
      <c r="C498" s="2">
        <v>2</v>
      </c>
      <c r="D498" s="3">
        <f t="shared" si="1"/>
        <v>4.0749796251018743E-4</v>
      </c>
    </row>
    <row r="499" spans="2:4" x14ac:dyDescent="0.2">
      <c r="B499" s="10" t="s">
        <v>2620</v>
      </c>
      <c r="C499" s="2">
        <v>2</v>
      </c>
      <c r="D499" s="3">
        <f t="shared" si="1"/>
        <v>4.0749796251018743E-4</v>
      </c>
    </row>
    <row r="500" spans="2:4" x14ac:dyDescent="0.2">
      <c r="B500" s="10" t="s">
        <v>2621</v>
      </c>
      <c r="C500" s="2">
        <v>2</v>
      </c>
      <c r="D500" s="3">
        <f t="shared" si="1"/>
        <v>4.0749796251018743E-4</v>
      </c>
    </row>
    <row r="501" spans="2:4" x14ac:dyDescent="0.2">
      <c r="B501" s="10" t="s">
        <v>2622</v>
      </c>
      <c r="C501" s="2">
        <v>2</v>
      </c>
      <c r="D501" s="3">
        <f t="shared" si="1"/>
        <v>4.0749796251018743E-4</v>
      </c>
    </row>
    <row r="502" spans="2:4" x14ac:dyDescent="0.2">
      <c r="B502" s="10" t="s">
        <v>2623</v>
      </c>
      <c r="C502" s="2">
        <v>2</v>
      </c>
      <c r="D502" s="3">
        <f t="shared" si="1"/>
        <v>4.0749796251018743E-4</v>
      </c>
    </row>
    <row r="503" spans="2:4" x14ac:dyDescent="0.2">
      <c r="B503" s="10" t="s">
        <v>2624</v>
      </c>
      <c r="C503" s="2">
        <v>2</v>
      </c>
      <c r="D503" s="3">
        <f t="shared" si="1"/>
        <v>4.0749796251018743E-4</v>
      </c>
    </row>
    <row r="504" spans="2:4" x14ac:dyDescent="0.2">
      <c r="B504" s="10" t="s">
        <v>2625</v>
      </c>
      <c r="C504" s="2">
        <v>2</v>
      </c>
      <c r="D504" s="3">
        <f t="shared" si="1"/>
        <v>4.0749796251018743E-4</v>
      </c>
    </row>
    <row r="505" spans="2:4" x14ac:dyDescent="0.2">
      <c r="B505" s="10" t="s">
        <v>2626</v>
      </c>
      <c r="C505" s="2">
        <v>2</v>
      </c>
      <c r="D505" s="3">
        <f t="shared" si="1"/>
        <v>4.0749796251018743E-4</v>
      </c>
    </row>
    <row r="506" spans="2:4" x14ac:dyDescent="0.2">
      <c r="B506" s="10" t="s">
        <v>2627</v>
      </c>
      <c r="C506" s="2">
        <v>2</v>
      </c>
      <c r="D506" s="3">
        <f t="shared" si="1"/>
        <v>4.0749796251018743E-4</v>
      </c>
    </row>
    <row r="507" spans="2:4" x14ac:dyDescent="0.2">
      <c r="B507" s="10" t="s">
        <v>2628</v>
      </c>
      <c r="C507" s="2">
        <v>2</v>
      </c>
      <c r="D507" s="3">
        <f t="shared" si="1"/>
        <v>4.0749796251018743E-4</v>
      </c>
    </row>
    <row r="508" spans="2:4" x14ac:dyDescent="0.2">
      <c r="B508" s="10" t="s">
        <v>2629</v>
      </c>
      <c r="C508" s="2">
        <v>2</v>
      </c>
      <c r="D508" s="3">
        <f t="shared" si="1"/>
        <v>4.0749796251018743E-4</v>
      </c>
    </row>
    <row r="509" spans="2:4" x14ac:dyDescent="0.2">
      <c r="B509" s="10" t="s">
        <v>2630</v>
      </c>
      <c r="C509" s="2">
        <v>2</v>
      </c>
      <c r="D509" s="3">
        <f t="shared" si="1"/>
        <v>4.0749796251018743E-4</v>
      </c>
    </row>
    <row r="510" spans="2:4" x14ac:dyDescent="0.2">
      <c r="B510" s="10" t="s">
        <v>2631</v>
      </c>
      <c r="C510" s="2">
        <v>2</v>
      </c>
      <c r="D510" s="3">
        <f t="shared" si="1"/>
        <v>4.0749796251018743E-4</v>
      </c>
    </row>
    <row r="511" spans="2:4" x14ac:dyDescent="0.2">
      <c r="B511" s="10" t="s">
        <v>2632</v>
      </c>
      <c r="C511" s="2">
        <v>2</v>
      </c>
      <c r="D511" s="3">
        <f t="shared" si="1"/>
        <v>4.0749796251018743E-4</v>
      </c>
    </row>
    <row r="512" spans="2:4" x14ac:dyDescent="0.2">
      <c r="B512" s="10" t="s">
        <v>2633</v>
      </c>
      <c r="C512" s="2">
        <v>2</v>
      </c>
      <c r="D512" s="3">
        <f t="shared" si="1"/>
        <v>4.0749796251018743E-4</v>
      </c>
    </row>
    <row r="513" spans="2:4" x14ac:dyDescent="0.2">
      <c r="B513" s="10" t="s">
        <v>2634</v>
      </c>
      <c r="C513" s="2">
        <v>2</v>
      </c>
      <c r="D513" s="3">
        <f t="shared" si="1"/>
        <v>4.0749796251018743E-4</v>
      </c>
    </row>
    <row r="514" spans="2:4" x14ac:dyDescent="0.2">
      <c r="B514" s="10" t="s">
        <v>2635</v>
      </c>
      <c r="C514" s="2">
        <v>2</v>
      </c>
      <c r="D514" s="3">
        <f t="shared" ref="D514:D768" si="2">C514/4908</f>
        <v>4.0749796251018743E-4</v>
      </c>
    </row>
    <row r="515" spans="2:4" x14ac:dyDescent="0.2">
      <c r="B515" s="10" t="s">
        <v>2636</v>
      </c>
      <c r="C515" s="2">
        <v>2</v>
      </c>
      <c r="D515" s="3">
        <f t="shared" si="2"/>
        <v>4.0749796251018743E-4</v>
      </c>
    </row>
    <row r="516" spans="2:4" x14ac:dyDescent="0.2">
      <c r="B516" s="10" t="s">
        <v>2637</v>
      </c>
      <c r="C516" s="2">
        <v>2</v>
      </c>
      <c r="D516" s="3">
        <f t="shared" si="2"/>
        <v>4.0749796251018743E-4</v>
      </c>
    </row>
    <row r="517" spans="2:4" x14ac:dyDescent="0.2">
      <c r="B517" s="10" t="s">
        <v>2638</v>
      </c>
      <c r="C517" s="2">
        <v>2</v>
      </c>
      <c r="D517" s="3">
        <f t="shared" si="2"/>
        <v>4.0749796251018743E-4</v>
      </c>
    </row>
    <row r="518" spans="2:4" x14ac:dyDescent="0.2">
      <c r="B518" s="10" t="s">
        <v>2639</v>
      </c>
      <c r="C518" s="2">
        <v>2</v>
      </c>
      <c r="D518" s="3">
        <f t="shared" si="2"/>
        <v>4.0749796251018743E-4</v>
      </c>
    </row>
    <row r="519" spans="2:4" x14ac:dyDescent="0.2">
      <c r="B519" s="10" t="s">
        <v>121</v>
      </c>
      <c r="C519" s="2">
        <v>2</v>
      </c>
      <c r="D519" s="3">
        <f t="shared" si="2"/>
        <v>4.0749796251018743E-4</v>
      </c>
    </row>
    <row r="520" spans="2:4" x14ac:dyDescent="0.2">
      <c r="B520" s="10" t="s">
        <v>2640</v>
      </c>
      <c r="C520" s="2">
        <v>2</v>
      </c>
      <c r="D520" s="3">
        <f t="shared" si="2"/>
        <v>4.0749796251018743E-4</v>
      </c>
    </row>
    <row r="521" spans="2:4" x14ac:dyDescent="0.2">
      <c r="B521" s="10" t="s">
        <v>2641</v>
      </c>
      <c r="C521" s="2">
        <v>2</v>
      </c>
      <c r="D521" s="3">
        <f t="shared" si="2"/>
        <v>4.0749796251018743E-4</v>
      </c>
    </row>
    <row r="522" spans="2:4" x14ac:dyDescent="0.2">
      <c r="B522" s="10" t="s">
        <v>2642</v>
      </c>
      <c r="C522" s="2">
        <v>2</v>
      </c>
      <c r="D522" s="3">
        <f t="shared" si="2"/>
        <v>4.0749796251018743E-4</v>
      </c>
    </row>
    <row r="523" spans="2:4" x14ac:dyDescent="0.2">
      <c r="B523" s="10" t="s">
        <v>2643</v>
      </c>
      <c r="C523" s="2">
        <v>2</v>
      </c>
      <c r="D523" s="3">
        <f t="shared" si="2"/>
        <v>4.0749796251018743E-4</v>
      </c>
    </row>
    <row r="524" spans="2:4" x14ac:dyDescent="0.2">
      <c r="B524" s="10" t="s">
        <v>2644</v>
      </c>
      <c r="C524" s="2">
        <v>2</v>
      </c>
      <c r="D524" s="3">
        <f t="shared" si="2"/>
        <v>4.0749796251018743E-4</v>
      </c>
    </row>
    <row r="525" spans="2:4" x14ac:dyDescent="0.2">
      <c r="B525" s="10" t="s">
        <v>2645</v>
      </c>
      <c r="C525" s="2">
        <v>2</v>
      </c>
      <c r="D525" s="3">
        <f t="shared" si="2"/>
        <v>4.0749796251018743E-4</v>
      </c>
    </row>
    <row r="526" spans="2:4" x14ac:dyDescent="0.2">
      <c r="B526" s="10" t="s">
        <v>2646</v>
      </c>
      <c r="C526" s="2">
        <v>2</v>
      </c>
      <c r="D526" s="3">
        <f t="shared" si="2"/>
        <v>4.0749796251018743E-4</v>
      </c>
    </row>
    <row r="527" spans="2:4" x14ac:dyDescent="0.2">
      <c r="B527" s="10" t="s">
        <v>2647</v>
      </c>
      <c r="C527" s="2">
        <v>2</v>
      </c>
      <c r="D527" s="3">
        <f t="shared" si="2"/>
        <v>4.0749796251018743E-4</v>
      </c>
    </row>
    <row r="528" spans="2:4" x14ac:dyDescent="0.2">
      <c r="B528" s="10" t="s">
        <v>2648</v>
      </c>
      <c r="C528" s="2">
        <v>2</v>
      </c>
      <c r="D528" s="3">
        <f t="shared" si="2"/>
        <v>4.0749796251018743E-4</v>
      </c>
    </row>
    <row r="529" spans="2:4" x14ac:dyDescent="0.2">
      <c r="B529" s="10" t="s">
        <v>2649</v>
      </c>
      <c r="C529" s="2">
        <v>2</v>
      </c>
      <c r="D529" s="3">
        <f t="shared" si="2"/>
        <v>4.0749796251018743E-4</v>
      </c>
    </row>
    <row r="530" spans="2:4" x14ac:dyDescent="0.2">
      <c r="B530" s="10" t="s">
        <v>2650</v>
      </c>
      <c r="C530" s="2">
        <v>2</v>
      </c>
      <c r="D530" s="3">
        <f t="shared" si="2"/>
        <v>4.0749796251018743E-4</v>
      </c>
    </row>
    <row r="531" spans="2:4" x14ac:dyDescent="0.2">
      <c r="B531" s="10" t="s">
        <v>2651</v>
      </c>
      <c r="C531" s="2">
        <v>2</v>
      </c>
      <c r="D531" s="3">
        <f t="shared" si="2"/>
        <v>4.0749796251018743E-4</v>
      </c>
    </row>
    <row r="532" spans="2:4" x14ac:dyDescent="0.2">
      <c r="B532" s="10" t="s">
        <v>2652</v>
      </c>
      <c r="C532" s="2">
        <v>2</v>
      </c>
      <c r="D532" s="3">
        <f t="shared" si="2"/>
        <v>4.0749796251018743E-4</v>
      </c>
    </row>
    <row r="533" spans="2:4" x14ac:dyDescent="0.2">
      <c r="B533" s="10" t="s">
        <v>2653</v>
      </c>
      <c r="C533" s="2">
        <v>2</v>
      </c>
      <c r="D533" s="3">
        <f t="shared" si="2"/>
        <v>4.0749796251018743E-4</v>
      </c>
    </row>
    <row r="534" spans="2:4" x14ac:dyDescent="0.2">
      <c r="B534" s="10" t="s">
        <v>2654</v>
      </c>
      <c r="C534" s="2">
        <v>2</v>
      </c>
      <c r="D534" s="3">
        <f t="shared" si="2"/>
        <v>4.0749796251018743E-4</v>
      </c>
    </row>
    <row r="535" spans="2:4" x14ac:dyDescent="0.2">
      <c r="B535" s="10" t="s">
        <v>2655</v>
      </c>
      <c r="C535" s="2">
        <v>2</v>
      </c>
      <c r="D535" s="3">
        <f t="shared" si="2"/>
        <v>4.0749796251018743E-4</v>
      </c>
    </row>
    <row r="536" spans="2:4" x14ac:dyDescent="0.2">
      <c r="B536" s="10" t="s">
        <v>2656</v>
      </c>
      <c r="C536" s="2">
        <v>2</v>
      </c>
      <c r="D536" s="3">
        <f t="shared" si="2"/>
        <v>4.0749796251018743E-4</v>
      </c>
    </row>
    <row r="537" spans="2:4" x14ac:dyDescent="0.2">
      <c r="B537" s="10" t="s">
        <v>2657</v>
      </c>
      <c r="C537" s="2">
        <v>2</v>
      </c>
      <c r="D537" s="3">
        <f t="shared" si="2"/>
        <v>4.0749796251018743E-4</v>
      </c>
    </row>
    <row r="538" spans="2:4" x14ac:dyDescent="0.2">
      <c r="B538" s="10" t="s">
        <v>2658</v>
      </c>
      <c r="C538" s="2">
        <v>2</v>
      </c>
      <c r="D538" s="3">
        <f t="shared" si="2"/>
        <v>4.0749796251018743E-4</v>
      </c>
    </row>
    <row r="539" spans="2:4" x14ac:dyDescent="0.2">
      <c r="B539" s="10" t="s">
        <v>2659</v>
      </c>
      <c r="C539" s="2">
        <v>2</v>
      </c>
      <c r="D539" s="3">
        <f t="shared" si="2"/>
        <v>4.0749796251018743E-4</v>
      </c>
    </row>
    <row r="540" spans="2:4" x14ac:dyDescent="0.2">
      <c r="B540" s="10" t="s">
        <v>2660</v>
      </c>
      <c r="C540" s="2">
        <v>2</v>
      </c>
      <c r="D540" s="3">
        <f t="shared" si="2"/>
        <v>4.0749796251018743E-4</v>
      </c>
    </row>
    <row r="541" spans="2:4" x14ac:dyDescent="0.2">
      <c r="B541" s="10" t="s">
        <v>2661</v>
      </c>
      <c r="C541" s="2">
        <v>2</v>
      </c>
      <c r="D541" s="3">
        <f t="shared" si="2"/>
        <v>4.0749796251018743E-4</v>
      </c>
    </row>
    <row r="542" spans="2:4" x14ac:dyDescent="0.2">
      <c r="B542" s="10" t="s">
        <v>2662</v>
      </c>
      <c r="C542" s="2">
        <v>2</v>
      </c>
      <c r="D542" s="3">
        <f t="shared" si="2"/>
        <v>4.0749796251018743E-4</v>
      </c>
    </row>
    <row r="543" spans="2:4" x14ac:dyDescent="0.2">
      <c r="B543" s="10" t="s">
        <v>2663</v>
      </c>
      <c r="C543" s="2">
        <v>2</v>
      </c>
      <c r="D543" s="3">
        <f t="shared" si="2"/>
        <v>4.0749796251018743E-4</v>
      </c>
    </row>
    <row r="544" spans="2:4" x14ac:dyDescent="0.2">
      <c r="B544" s="10" t="s">
        <v>2664</v>
      </c>
      <c r="C544" s="2">
        <v>2</v>
      </c>
      <c r="D544" s="3">
        <f t="shared" si="2"/>
        <v>4.0749796251018743E-4</v>
      </c>
    </row>
    <row r="545" spans="2:4" x14ac:dyDescent="0.2">
      <c r="B545" s="10" t="s">
        <v>2665</v>
      </c>
      <c r="C545" s="2">
        <v>2</v>
      </c>
      <c r="D545" s="3">
        <f t="shared" si="2"/>
        <v>4.0749796251018743E-4</v>
      </c>
    </row>
    <row r="546" spans="2:4" x14ac:dyDescent="0.2">
      <c r="B546" s="10" t="s">
        <v>2666</v>
      </c>
      <c r="C546" s="2">
        <v>2</v>
      </c>
      <c r="D546" s="3">
        <f t="shared" si="2"/>
        <v>4.0749796251018743E-4</v>
      </c>
    </row>
    <row r="547" spans="2:4" x14ac:dyDescent="0.2">
      <c r="B547" s="10" t="s">
        <v>2667</v>
      </c>
      <c r="C547" s="2">
        <v>2</v>
      </c>
      <c r="D547" s="3">
        <f t="shared" si="2"/>
        <v>4.0749796251018743E-4</v>
      </c>
    </row>
    <row r="548" spans="2:4" x14ac:dyDescent="0.2">
      <c r="B548" s="10" t="s">
        <v>2668</v>
      </c>
      <c r="C548" s="2">
        <v>2</v>
      </c>
      <c r="D548" s="3">
        <f t="shared" si="2"/>
        <v>4.0749796251018743E-4</v>
      </c>
    </row>
    <row r="549" spans="2:4" x14ac:dyDescent="0.2">
      <c r="B549" s="10" t="s">
        <v>2669</v>
      </c>
      <c r="C549" s="2">
        <v>2</v>
      </c>
      <c r="D549" s="3">
        <f t="shared" si="2"/>
        <v>4.0749796251018743E-4</v>
      </c>
    </row>
    <row r="550" spans="2:4" x14ac:dyDescent="0.2">
      <c r="B550" s="10" t="s">
        <v>2670</v>
      </c>
      <c r="C550" s="2">
        <v>2</v>
      </c>
      <c r="D550" s="3">
        <f t="shared" si="2"/>
        <v>4.0749796251018743E-4</v>
      </c>
    </row>
    <row r="551" spans="2:4" x14ac:dyDescent="0.2">
      <c r="B551" s="10" t="s">
        <v>2671</v>
      </c>
      <c r="C551" s="2">
        <v>2</v>
      </c>
      <c r="D551" s="3">
        <f t="shared" si="2"/>
        <v>4.0749796251018743E-4</v>
      </c>
    </row>
    <row r="552" spans="2:4" x14ac:dyDescent="0.2">
      <c r="B552" s="10" t="s">
        <v>2672</v>
      </c>
      <c r="C552" s="2">
        <v>2</v>
      </c>
      <c r="D552" s="3">
        <f t="shared" si="2"/>
        <v>4.0749796251018743E-4</v>
      </c>
    </row>
    <row r="553" spans="2:4" x14ac:dyDescent="0.2">
      <c r="B553" s="10" t="s">
        <v>2673</v>
      </c>
      <c r="C553" s="2">
        <v>2</v>
      </c>
      <c r="D553" s="3">
        <f t="shared" si="2"/>
        <v>4.0749796251018743E-4</v>
      </c>
    </row>
    <row r="554" spans="2:4" x14ac:dyDescent="0.2">
      <c r="B554" s="10" t="s">
        <v>2674</v>
      </c>
      <c r="C554" s="2">
        <v>2</v>
      </c>
      <c r="D554" s="3">
        <f t="shared" si="2"/>
        <v>4.0749796251018743E-4</v>
      </c>
    </row>
    <row r="555" spans="2:4" x14ac:dyDescent="0.2">
      <c r="B555" s="10" t="s">
        <v>2675</v>
      </c>
      <c r="C555" s="2">
        <v>2</v>
      </c>
      <c r="D555" s="3">
        <f t="shared" si="2"/>
        <v>4.0749796251018743E-4</v>
      </c>
    </row>
    <row r="556" spans="2:4" x14ac:dyDescent="0.2">
      <c r="B556" s="10" t="s">
        <v>2676</v>
      </c>
      <c r="C556" s="2">
        <v>2</v>
      </c>
      <c r="D556" s="3">
        <f t="shared" si="2"/>
        <v>4.0749796251018743E-4</v>
      </c>
    </row>
    <row r="557" spans="2:4" x14ac:dyDescent="0.2">
      <c r="B557" s="10" t="s">
        <v>2677</v>
      </c>
      <c r="C557" s="2">
        <v>2</v>
      </c>
      <c r="D557" s="3">
        <f t="shared" si="2"/>
        <v>4.0749796251018743E-4</v>
      </c>
    </row>
    <row r="558" spans="2:4" x14ac:dyDescent="0.2">
      <c r="B558" s="10" t="s">
        <v>2678</v>
      </c>
      <c r="C558" s="2">
        <v>2</v>
      </c>
      <c r="D558" s="3">
        <f t="shared" si="2"/>
        <v>4.0749796251018743E-4</v>
      </c>
    </row>
    <row r="559" spans="2:4" x14ac:dyDescent="0.2">
      <c r="B559" s="10" t="s">
        <v>2679</v>
      </c>
      <c r="C559" s="2">
        <v>2</v>
      </c>
      <c r="D559" s="3">
        <f t="shared" si="2"/>
        <v>4.0749796251018743E-4</v>
      </c>
    </row>
    <row r="560" spans="2:4" x14ac:dyDescent="0.2">
      <c r="B560" s="10" t="s">
        <v>2680</v>
      </c>
      <c r="C560" s="2">
        <v>2</v>
      </c>
      <c r="D560" s="3">
        <f t="shared" si="2"/>
        <v>4.0749796251018743E-4</v>
      </c>
    </row>
    <row r="561" spans="2:4" x14ac:dyDescent="0.2">
      <c r="B561" s="10" t="s">
        <v>2681</v>
      </c>
      <c r="C561" s="2">
        <v>2</v>
      </c>
      <c r="D561" s="3">
        <f t="shared" si="2"/>
        <v>4.0749796251018743E-4</v>
      </c>
    </row>
    <row r="562" spans="2:4" x14ac:dyDescent="0.2">
      <c r="B562" s="10" t="s">
        <v>2682</v>
      </c>
      <c r="C562" s="2">
        <v>2</v>
      </c>
      <c r="D562" s="3">
        <f t="shared" si="2"/>
        <v>4.0749796251018743E-4</v>
      </c>
    </row>
    <row r="563" spans="2:4" x14ac:dyDescent="0.2">
      <c r="B563" s="10" t="s">
        <v>2683</v>
      </c>
      <c r="C563" s="2">
        <v>2</v>
      </c>
      <c r="D563" s="3">
        <f t="shared" si="2"/>
        <v>4.0749796251018743E-4</v>
      </c>
    </row>
    <row r="564" spans="2:4" x14ac:dyDescent="0.2">
      <c r="B564" s="10" t="s">
        <v>2684</v>
      </c>
      <c r="C564" s="2">
        <v>2</v>
      </c>
      <c r="D564" s="3">
        <f t="shared" si="2"/>
        <v>4.0749796251018743E-4</v>
      </c>
    </row>
    <row r="565" spans="2:4" x14ac:dyDescent="0.2">
      <c r="B565" s="10" t="s">
        <v>2685</v>
      </c>
      <c r="C565" s="2">
        <v>2</v>
      </c>
      <c r="D565" s="3">
        <f t="shared" si="2"/>
        <v>4.0749796251018743E-4</v>
      </c>
    </row>
    <row r="566" spans="2:4" x14ac:dyDescent="0.2">
      <c r="B566" s="10" t="s">
        <v>2686</v>
      </c>
      <c r="C566" s="2">
        <v>2</v>
      </c>
      <c r="D566" s="3">
        <f t="shared" si="2"/>
        <v>4.0749796251018743E-4</v>
      </c>
    </row>
    <row r="567" spans="2:4" x14ac:dyDescent="0.2">
      <c r="B567" s="10" t="s">
        <v>2687</v>
      </c>
      <c r="C567" s="2">
        <v>2</v>
      </c>
      <c r="D567" s="3">
        <f t="shared" si="2"/>
        <v>4.0749796251018743E-4</v>
      </c>
    </row>
    <row r="568" spans="2:4" x14ac:dyDescent="0.2">
      <c r="B568" s="10" t="s">
        <v>2688</v>
      </c>
      <c r="C568" s="2">
        <v>2</v>
      </c>
      <c r="D568" s="3">
        <f t="shared" si="2"/>
        <v>4.0749796251018743E-4</v>
      </c>
    </row>
    <row r="569" spans="2:4" x14ac:dyDescent="0.2">
      <c r="B569" s="10" t="s">
        <v>2689</v>
      </c>
      <c r="C569" s="2">
        <v>2</v>
      </c>
      <c r="D569" s="3">
        <f t="shared" si="2"/>
        <v>4.0749796251018743E-4</v>
      </c>
    </row>
    <row r="570" spans="2:4" x14ac:dyDescent="0.2">
      <c r="B570" s="10" t="s">
        <v>2690</v>
      </c>
      <c r="C570" s="2">
        <v>2</v>
      </c>
      <c r="D570" s="3">
        <f t="shared" si="2"/>
        <v>4.0749796251018743E-4</v>
      </c>
    </row>
    <row r="571" spans="2:4" x14ac:dyDescent="0.2">
      <c r="B571" s="10" t="s">
        <v>2691</v>
      </c>
      <c r="C571" s="2">
        <v>2</v>
      </c>
      <c r="D571" s="3">
        <f t="shared" si="2"/>
        <v>4.0749796251018743E-4</v>
      </c>
    </row>
    <row r="572" spans="2:4" x14ac:dyDescent="0.2">
      <c r="B572" s="10" t="s">
        <v>2692</v>
      </c>
      <c r="C572" s="2">
        <v>2</v>
      </c>
      <c r="D572" s="3">
        <f t="shared" si="2"/>
        <v>4.0749796251018743E-4</v>
      </c>
    </row>
    <row r="573" spans="2:4" x14ac:dyDescent="0.2">
      <c r="B573" s="10" t="s">
        <v>2693</v>
      </c>
      <c r="C573" s="2">
        <v>2</v>
      </c>
      <c r="D573" s="3">
        <f t="shared" si="2"/>
        <v>4.0749796251018743E-4</v>
      </c>
    </row>
    <row r="574" spans="2:4" x14ac:dyDescent="0.2">
      <c r="B574" s="10" t="s">
        <v>2694</v>
      </c>
      <c r="C574" s="2">
        <v>2</v>
      </c>
      <c r="D574" s="3">
        <f t="shared" si="2"/>
        <v>4.0749796251018743E-4</v>
      </c>
    </row>
    <row r="575" spans="2:4" x14ac:dyDescent="0.2">
      <c r="B575" s="10" t="s">
        <v>2695</v>
      </c>
      <c r="C575" s="2">
        <v>2</v>
      </c>
      <c r="D575" s="3">
        <f t="shared" si="2"/>
        <v>4.0749796251018743E-4</v>
      </c>
    </row>
    <row r="576" spans="2:4" x14ac:dyDescent="0.2">
      <c r="B576" s="10" t="s">
        <v>2696</v>
      </c>
      <c r="C576" s="2">
        <v>2</v>
      </c>
      <c r="D576" s="3">
        <f t="shared" si="2"/>
        <v>4.0749796251018743E-4</v>
      </c>
    </row>
    <row r="577" spans="2:4" x14ac:dyDescent="0.2">
      <c r="B577" s="10" t="s">
        <v>2697</v>
      </c>
      <c r="C577" s="2">
        <v>2</v>
      </c>
      <c r="D577" s="3">
        <f t="shared" si="2"/>
        <v>4.0749796251018743E-4</v>
      </c>
    </row>
    <row r="578" spans="2:4" x14ac:dyDescent="0.2">
      <c r="B578" s="10" t="s">
        <v>2698</v>
      </c>
      <c r="C578" s="2">
        <v>2</v>
      </c>
      <c r="D578" s="3">
        <f t="shared" si="2"/>
        <v>4.0749796251018743E-4</v>
      </c>
    </row>
    <row r="579" spans="2:4" x14ac:dyDescent="0.2">
      <c r="B579" s="10" t="s">
        <v>2699</v>
      </c>
      <c r="C579" s="2">
        <v>2</v>
      </c>
      <c r="D579" s="3">
        <f t="shared" si="2"/>
        <v>4.0749796251018743E-4</v>
      </c>
    </row>
    <row r="580" spans="2:4" x14ac:dyDescent="0.2">
      <c r="B580" s="10" t="s">
        <v>2700</v>
      </c>
      <c r="C580" s="2">
        <v>2</v>
      </c>
      <c r="D580" s="3">
        <f t="shared" si="2"/>
        <v>4.0749796251018743E-4</v>
      </c>
    </row>
    <row r="581" spans="2:4" x14ac:dyDescent="0.2">
      <c r="B581" s="10" t="s">
        <v>2701</v>
      </c>
      <c r="C581" s="2">
        <v>2</v>
      </c>
      <c r="D581" s="3">
        <f t="shared" si="2"/>
        <v>4.0749796251018743E-4</v>
      </c>
    </row>
    <row r="582" spans="2:4" x14ac:dyDescent="0.2">
      <c r="B582" s="10" t="s">
        <v>2702</v>
      </c>
      <c r="C582" s="2">
        <v>2</v>
      </c>
      <c r="D582" s="3">
        <f t="shared" si="2"/>
        <v>4.0749796251018743E-4</v>
      </c>
    </row>
    <row r="583" spans="2:4" x14ac:dyDescent="0.2">
      <c r="B583" s="10" t="s">
        <v>2703</v>
      </c>
      <c r="C583" s="2">
        <v>2</v>
      </c>
      <c r="D583" s="3">
        <f t="shared" si="2"/>
        <v>4.0749796251018743E-4</v>
      </c>
    </row>
    <row r="584" spans="2:4" x14ac:dyDescent="0.2">
      <c r="B584" s="10" t="s">
        <v>2704</v>
      </c>
      <c r="C584" s="2">
        <v>2</v>
      </c>
      <c r="D584" s="3">
        <f t="shared" si="2"/>
        <v>4.0749796251018743E-4</v>
      </c>
    </row>
    <row r="585" spans="2:4" x14ac:dyDescent="0.2">
      <c r="B585" s="10" t="s">
        <v>2705</v>
      </c>
      <c r="C585" s="2">
        <v>2</v>
      </c>
      <c r="D585" s="3">
        <f t="shared" si="2"/>
        <v>4.0749796251018743E-4</v>
      </c>
    </row>
    <row r="586" spans="2:4" x14ac:dyDescent="0.2">
      <c r="B586" s="10" t="s">
        <v>2706</v>
      </c>
      <c r="C586" s="2">
        <v>2</v>
      </c>
      <c r="D586" s="3">
        <f t="shared" si="2"/>
        <v>4.0749796251018743E-4</v>
      </c>
    </row>
    <row r="587" spans="2:4" x14ac:dyDescent="0.2">
      <c r="B587" s="10" t="s">
        <v>2707</v>
      </c>
      <c r="C587" s="2">
        <v>2</v>
      </c>
      <c r="D587" s="3">
        <f t="shared" si="2"/>
        <v>4.0749796251018743E-4</v>
      </c>
    </row>
    <row r="588" spans="2:4" x14ac:dyDescent="0.2">
      <c r="B588" s="10" t="s">
        <v>2708</v>
      </c>
      <c r="C588" s="2">
        <v>2</v>
      </c>
      <c r="D588" s="3">
        <f t="shared" si="2"/>
        <v>4.0749796251018743E-4</v>
      </c>
    </row>
    <row r="589" spans="2:4" x14ac:dyDescent="0.2">
      <c r="B589" s="10" t="s">
        <v>2709</v>
      </c>
      <c r="C589" s="2">
        <v>2</v>
      </c>
      <c r="D589" s="3">
        <f t="shared" si="2"/>
        <v>4.0749796251018743E-4</v>
      </c>
    </row>
    <row r="590" spans="2:4" x14ac:dyDescent="0.2">
      <c r="B590" s="10" t="s">
        <v>2710</v>
      </c>
      <c r="C590" s="2">
        <v>2</v>
      </c>
      <c r="D590" s="3">
        <f t="shared" si="2"/>
        <v>4.0749796251018743E-4</v>
      </c>
    </row>
    <row r="591" spans="2:4" x14ac:dyDescent="0.2">
      <c r="B591" s="10" t="s">
        <v>2711</v>
      </c>
      <c r="C591" s="2">
        <v>2</v>
      </c>
      <c r="D591" s="3">
        <f t="shared" si="2"/>
        <v>4.0749796251018743E-4</v>
      </c>
    </row>
    <row r="592" spans="2:4" x14ac:dyDescent="0.2">
      <c r="B592" s="10" t="s">
        <v>2712</v>
      </c>
      <c r="C592" s="2">
        <v>2</v>
      </c>
      <c r="D592" s="3">
        <f t="shared" si="2"/>
        <v>4.0749796251018743E-4</v>
      </c>
    </row>
    <row r="593" spans="2:4" x14ac:dyDescent="0.2">
      <c r="B593" s="10" t="s">
        <v>2713</v>
      </c>
      <c r="C593" s="2">
        <v>2</v>
      </c>
      <c r="D593" s="3">
        <f t="shared" si="2"/>
        <v>4.0749796251018743E-4</v>
      </c>
    </row>
    <row r="594" spans="2:4" x14ac:dyDescent="0.2">
      <c r="B594" s="10" t="s">
        <v>2714</v>
      </c>
      <c r="C594" s="2">
        <v>2</v>
      </c>
      <c r="D594" s="3">
        <f t="shared" si="2"/>
        <v>4.0749796251018743E-4</v>
      </c>
    </row>
    <row r="595" spans="2:4" x14ac:dyDescent="0.2">
      <c r="B595" s="10" t="s">
        <v>2715</v>
      </c>
      <c r="C595" s="2">
        <v>2</v>
      </c>
      <c r="D595" s="3">
        <f t="shared" si="2"/>
        <v>4.0749796251018743E-4</v>
      </c>
    </row>
    <row r="596" spans="2:4" x14ac:dyDescent="0.2">
      <c r="B596" s="10" t="s">
        <v>2716</v>
      </c>
      <c r="C596" s="2">
        <v>2</v>
      </c>
      <c r="D596" s="3">
        <f t="shared" si="2"/>
        <v>4.0749796251018743E-4</v>
      </c>
    </row>
    <row r="597" spans="2:4" x14ac:dyDescent="0.2">
      <c r="B597" s="10" t="s">
        <v>2717</v>
      </c>
      <c r="C597" s="2">
        <v>2</v>
      </c>
      <c r="D597" s="3">
        <f t="shared" si="2"/>
        <v>4.0749796251018743E-4</v>
      </c>
    </row>
    <row r="598" spans="2:4" x14ac:dyDescent="0.2">
      <c r="B598" s="10" t="s">
        <v>2718</v>
      </c>
      <c r="C598" s="2">
        <v>2</v>
      </c>
      <c r="D598" s="3">
        <f t="shared" si="2"/>
        <v>4.0749796251018743E-4</v>
      </c>
    </row>
    <row r="599" spans="2:4" x14ac:dyDescent="0.2">
      <c r="B599" s="10" t="s">
        <v>2719</v>
      </c>
      <c r="C599" s="2">
        <v>2</v>
      </c>
      <c r="D599" s="3">
        <f t="shared" si="2"/>
        <v>4.0749796251018743E-4</v>
      </c>
    </row>
    <row r="600" spans="2:4" x14ac:dyDescent="0.2">
      <c r="B600" s="10" t="s">
        <v>2720</v>
      </c>
      <c r="C600" s="2">
        <v>2</v>
      </c>
      <c r="D600" s="3">
        <f t="shared" si="2"/>
        <v>4.0749796251018743E-4</v>
      </c>
    </row>
    <row r="601" spans="2:4" x14ac:dyDescent="0.2">
      <c r="B601" s="10" t="s">
        <v>2721</v>
      </c>
      <c r="C601" s="2">
        <v>2</v>
      </c>
      <c r="D601" s="3">
        <f t="shared" si="2"/>
        <v>4.0749796251018743E-4</v>
      </c>
    </row>
    <row r="602" spans="2:4" x14ac:dyDescent="0.2">
      <c r="B602" s="10" t="s">
        <v>2722</v>
      </c>
      <c r="C602" s="2">
        <v>2</v>
      </c>
      <c r="D602" s="3">
        <f t="shared" si="2"/>
        <v>4.0749796251018743E-4</v>
      </c>
    </row>
    <row r="603" spans="2:4" x14ac:dyDescent="0.2">
      <c r="B603" s="10" t="s">
        <v>2723</v>
      </c>
      <c r="C603" s="2">
        <v>2</v>
      </c>
      <c r="D603" s="3">
        <f t="shared" si="2"/>
        <v>4.0749796251018743E-4</v>
      </c>
    </row>
    <row r="604" spans="2:4" x14ac:dyDescent="0.2">
      <c r="B604" s="10" t="s">
        <v>2724</v>
      </c>
      <c r="C604" s="2">
        <v>2</v>
      </c>
      <c r="D604" s="3">
        <f t="shared" si="2"/>
        <v>4.0749796251018743E-4</v>
      </c>
    </row>
    <row r="605" spans="2:4" x14ac:dyDescent="0.2">
      <c r="B605" s="10" t="s">
        <v>2725</v>
      </c>
      <c r="C605" s="2">
        <v>2</v>
      </c>
      <c r="D605" s="3">
        <f t="shared" si="2"/>
        <v>4.0749796251018743E-4</v>
      </c>
    </row>
    <row r="606" spans="2:4" x14ac:dyDescent="0.2">
      <c r="B606" s="10" t="s">
        <v>2726</v>
      </c>
      <c r="C606" s="2">
        <v>1</v>
      </c>
      <c r="D606" s="3">
        <f t="shared" si="2"/>
        <v>2.0374898125509371E-4</v>
      </c>
    </row>
    <row r="607" spans="2:4" x14ac:dyDescent="0.2">
      <c r="B607" s="10" t="s">
        <v>2727</v>
      </c>
      <c r="C607" s="2">
        <v>1</v>
      </c>
      <c r="D607" s="3">
        <f t="shared" si="2"/>
        <v>2.0374898125509371E-4</v>
      </c>
    </row>
    <row r="608" spans="2:4" x14ac:dyDescent="0.2">
      <c r="B608" s="10" t="s">
        <v>2728</v>
      </c>
      <c r="C608" s="2">
        <v>1</v>
      </c>
      <c r="D608" s="3">
        <f t="shared" si="2"/>
        <v>2.0374898125509371E-4</v>
      </c>
    </row>
    <row r="609" spans="2:4" x14ac:dyDescent="0.2">
      <c r="B609" s="10" t="s">
        <v>2729</v>
      </c>
      <c r="C609" s="2">
        <v>1</v>
      </c>
      <c r="D609" s="3">
        <f t="shared" si="2"/>
        <v>2.0374898125509371E-4</v>
      </c>
    </row>
    <row r="610" spans="2:4" x14ac:dyDescent="0.2">
      <c r="B610" s="10" t="s">
        <v>2730</v>
      </c>
      <c r="C610" s="2">
        <v>1</v>
      </c>
      <c r="D610" s="3">
        <f t="shared" si="2"/>
        <v>2.0374898125509371E-4</v>
      </c>
    </row>
    <row r="611" spans="2:4" x14ac:dyDescent="0.2">
      <c r="B611" s="10" t="s">
        <v>2731</v>
      </c>
      <c r="C611" s="2">
        <v>1</v>
      </c>
      <c r="D611" s="3">
        <f t="shared" si="2"/>
        <v>2.0374898125509371E-4</v>
      </c>
    </row>
    <row r="612" spans="2:4" x14ac:dyDescent="0.2">
      <c r="B612" s="10" t="s">
        <v>2732</v>
      </c>
      <c r="C612" s="2">
        <v>1</v>
      </c>
      <c r="D612" s="3">
        <f t="shared" si="2"/>
        <v>2.0374898125509371E-4</v>
      </c>
    </row>
    <row r="613" spans="2:4" x14ac:dyDescent="0.2">
      <c r="B613" s="10" t="s">
        <v>2733</v>
      </c>
      <c r="C613" s="2">
        <v>1</v>
      </c>
      <c r="D613" s="3">
        <f t="shared" si="2"/>
        <v>2.0374898125509371E-4</v>
      </c>
    </row>
    <row r="614" spans="2:4" x14ac:dyDescent="0.2">
      <c r="B614" s="10" t="s">
        <v>2734</v>
      </c>
      <c r="C614" s="2">
        <v>1</v>
      </c>
      <c r="D614" s="3">
        <f t="shared" si="2"/>
        <v>2.0374898125509371E-4</v>
      </c>
    </row>
    <row r="615" spans="2:4" x14ac:dyDescent="0.2">
      <c r="B615" s="10" t="s">
        <v>2735</v>
      </c>
      <c r="C615" s="2">
        <v>1</v>
      </c>
      <c r="D615" s="3">
        <f t="shared" si="2"/>
        <v>2.0374898125509371E-4</v>
      </c>
    </row>
    <row r="616" spans="2:4" x14ac:dyDescent="0.2">
      <c r="B616" s="10" t="s">
        <v>2736</v>
      </c>
      <c r="C616" s="2">
        <v>1</v>
      </c>
      <c r="D616" s="3">
        <f t="shared" si="2"/>
        <v>2.0374898125509371E-4</v>
      </c>
    </row>
    <row r="617" spans="2:4" x14ac:dyDescent="0.2">
      <c r="B617" s="10" t="s">
        <v>2737</v>
      </c>
      <c r="C617" s="2">
        <v>1</v>
      </c>
      <c r="D617" s="3">
        <f t="shared" si="2"/>
        <v>2.0374898125509371E-4</v>
      </c>
    </row>
    <row r="618" spans="2:4" x14ac:dyDescent="0.2">
      <c r="B618" s="10" t="s">
        <v>2738</v>
      </c>
      <c r="C618" s="2">
        <v>1</v>
      </c>
      <c r="D618" s="3">
        <f t="shared" si="2"/>
        <v>2.0374898125509371E-4</v>
      </c>
    </row>
    <row r="619" spans="2:4" x14ac:dyDescent="0.2">
      <c r="B619" s="10" t="s">
        <v>2739</v>
      </c>
      <c r="C619" s="2">
        <v>1</v>
      </c>
      <c r="D619" s="3">
        <f t="shared" si="2"/>
        <v>2.0374898125509371E-4</v>
      </c>
    </row>
    <row r="620" spans="2:4" x14ac:dyDescent="0.2">
      <c r="B620" s="10" t="s">
        <v>2740</v>
      </c>
      <c r="C620" s="2">
        <v>1</v>
      </c>
      <c r="D620" s="3">
        <f t="shared" si="2"/>
        <v>2.0374898125509371E-4</v>
      </c>
    </row>
    <row r="621" spans="2:4" x14ac:dyDescent="0.2">
      <c r="B621" s="10" t="s">
        <v>2741</v>
      </c>
      <c r="C621" s="2">
        <v>1</v>
      </c>
      <c r="D621" s="3">
        <f t="shared" si="2"/>
        <v>2.0374898125509371E-4</v>
      </c>
    </row>
    <row r="622" spans="2:4" x14ac:dyDescent="0.2">
      <c r="B622" s="10" t="s">
        <v>2742</v>
      </c>
      <c r="C622" s="2">
        <v>1</v>
      </c>
      <c r="D622" s="3">
        <f t="shared" si="2"/>
        <v>2.0374898125509371E-4</v>
      </c>
    </row>
    <row r="623" spans="2:4" x14ac:dyDescent="0.2">
      <c r="B623" s="10" t="s">
        <v>2743</v>
      </c>
      <c r="C623" s="2">
        <v>1</v>
      </c>
      <c r="D623" s="3">
        <f t="shared" si="2"/>
        <v>2.0374898125509371E-4</v>
      </c>
    </row>
    <row r="624" spans="2:4" x14ac:dyDescent="0.2">
      <c r="B624" s="10" t="s">
        <v>2744</v>
      </c>
      <c r="C624" s="2">
        <v>1</v>
      </c>
      <c r="D624" s="3">
        <f t="shared" si="2"/>
        <v>2.0374898125509371E-4</v>
      </c>
    </row>
    <row r="625" spans="2:4" x14ac:dyDescent="0.2">
      <c r="B625" s="10" t="s">
        <v>2745</v>
      </c>
      <c r="C625" s="2">
        <v>1</v>
      </c>
      <c r="D625" s="3">
        <f t="shared" si="2"/>
        <v>2.0374898125509371E-4</v>
      </c>
    </row>
    <row r="626" spans="2:4" x14ac:dyDescent="0.2">
      <c r="B626" s="10" t="s">
        <v>2746</v>
      </c>
      <c r="C626" s="2">
        <v>1</v>
      </c>
      <c r="D626" s="3">
        <f t="shared" si="2"/>
        <v>2.0374898125509371E-4</v>
      </c>
    </row>
    <row r="627" spans="2:4" x14ac:dyDescent="0.2">
      <c r="B627" s="10" t="s">
        <v>2747</v>
      </c>
      <c r="C627" s="2">
        <v>1</v>
      </c>
      <c r="D627" s="3">
        <f t="shared" si="2"/>
        <v>2.0374898125509371E-4</v>
      </c>
    </row>
    <row r="628" spans="2:4" x14ac:dyDescent="0.2">
      <c r="B628" s="10" t="s">
        <v>2748</v>
      </c>
      <c r="C628" s="2">
        <v>1</v>
      </c>
      <c r="D628" s="3">
        <f t="shared" si="2"/>
        <v>2.0374898125509371E-4</v>
      </c>
    </row>
    <row r="629" spans="2:4" x14ac:dyDescent="0.2">
      <c r="B629" s="10" t="s">
        <v>2749</v>
      </c>
      <c r="C629" s="2">
        <v>1</v>
      </c>
      <c r="D629" s="3">
        <f t="shared" si="2"/>
        <v>2.0374898125509371E-4</v>
      </c>
    </row>
    <row r="630" spans="2:4" x14ac:dyDescent="0.2">
      <c r="B630" s="10" t="s">
        <v>2750</v>
      </c>
      <c r="C630" s="2">
        <v>1</v>
      </c>
      <c r="D630" s="3">
        <f t="shared" si="2"/>
        <v>2.0374898125509371E-4</v>
      </c>
    </row>
    <row r="631" spans="2:4" x14ac:dyDescent="0.2">
      <c r="B631" s="10" t="s">
        <v>2751</v>
      </c>
      <c r="C631" s="2">
        <v>1</v>
      </c>
      <c r="D631" s="3">
        <f t="shared" si="2"/>
        <v>2.0374898125509371E-4</v>
      </c>
    </row>
    <row r="632" spans="2:4" x14ac:dyDescent="0.2">
      <c r="B632" s="10" t="s">
        <v>2752</v>
      </c>
      <c r="C632" s="2">
        <v>1</v>
      </c>
      <c r="D632" s="3">
        <f t="shared" si="2"/>
        <v>2.0374898125509371E-4</v>
      </c>
    </row>
    <row r="633" spans="2:4" x14ac:dyDescent="0.2">
      <c r="B633" s="10" t="s">
        <v>2753</v>
      </c>
      <c r="C633" s="2">
        <v>1</v>
      </c>
      <c r="D633" s="3">
        <f t="shared" si="2"/>
        <v>2.0374898125509371E-4</v>
      </c>
    </row>
    <row r="634" spans="2:4" x14ac:dyDescent="0.2">
      <c r="B634" s="10" t="s">
        <v>2754</v>
      </c>
      <c r="C634" s="2">
        <v>1</v>
      </c>
      <c r="D634" s="3">
        <f t="shared" si="2"/>
        <v>2.0374898125509371E-4</v>
      </c>
    </row>
    <row r="635" spans="2:4" x14ac:dyDescent="0.2">
      <c r="B635" s="10" t="s">
        <v>2755</v>
      </c>
      <c r="C635" s="2">
        <v>1</v>
      </c>
      <c r="D635" s="3">
        <f t="shared" si="2"/>
        <v>2.0374898125509371E-4</v>
      </c>
    </row>
    <row r="636" spans="2:4" x14ac:dyDescent="0.2">
      <c r="B636" s="10" t="s">
        <v>2756</v>
      </c>
      <c r="C636" s="2">
        <v>1</v>
      </c>
      <c r="D636" s="3">
        <f t="shared" si="2"/>
        <v>2.0374898125509371E-4</v>
      </c>
    </row>
    <row r="637" spans="2:4" x14ac:dyDescent="0.2">
      <c r="B637" s="10" t="s">
        <v>2757</v>
      </c>
      <c r="C637" s="2">
        <v>1</v>
      </c>
      <c r="D637" s="3">
        <f t="shared" si="2"/>
        <v>2.0374898125509371E-4</v>
      </c>
    </row>
    <row r="638" spans="2:4" x14ac:dyDescent="0.2">
      <c r="B638" s="10" t="s">
        <v>2758</v>
      </c>
      <c r="C638" s="2">
        <v>1</v>
      </c>
      <c r="D638" s="3">
        <f t="shared" si="2"/>
        <v>2.0374898125509371E-4</v>
      </c>
    </row>
    <row r="639" spans="2:4" x14ac:dyDescent="0.2">
      <c r="B639" s="10" t="s">
        <v>2759</v>
      </c>
      <c r="C639" s="2">
        <v>1</v>
      </c>
      <c r="D639" s="3">
        <f t="shared" si="2"/>
        <v>2.0374898125509371E-4</v>
      </c>
    </row>
    <row r="640" spans="2:4" x14ac:dyDescent="0.2">
      <c r="B640" s="10" t="s">
        <v>2760</v>
      </c>
      <c r="C640" s="2">
        <v>1</v>
      </c>
      <c r="D640" s="3">
        <f t="shared" si="2"/>
        <v>2.0374898125509371E-4</v>
      </c>
    </row>
    <row r="641" spans="2:4" x14ac:dyDescent="0.2">
      <c r="B641" s="10" t="s">
        <v>2761</v>
      </c>
      <c r="C641" s="2">
        <v>1</v>
      </c>
      <c r="D641" s="3">
        <f t="shared" si="2"/>
        <v>2.0374898125509371E-4</v>
      </c>
    </row>
    <row r="642" spans="2:4" x14ac:dyDescent="0.2">
      <c r="B642" s="10" t="s">
        <v>2762</v>
      </c>
      <c r="C642" s="2">
        <v>1</v>
      </c>
      <c r="D642" s="3">
        <f t="shared" si="2"/>
        <v>2.0374898125509371E-4</v>
      </c>
    </row>
    <row r="643" spans="2:4" x14ac:dyDescent="0.2">
      <c r="B643" s="10" t="s">
        <v>2763</v>
      </c>
      <c r="C643" s="2">
        <v>1</v>
      </c>
      <c r="D643" s="3">
        <f t="shared" si="2"/>
        <v>2.0374898125509371E-4</v>
      </c>
    </row>
    <row r="644" spans="2:4" x14ac:dyDescent="0.2">
      <c r="B644" s="10" t="s">
        <v>2764</v>
      </c>
      <c r="C644" s="2">
        <v>1</v>
      </c>
      <c r="D644" s="3">
        <f t="shared" si="2"/>
        <v>2.0374898125509371E-4</v>
      </c>
    </row>
    <row r="645" spans="2:4" x14ac:dyDescent="0.2">
      <c r="B645" s="10" t="s">
        <v>2765</v>
      </c>
      <c r="C645" s="2">
        <v>1</v>
      </c>
      <c r="D645" s="3">
        <f t="shared" si="2"/>
        <v>2.0374898125509371E-4</v>
      </c>
    </row>
    <row r="646" spans="2:4" x14ac:dyDescent="0.2">
      <c r="B646" s="10" t="s">
        <v>2766</v>
      </c>
      <c r="C646" s="2">
        <v>1</v>
      </c>
      <c r="D646" s="3">
        <f t="shared" si="2"/>
        <v>2.0374898125509371E-4</v>
      </c>
    </row>
    <row r="647" spans="2:4" x14ac:dyDescent="0.2">
      <c r="B647" s="10" t="s">
        <v>2767</v>
      </c>
      <c r="C647" s="2">
        <v>1</v>
      </c>
      <c r="D647" s="3">
        <f t="shared" si="2"/>
        <v>2.0374898125509371E-4</v>
      </c>
    </row>
    <row r="648" spans="2:4" x14ac:dyDescent="0.2">
      <c r="B648" s="10" t="s">
        <v>2768</v>
      </c>
      <c r="C648" s="2">
        <v>1</v>
      </c>
      <c r="D648" s="3">
        <f t="shared" si="2"/>
        <v>2.0374898125509371E-4</v>
      </c>
    </row>
    <row r="649" spans="2:4" x14ac:dyDescent="0.2">
      <c r="B649" s="10" t="s">
        <v>2769</v>
      </c>
      <c r="C649" s="2">
        <v>1</v>
      </c>
      <c r="D649" s="3">
        <f t="shared" si="2"/>
        <v>2.0374898125509371E-4</v>
      </c>
    </row>
    <row r="650" spans="2:4" x14ac:dyDescent="0.2">
      <c r="B650" s="10" t="s">
        <v>2770</v>
      </c>
      <c r="C650" s="2">
        <v>1</v>
      </c>
      <c r="D650" s="3">
        <f t="shared" si="2"/>
        <v>2.0374898125509371E-4</v>
      </c>
    </row>
    <row r="651" spans="2:4" x14ac:dyDescent="0.2">
      <c r="B651" s="10" t="s">
        <v>2771</v>
      </c>
      <c r="C651" s="2">
        <v>1</v>
      </c>
      <c r="D651" s="3">
        <f t="shared" si="2"/>
        <v>2.0374898125509371E-4</v>
      </c>
    </row>
    <row r="652" spans="2:4" x14ac:dyDescent="0.2">
      <c r="B652" s="10" t="s">
        <v>2772</v>
      </c>
      <c r="C652" s="2">
        <v>1</v>
      </c>
      <c r="D652" s="3">
        <f t="shared" si="2"/>
        <v>2.0374898125509371E-4</v>
      </c>
    </row>
    <row r="653" spans="2:4" x14ac:dyDescent="0.2">
      <c r="B653" s="10" t="s">
        <v>2773</v>
      </c>
      <c r="C653" s="2">
        <v>1</v>
      </c>
      <c r="D653" s="3">
        <f t="shared" si="2"/>
        <v>2.0374898125509371E-4</v>
      </c>
    </row>
    <row r="654" spans="2:4" x14ac:dyDescent="0.2">
      <c r="B654" s="10" t="s">
        <v>2774</v>
      </c>
      <c r="C654" s="2">
        <v>1</v>
      </c>
      <c r="D654" s="3">
        <f t="shared" si="2"/>
        <v>2.0374898125509371E-4</v>
      </c>
    </row>
    <row r="655" spans="2:4" x14ac:dyDescent="0.2">
      <c r="B655" s="10" t="s">
        <v>2775</v>
      </c>
      <c r="C655" s="2">
        <v>1</v>
      </c>
      <c r="D655" s="3">
        <f t="shared" si="2"/>
        <v>2.0374898125509371E-4</v>
      </c>
    </row>
    <row r="656" spans="2:4" x14ac:dyDescent="0.2">
      <c r="B656" s="10" t="s">
        <v>2776</v>
      </c>
      <c r="C656" s="2">
        <v>1</v>
      </c>
      <c r="D656" s="3">
        <f t="shared" si="2"/>
        <v>2.0374898125509371E-4</v>
      </c>
    </row>
    <row r="657" spans="2:4" x14ac:dyDescent="0.2">
      <c r="B657" s="10" t="s">
        <v>2777</v>
      </c>
      <c r="C657" s="2">
        <v>1</v>
      </c>
      <c r="D657" s="3">
        <f t="shared" si="2"/>
        <v>2.0374898125509371E-4</v>
      </c>
    </row>
    <row r="658" spans="2:4" x14ac:dyDescent="0.2">
      <c r="B658" s="10" t="s">
        <v>2778</v>
      </c>
      <c r="C658" s="2">
        <v>1</v>
      </c>
      <c r="D658" s="3">
        <f t="shared" si="2"/>
        <v>2.0374898125509371E-4</v>
      </c>
    </row>
    <row r="659" spans="2:4" x14ac:dyDescent="0.2">
      <c r="B659" s="10" t="s">
        <v>2779</v>
      </c>
      <c r="C659" s="2">
        <v>1</v>
      </c>
      <c r="D659" s="3">
        <f t="shared" si="2"/>
        <v>2.0374898125509371E-4</v>
      </c>
    </row>
    <row r="660" spans="2:4" x14ac:dyDescent="0.2">
      <c r="B660" s="10" t="s">
        <v>2780</v>
      </c>
      <c r="C660" s="2">
        <v>1</v>
      </c>
      <c r="D660" s="3">
        <f t="shared" si="2"/>
        <v>2.0374898125509371E-4</v>
      </c>
    </row>
    <row r="661" spans="2:4" x14ac:dyDescent="0.2">
      <c r="B661" s="10" t="s">
        <v>2781</v>
      </c>
      <c r="C661" s="2">
        <v>1</v>
      </c>
      <c r="D661" s="3">
        <f t="shared" si="2"/>
        <v>2.0374898125509371E-4</v>
      </c>
    </row>
    <row r="662" spans="2:4" x14ac:dyDescent="0.2">
      <c r="B662" s="10" t="s">
        <v>2782</v>
      </c>
      <c r="C662" s="2">
        <v>1</v>
      </c>
      <c r="D662" s="3">
        <f t="shared" si="2"/>
        <v>2.0374898125509371E-4</v>
      </c>
    </row>
    <row r="663" spans="2:4" x14ac:dyDescent="0.2">
      <c r="B663" s="10" t="s">
        <v>2783</v>
      </c>
      <c r="C663" s="2">
        <v>1</v>
      </c>
      <c r="D663" s="3">
        <f t="shared" si="2"/>
        <v>2.0374898125509371E-4</v>
      </c>
    </row>
    <row r="664" spans="2:4" x14ac:dyDescent="0.2">
      <c r="B664" s="10" t="s">
        <v>2784</v>
      </c>
      <c r="C664" s="2">
        <v>1</v>
      </c>
      <c r="D664" s="3">
        <f t="shared" si="2"/>
        <v>2.0374898125509371E-4</v>
      </c>
    </row>
    <row r="665" spans="2:4" x14ac:dyDescent="0.2">
      <c r="B665" s="10" t="s">
        <v>2785</v>
      </c>
      <c r="C665" s="2">
        <v>1</v>
      </c>
      <c r="D665" s="3">
        <f t="shared" si="2"/>
        <v>2.0374898125509371E-4</v>
      </c>
    </row>
    <row r="666" spans="2:4" x14ac:dyDescent="0.2">
      <c r="B666" s="10" t="s">
        <v>2786</v>
      </c>
      <c r="C666" s="2">
        <v>1</v>
      </c>
      <c r="D666" s="3">
        <f t="shared" si="2"/>
        <v>2.0374898125509371E-4</v>
      </c>
    </row>
    <row r="667" spans="2:4" x14ac:dyDescent="0.2">
      <c r="B667" s="10" t="s">
        <v>2787</v>
      </c>
      <c r="C667" s="2">
        <v>1</v>
      </c>
      <c r="D667" s="3">
        <f t="shared" si="2"/>
        <v>2.0374898125509371E-4</v>
      </c>
    </row>
    <row r="668" spans="2:4" x14ac:dyDescent="0.2">
      <c r="B668" s="10" t="s">
        <v>2788</v>
      </c>
      <c r="C668" s="2">
        <v>1</v>
      </c>
      <c r="D668" s="3">
        <f t="shared" si="2"/>
        <v>2.0374898125509371E-4</v>
      </c>
    </row>
    <row r="669" spans="2:4" x14ac:dyDescent="0.2">
      <c r="B669" s="10" t="s">
        <v>2789</v>
      </c>
      <c r="C669" s="2">
        <v>1</v>
      </c>
      <c r="D669" s="3">
        <f t="shared" si="2"/>
        <v>2.0374898125509371E-4</v>
      </c>
    </row>
    <row r="670" spans="2:4" x14ac:dyDescent="0.2">
      <c r="B670" s="10" t="s">
        <v>2790</v>
      </c>
      <c r="C670" s="2">
        <v>1</v>
      </c>
      <c r="D670" s="3">
        <f t="shared" si="2"/>
        <v>2.0374898125509371E-4</v>
      </c>
    </row>
    <row r="671" spans="2:4" x14ac:dyDescent="0.2">
      <c r="B671" s="10" t="s">
        <v>2791</v>
      </c>
      <c r="C671" s="2">
        <v>1</v>
      </c>
      <c r="D671" s="3">
        <f t="shared" si="2"/>
        <v>2.0374898125509371E-4</v>
      </c>
    </row>
    <row r="672" spans="2:4" x14ac:dyDescent="0.2">
      <c r="B672" s="10" t="s">
        <v>2792</v>
      </c>
      <c r="C672" s="2">
        <v>1</v>
      </c>
      <c r="D672" s="3">
        <f t="shared" si="2"/>
        <v>2.0374898125509371E-4</v>
      </c>
    </row>
    <row r="673" spans="2:4" x14ac:dyDescent="0.2">
      <c r="B673" s="10" t="s">
        <v>2793</v>
      </c>
      <c r="C673" s="2">
        <v>1</v>
      </c>
      <c r="D673" s="3">
        <f t="shared" si="2"/>
        <v>2.0374898125509371E-4</v>
      </c>
    </row>
    <row r="674" spans="2:4" x14ac:dyDescent="0.2">
      <c r="B674" s="10" t="s">
        <v>2794</v>
      </c>
      <c r="C674" s="2">
        <v>1</v>
      </c>
      <c r="D674" s="3">
        <f t="shared" si="2"/>
        <v>2.0374898125509371E-4</v>
      </c>
    </row>
    <row r="675" spans="2:4" x14ac:dyDescent="0.2">
      <c r="B675" s="10" t="s">
        <v>2795</v>
      </c>
      <c r="C675" s="2">
        <v>1</v>
      </c>
      <c r="D675" s="3">
        <f t="shared" si="2"/>
        <v>2.0374898125509371E-4</v>
      </c>
    </row>
    <row r="676" spans="2:4" x14ac:dyDescent="0.2">
      <c r="B676" s="10" t="s">
        <v>2796</v>
      </c>
      <c r="C676" s="2">
        <v>1</v>
      </c>
      <c r="D676" s="3">
        <f t="shared" si="2"/>
        <v>2.0374898125509371E-4</v>
      </c>
    </row>
    <row r="677" spans="2:4" x14ac:dyDescent="0.2">
      <c r="B677" s="10" t="s">
        <v>2797</v>
      </c>
      <c r="C677" s="2">
        <v>1</v>
      </c>
      <c r="D677" s="3">
        <f t="shared" si="2"/>
        <v>2.0374898125509371E-4</v>
      </c>
    </row>
    <row r="678" spans="2:4" x14ac:dyDescent="0.2">
      <c r="B678" s="10" t="s">
        <v>2798</v>
      </c>
      <c r="C678" s="2">
        <v>1</v>
      </c>
      <c r="D678" s="3">
        <f t="shared" si="2"/>
        <v>2.0374898125509371E-4</v>
      </c>
    </row>
    <row r="679" spans="2:4" x14ac:dyDescent="0.2">
      <c r="B679" s="10" t="s">
        <v>2799</v>
      </c>
      <c r="C679" s="2">
        <v>1</v>
      </c>
      <c r="D679" s="3">
        <f t="shared" si="2"/>
        <v>2.0374898125509371E-4</v>
      </c>
    </row>
    <row r="680" spans="2:4" x14ac:dyDescent="0.2">
      <c r="B680" s="10" t="s">
        <v>2800</v>
      </c>
      <c r="C680" s="2">
        <v>1</v>
      </c>
      <c r="D680" s="3">
        <f t="shared" si="2"/>
        <v>2.0374898125509371E-4</v>
      </c>
    </row>
    <row r="681" spans="2:4" x14ac:dyDescent="0.2">
      <c r="B681" s="10" t="s">
        <v>2801</v>
      </c>
      <c r="C681" s="2">
        <v>1</v>
      </c>
      <c r="D681" s="3">
        <f t="shared" si="2"/>
        <v>2.0374898125509371E-4</v>
      </c>
    </row>
    <row r="682" spans="2:4" x14ac:dyDescent="0.2">
      <c r="B682" s="10" t="s">
        <v>2802</v>
      </c>
      <c r="C682" s="2">
        <v>1</v>
      </c>
      <c r="D682" s="3">
        <f t="shared" si="2"/>
        <v>2.0374898125509371E-4</v>
      </c>
    </row>
    <row r="683" spans="2:4" x14ac:dyDescent="0.2">
      <c r="B683" s="10" t="s">
        <v>2803</v>
      </c>
      <c r="C683" s="2">
        <v>1</v>
      </c>
      <c r="D683" s="3">
        <f t="shared" si="2"/>
        <v>2.0374898125509371E-4</v>
      </c>
    </row>
    <row r="684" spans="2:4" x14ac:dyDescent="0.2">
      <c r="B684" s="10" t="s">
        <v>2804</v>
      </c>
      <c r="C684" s="2">
        <v>1</v>
      </c>
      <c r="D684" s="3">
        <f t="shared" si="2"/>
        <v>2.0374898125509371E-4</v>
      </c>
    </row>
    <row r="685" spans="2:4" x14ac:dyDescent="0.2">
      <c r="B685" s="10" t="s">
        <v>2805</v>
      </c>
      <c r="C685" s="2">
        <v>1</v>
      </c>
      <c r="D685" s="3">
        <f t="shared" si="2"/>
        <v>2.0374898125509371E-4</v>
      </c>
    </row>
    <row r="686" spans="2:4" x14ac:dyDescent="0.2">
      <c r="B686" s="10" t="s">
        <v>2806</v>
      </c>
      <c r="C686" s="2">
        <v>1</v>
      </c>
      <c r="D686" s="3">
        <f t="shared" si="2"/>
        <v>2.0374898125509371E-4</v>
      </c>
    </row>
    <row r="687" spans="2:4" x14ac:dyDescent="0.2">
      <c r="B687" s="10" t="s">
        <v>2807</v>
      </c>
      <c r="C687" s="2">
        <v>1</v>
      </c>
      <c r="D687" s="3">
        <f t="shared" si="2"/>
        <v>2.0374898125509371E-4</v>
      </c>
    </row>
    <row r="688" spans="2:4" x14ac:dyDescent="0.2">
      <c r="B688" s="10" t="s">
        <v>2808</v>
      </c>
      <c r="C688" s="2">
        <v>1</v>
      </c>
      <c r="D688" s="3">
        <f t="shared" si="2"/>
        <v>2.0374898125509371E-4</v>
      </c>
    </row>
    <row r="689" spans="2:4" x14ac:dyDescent="0.2">
      <c r="B689" s="10" t="s">
        <v>2809</v>
      </c>
      <c r="C689" s="2">
        <v>1</v>
      </c>
      <c r="D689" s="3">
        <f t="shared" si="2"/>
        <v>2.0374898125509371E-4</v>
      </c>
    </row>
    <row r="690" spans="2:4" x14ac:dyDescent="0.2">
      <c r="B690" s="10" t="s">
        <v>2810</v>
      </c>
      <c r="C690" s="2">
        <v>1</v>
      </c>
      <c r="D690" s="3">
        <f t="shared" si="2"/>
        <v>2.0374898125509371E-4</v>
      </c>
    </row>
    <row r="691" spans="2:4" x14ac:dyDescent="0.2">
      <c r="B691" s="10" t="s">
        <v>2811</v>
      </c>
      <c r="C691" s="2">
        <v>1</v>
      </c>
      <c r="D691" s="3">
        <f t="shared" si="2"/>
        <v>2.0374898125509371E-4</v>
      </c>
    </row>
    <row r="692" spans="2:4" x14ac:dyDescent="0.2">
      <c r="B692" s="10" t="s">
        <v>2812</v>
      </c>
      <c r="C692" s="2">
        <v>1</v>
      </c>
      <c r="D692" s="3">
        <f t="shared" si="2"/>
        <v>2.0374898125509371E-4</v>
      </c>
    </row>
    <row r="693" spans="2:4" x14ac:dyDescent="0.2">
      <c r="B693" s="10" t="s">
        <v>2813</v>
      </c>
      <c r="C693" s="2">
        <v>1</v>
      </c>
      <c r="D693" s="3">
        <f t="shared" si="2"/>
        <v>2.0374898125509371E-4</v>
      </c>
    </row>
    <row r="694" spans="2:4" x14ac:dyDescent="0.2">
      <c r="B694" s="10" t="s">
        <v>2814</v>
      </c>
      <c r="C694" s="2">
        <v>1</v>
      </c>
      <c r="D694" s="3">
        <f t="shared" si="2"/>
        <v>2.0374898125509371E-4</v>
      </c>
    </row>
    <row r="695" spans="2:4" x14ac:dyDescent="0.2">
      <c r="B695" s="10" t="s">
        <v>2815</v>
      </c>
      <c r="C695" s="2">
        <v>1</v>
      </c>
      <c r="D695" s="3">
        <f t="shared" si="2"/>
        <v>2.0374898125509371E-4</v>
      </c>
    </row>
    <row r="696" spans="2:4" x14ac:dyDescent="0.2">
      <c r="B696" s="10" t="s">
        <v>2816</v>
      </c>
      <c r="C696" s="2">
        <v>1</v>
      </c>
      <c r="D696" s="3">
        <f t="shared" si="2"/>
        <v>2.0374898125509371E-4</v>
      </c>
    </row>
    <row r="697" spans="2:4" x14ac:dyDescent="0.2">
      <c r="B697" s="10" t="s">
        <v>2817</v>
      </c>
      <c r="C697" s="2">
        <v>1</v>
      </c>
      <c r="D697" s="3">
        <f t="shared" si="2"/>
        <v>2.0374898125509371E-4</v>
      </c>
    </row>
    <row r="698" spans="2:4" x14ac:dyDescent="0.2">
      <c r="B698" s="10" t="s">
        <v>2818</v>
      </c>
      <c r="C698" s="2">
        <v>1</v>
      </c>
      <c r="D698" s="3">
        <f t="shared" si="2"/>
        <v>2.0374898125509371E-4</v>
      </c>
    </row>
    <row r="699" spans="2:4" x14ac:dyDescent="0.2">
      <c r="B699" s="10" t="s">
        <v>2819</v>
      </c>
      <c r="C699" s="2">
        <v>1</v>
      </c>
      <c r="D699" s="3">
        <f t="shared" si="2"/>
        <v>2.0374898125509371E-4</v>
      </c>
    </row>
    <row r="700" spans="2:4" x14ac:dyDescent="0.2">
      <c r="B700" s="10" t="s">
        <v>2820</v>
      </c>
      <c r="C700" s="2">
        <v>1</v>
      </c>
      <c r="D700" s="3">
        <f t="shared" si="2"/>
        <v>2.0374898125509371E-4</v>
      </c>
    </row>
    <row r="701" spans="2:4" x14ac:dyDescent="0.2">
      <c r="B701" s="10" t="s">
        <v>2821</v>
      </c>
      <c r="C701" s="2">
        <v>1</v>
      </c>
      <c r="D701" s="3">
        <f t="shared" si="2"/>
        <v>2.0374898125509371E-4</v>
      </c>
    </row>
    <row r="702" spans="2:4" x14ac:dyDescent="0.2">
      <c r="B702" s="10" t="s">
        <v>2822</v>
      </c>
      <c r="C702" s="2">
        <v>1</v>
      </c>
      <c r="D702" s="3">
        <f t="shared" si="2"/>
        <v>2.0374898125509371E-4</v>
      </c>
    </row>
    <row r="703" spans="2:4" x14ac:dyDescent="0.2">
      <c r="B703" s="10" t="s">
        <v>2823</v>
      </c>
      <c r="C703" s="2">
        <v>1</v>
      </c>
      <c r="D703" s="3">
        <f t="shared" si="2"/>
        <v>2.0374898125509371E-4</v>
      </c>
    </row>
    <row r="704" spans="2:4" x14ac:dyDescent="0.2">
      <c r="B704" s="10" t="s">
        <v>2824</v>
      </c>
      <c r="C704" s="2">
        <v>1</v>
      </c>
      <c r="D704" s="3">
        <f t="shared" si="2"/>
        <v>2.0374898125509371E-4</v>
      </c>
    </row>
    <row r="705" spans="2:4" x14ac:dyDescent="0.2">
      <c r="B705" s="10" t="s">
        <v>2825</v>
      </c>
      <c r="C705" s="2">
        <v>1</v>
      </c>
      <c r="D705" s="3">
        <f t="shared" si="2"/>
        <v>2.0374898125509371E-4</v>
      </c>
    </row>
    <row r="706" spans="2:4" x14ac:dyDescent="0.2">
      <c r="B706" s="10" t="s">
        <v>2826</v>
      </c>
      <c r="C706" s="2">
        <v>1</v>
      </c>
      <c r="D706" s="3">
        <f t="shared" si="2"/>
        <v>2.0374898125509371E-4</v>
      </c>
    </row>
    <row r="707" spans="2:4" x14ac:dyDescent="0.2">
      <c r="B707" s="10" t="s">
        <v>2827</v>
      </c>
      <c r="C707" s="2">
        <v>1</v>
      </c>
      <c r="D707" s="3">
        <f t="shared" si="2"/>
        <v>2.0374898125509371E-4</v>
      </c>
    </row>
    <row r="708" spans="2:4" x14ac:dyDescent="0.2">
      <c r="B708" s="10" t="s">
        <v>2828</v>
      </c>
      <c r="C708" s="2">
        <v>1</v>
      </c>
      <c r="D708" s="3">
        <f t="shared" si="2"/>
        <v>2.0374898125509371E-4</v>
      </c>
    </row>
    <row r="709" spans="2:4" x14ac:dyDescent="0.2">
      <c r="B709" s="10" t="s">
        <v>2829</v>
      </c>
      <c r="C709" s="2">
        <v>1</v>
      </c>
      <c r="D709" s="3">
        <f t="shared" si="2"/>
        <v>2.0374898125509371E-4</v>
      </c>
    </row>
    <row r="710" spans="2:4" x14ac:dyDescent="0.2">
      <c r="B710" s="10" t="s">
        <v>2830</v>
      </c>
      <c r="C710" s="2">
        <v>1</v>
      </c>
      <c r="D710" s="3">
        <f t="shared" si="2"/>
        <v>2.0374898125509371E-4</v>
      </c>
    </row>
    <row r="711" spans="2:4" x14ac:dyDescent="0.2">
      <c r="B711" s="10" t="s">
        <v>2831</v>
      </c>
      <c r="C711" s="2">
        <v>1</v>
      </c>
      <c r="D711" s="3">
        <f t="shared" si="2"/>
        <v>2.0374898125509371E-4</v>
      </c>
    </row>
    <row r="712" spans="2:4" x14ac:dyDescent="0.2">
      <c r="B712" s="10" t="s">
        <v>2832</v>
      </c>
      <c r="C712" s="2">
        <v>1</v>
      </c>
      <c r="D712" s="3">
        <f t="shared" si="2"/>
        <v>2.0374898125509371E-4</v>
      </c>
    </row>
    <row r="713" spans="2:4" x14ac:dyDescent="0.2">
      <c r="B713" s="10" t="s">
        <v>2833</v>
      </c>
      <c r="C713" s="2">
        <v>1</v>
      </c>
      <c r="D713" s="3">
        <f t="shared" si="2"/>
        <v>2.0374898125509371E-4</v>
      </c>
    </row>
    <row r="714" spans="2:4" x14ac:dyDescent="0.2">
      <c r="B714" s="10" t="s">
        <v>2834</v>
      </c>
      <c r="C714" s="2">
        <v>1</v>
      </c>
      <c r="D714" s="3">
        <f t="shared" si="2"/>
        <v>2.0374898125509371E-4</v>
      </c>
    </row>
    <row r="715" spans="2:4" x14ac:dyDescent="0.2">
      <c r="B715" s="10" t="s">
        <v>2835</v>
      </c>
      <c r="C715" s="2">
        <v>1</v>
      </c>
      <c r="D715" s="3">
        <f t="shared" si="2"/>
        <v>2.0374898125509371E-4</v>
      </c>
    </row>
    <row r="716" spans="2:4" x14ac:dyDescent="0.2">
      <c r="B716" s="10" t="s">
        <v>2836</v>
      </c>
      <c r="C716" s="2">
        <v>1</v>
      </c>
      <c r="D716" s="3">
        <f t="shared" si="2"/>
        <v>2.0374898125509371E-4</v>
      </c>
    </row>
    <row r="717" spans="2:4" x14ac:dyDescent="0.2">
      <c r="B717" s="10" t="s">
        <v>2837</v>
      </c>
      <c r="C717" s="2">
        <v>1</v>
      </c>
      <c r="D717" s="3">
        <f t="shared" si="2"/>
        <v>2.0374898125509371E-4</v>
      </c>
    </row>
    <row r="718" spans="2:4" x14ac:dyDescent="0.2">
      <c r="B718" s="10" t="s">
        <v>2838</v>
      </c>
      <c r="C718" s="2">
        <v>1</v>
      </c>
      <c r="D718" s="3">
        <f t="shared" si="2"/>
        <v>2.0374898125509371E-4</v>
      </c>
    </row>
    <row r="719" spans="2:4" x14ac:dyDescent="0.2">
      <c r="B719" s="10" t="s">
        <v>2839</v>
      </c>
      <c r="C719" s="2">
        <v>1</v>
      </c>
      <c r="D719" s="3">
        <f t="shared" si="2"/>
        <v>2.0374898125509371E-4</v>
      </c>
    </row>
    <row r="720" spans="2:4" x14ac:dyDescent="0.2">
      <c r="B720" s="10" t="s">
        <v>2840</v>
      </c>
      <c r="C720" s="2">
        <v>1</v>
      </c>
      <c r="D720" s="3">
        <f t="shared" si="2"/>
        <v>2.0374898125509371E-4</v>
      </c>
    </row>
    <row r="721" spans="2:4" x14ac:dyDescent="0.2">
      <c r="B721" s="10" t="s">
        <v>2841</v>
      </c>
      <c r="C721" s="2">
        <v>1</v>
      </c>
      <c r="D721" s="3">
        <f t="shared" si="2"/>
        <v>2.0374898125509371E-4</v>
      </c>
    </row>
    <row r="722" spans="2:4" x14ac:dyDescent="0.2">
      <c r="B722" s="10" t="s">
        <v>2842</v>
      </c>
      <c r="C722" s="2">
        <v>1</v>
      </c>
      <c r="D722" s="3">
        <f t="shared" si="2"/>
        <v>2.0374898125509371E-4</v>
      </c>
    </row>
    <row r="723" spans="2:4" x14ac:dyDescent="0.2">
      <c r="B723" s="10" t="s">
        <v>2843</v>
      </c>
      <c r="C723" s="2">
        <v>1</v>
      </c>
      <c r="D723" s="3">
        <f t="shared" si="2"/>
        <v>2.0374898125509371E-4</v>
      </c>
    </row>
    <row r="724" spans="2:4" x14ac:dyDescent="0.2">
      <c r="B724" s="10" t="s">
        <v>2844</v>
      </c>
      <c r="C724" s="2">
        <v>1</v>
      </c>
      <c r="D724" s="3">
        <f t="shared" si="2"/>
        <v>2.0374898125509371E-4</v>
      </c>
    </row>
    <row r="725" spans="2:4" x14ac:dyDescent="0.2">
      <c r="B725" s="10" t="s">
        <v>2845</v>
      </c>
      <c r="C725" s="2">
        <v>1</v>
      </c>
      <c r="D725" s="3">
        <f t="shared" si="2"/>
        <v>2.0374898125509371E-4</v>
      </c>
    </row>
    <row r="726" spans="2:4" x14ac:dyDescent="0.2">
      <c r="B726" s="10" t="s">
        <v>2846</v>
      </c>
      <c r="C726" s="2">
        <v>1</v>
      </c>
      <c r="D726" s="3">
        <f t="shared" si="2"/>
        <v>2.0374898125509371E-4</v>
      </c>
    </row>
    <row r="727" spans="2:4" x14ac:dyDescent="0.2">
      <c r="B727" s="10" t="s">
        <v>2847</v>
      </c>
      <c r="C727" s="2">
        <v>1</v>
      </c>
      <c r="D727" s="3">
        <f t="shared" si="2"/>
        <v>2.0374898125509371E-4</v>
      </c>
    </row>
    <row r="728" spans="2:4" x14ac:dyDescent="0.2">
      <c r="B728" s="10" t="s">
        <v>2848</v>
      </c>
      <c r="C728" s="2">
        <v>1</v>
      </c>
      <c r="D728" s="3">
        <f t="shared" si="2"/>
        <v>2.0374898125509371E-4</v>
      </c>
    </row>
    <row r="729" spans="2:4" x14ac:dyDescent="0.2">
      <c r="B729" s="10" t="s">
        <v>2849</v>
      </c>
      <c r="C729" s="2">
        <v>1</v>
      </c>
      <c r="D729" s="3">
        <f t="shared" si="2"/>
        <v>2.0374898125509371E-4</v>
      </c>
    </row>
    <row r="730" spans="2:4" x14ac:dyDescent="0.2">
      <c r="B730" s="10" t="s">
        <v>2850</v>
      </c>
      <c r="C730" s="2">
        <v>1</v>
      </c>
      <c r="D730" s="3">
        <f t="shared" si="2"/>
        <v>2.0374898125509371E-4</v>
      </c>
    </row>
    <row r="731" spans="2:4" x14ac:dyDescent="0.2">
      <c r="B731" s="10" t="s">
        <v>2851</v>
      </c>
      <c r="C731" s="2">
        <v>1</v>
      </c>
      <c r="D731" s="3">
        <f t="shared" si="2"/>
        <v>2.0374898125509371E-4</v>
      </c>
    </row>
    <row r="732" spans="2:4" x14ac:dyDescent="0.2">
      <c r="B732" s="10" t="s">
        <v>2852</v>
      </c>
      <c r="C732" s="2">
        <v>1</v>
      </c>
      <c r="D732" s="3">
        <f t="shared" si="2"/>
        <v>2.0374898125509371E-4</v>
      </c>
    </row>
    <row r="733" spans="2:4" x14ac:dyDescent="0.2">
      <c r="B733" s="10" t="s">
        <v>2853</v>
      </c>
      <c r="C733" s="2">
        <v>1</v>
      </c>
      <c r="D733" s="3">
        <f t="shared" si="2"/>
        <v>2.0374898125509371E-4</v>
      </c>
    </row>
    <row r="734" spans="2:4" x14ac:dyDescent="0.2">
      <c r="B734" s="10" t="s">
        <v>2854</v>
      </c>
      <c r="C734" s="2">
        <v>1</v>
      </c>
      <c r="D734" s="3">
        <f t="shared" si="2"/>
        <v>2.0374898125509371E-4</v>
      </c>
    </row>
    <row r="735" spans="2:4" x14ac:dyDescent="0.2">
      <c r="B735" s="10" t="s">
        <v>2855</v>
      </c>
      <c r="C735" s="2">
        <v>1</v>
      </c>
      <c r="D735" s="3">
        <f t="shared" si="2"/>
        <v>2.0374898125509371E-4</v>
      </c>
    </row>
    <row r="736" spans="2:4" x14ac:dyDescent="0.2">
      <c r="B736" s="10" t="s">
        <v>2856</v>
      </c>
      <c r="C736" s="2">
        <v>1</v>
      </c>
      <c r="D736" s="3">
        <f t="shared" si="2"/>
        <v>2.0374898125509371E-4</v>
      </c>
    </row>
    <row r="737" spans="2:4" x14ac:dyDescent="0.2">
      <c r="B737" s="10" t="s">
        <v>2857</v>
      </c>
      <c r="C737" s="2">
        <v>1</v>
      </c>
      <c r="D737" s="3">
        <f t="shared" si="2"/>
        <v>2.0374898125509371E-4</v>
      </c>
    </row>
    <row r="738" spans="2:4" x14ac:dyDescent="0.2">
      <c r="B738" s="10" t="s">
        <v>2858</v>
      </c>
      <c r="C738" s="2">
        <v>1</v>
      </c>
      <c r="D738" s="3">
        <f t="shared" si="2"/>
        <v>2.0374898125509371E-4</v>
      </c>
    </row>
    <row r="739" spans="2:4" x14ac:dyDescent="0.2">
      <c r="B739" s="10" t="s">
        <v>2859</v>
      </c>
      <c r="C739" s="2">
        <v>1</v>
      </c>
      <c r="D739" s="3">
        <f t="shared" si="2"/>
        <v>2.0374898125509371E-4</v>
      </c>
    </row>
    <row r="740" spans="2:4" x14ac:dyDescent="0.2">
      <c r="B740" s="10" t="s">
        <v>2860</v>
      </c>
      <c r="C740" s="2">
        <v>1</v>
      </c>
      <c r="D740" s="3">
        <f t="shared" si="2"/>
        <v>2.0374898125509371E-4</v>
      </c>
    </row>
    <row r="741" spans="2:4" x14ac:dyDescent="0.2">
      <c r="B741" s="10" t="s">
        <v>2861</v>
      </c>
      <c r="C741" s="2">
        <v>1</v>
      </c>
      <c r="D741" s="3">
        <f t="shared" si="2"/>
        <v>2.0374898125509371E-4</v>
      </c>
    </row>
    <row r="742" spans="2:4" x14ac:dyDescent="0.2">
      <c r="B742" s="10" t="s">
        <v>2862</v>
      </c>
      <c r="C742" s="2">
        <v>1</v>
      </c>
      <c r="D742" s="3">
        <f t="shared" si="2"/>
        <v>2.0374898125509371E-4</v>
      </c>
    </row>
    <row r="743" spans="2:4" x14ac:dyDescent="0.2">
      <c r="B743" s="10" t="s">
        <v>2863</v>
      </c>
      <c r="C743" s="2">
        <v>1</v>
      </c>
      <c r="D743" s="3">
        <f t="shared" si="2"/>
        <v>2.0374898125509371E-4</v>
      </c>
    </row>
    <row r="744" spans="2:4" x14ac:dyDescent="0.2">
      <c r="B744" s="10" t="s">
        <v>2864</v>
      </c>
      <c r="C744" s="2">
        <v>1</v>
      </c>
      <c r="D744" s="3">
        <f t="shared" si="2"/>
        <v>2.0374898125509371E-4</v>
      </c>
    </row>
    <row r="745" spans="2:4" x14ac:dyDescent="0.2">
      <c r="B745" s="10" t="s">
        <v>2865</v>
      </c>
      <c r="C745" s="2">
        <v>1</v>
      </c>
      <c r="D745" s="3">
        <f t="shared" si="2"/>
        <v>2.0374898125509371E-4</v>
      </c>
    </row>
    <row r="746" spans="2:4" x14ac:dyDescent="0.2">
      <c r="B746" s="10" t="s">
        <v>2866</v>
      </c>
      <c r="C746" s="2">
        <v>1</v>
      </c>
      <c r="D746" s="3">
        <f t="shared" si="2"/>
        <v>2.0374898125509371E-4</v>
      </c>
    </row>
    <row r="747" spans="2:4" x14ac:dyDescent="0.2">
      <c r="B747" s="10" t="s">
        <v>2867</v>
      </c>
      <c r="C747" s="2">
        <v>1</v>
      </c>
      <c r="D747" s="3">
        <f t="shared" si="2"/>
        <v>2.0374898125509371E-4</v>
      </c>
    </row>
    <row r="748" spans="2:4" x14ac:dyDescent="0.2">
      <c r="B748" s="10" t="s">
        <v>2868</v>
      </c>
      <c r="C748" s="2">
        <v>1</v>
      </c>
      <c r="D748" s="3">
        <f t="shared" si="2"/>
        <v>2.0374898125509371E-4</v>
      </c>
    </row>
    <row r="749" spans="2:4" x14ac:dyDescent="0.2">
      <c r="B749" s="10" t="s">
        <v>2869</v>
      </c>
      <c r="C749" s="2">
        <v>1</v>
      </c>
      <c r="D749" s="3">
        <f t="shared" si="2"/>
        <v>2.0374898125509371E-4</v>
      </c>
    </row>
    <row r="750" spans="2:4" x14ac:dyDescent="0.2">
      <c r="B750" s="10" t="s">
        <v>2870</v>
      </c>
      <c r="C750" s="2">
        <v>1</v>
      </c>
      <c r="D750" s="3">
        <f t="shared" si="2"/>
        <v>2.0374898125509371E-4</v>
      </c>
    </row>
    <row r="751" spans="2:4" x14ac:dyDescent="0.2">
      <c r="B751" s="10" t="s">
        <v>2871</v>
      </c>
      <c r="C751" s="2">
        <v>1</v>
      </c>
      <c r="D751" s="3">
        <f t="shared" si="2"/>
        <v>2.0374898125509371E-4</v>
      </c>
    </row>
    <row r="752" spans="2:4" x14ac:dyDescent="0.2">
      <c r="B752" s="10" t="s">
        <v>2872</v>
      </c>
      <c r="C752" s="2">
        <v>1</v>
      </c>
      <c r="D752" s="3">
        <f t="shared" si="2"/>
        <v>2.0374898125509371E-4</v>
      </c>
    </row>
    <row r="753" spans="2:4" x14ac:dyDescent="0.2">
      <c r="B753" s="10" t="s">
        <v>2873</v>
      </c>
      <c r="C753" s="2">
        <v>1</v>
      </c>
      <c r="D753" s="3">
        <f t="shared" si="2"/>
        <v>2.0374898125509371E-4</v>
      </c>
    </row>
    <row r="754" spans="2:4" x14ac:dyDescent="0.2">
      <c r="B754" s="10" t="s">
        <v>2874</v>
      </c>
      <c r="C754" s="2">
        <v>1</v>
      </c>
      <c r="D754" s="3">
        <f t="shared" si="2"/>
        <v>2.0374898125509371E-4</v>
      </c>
    </row>
    <row r="755" spans="2:4" x14ac:dyDescent="0.2">
      <c r="B755" s="10" t="s">
        <v>2875</v>
      </c>
      <c r="C755" s="2">
        <v>1</v>
      </c>
      <c r="D755" s="3">
        <f t="shared" si="2"/>
        <v>2.0374898125509371E-4</v>
      </c>
    </row>
    <row r="756" spans="2:4" x14ac:dyDescent="0.2">
      <c r="B756" s="10" t="s">
        <v>2876</v>
      </c>
      <c r="C756" s="2">
        <v>1</v>
      </c>
      <c r="D756" s="3">
        <f t="shared" si="2"/>
        <v>2.0374898125509371E-4</v>
      </c>
    </row>
    <row r="757" spans="2:4" x14ac:dyDescent="0.2">
      <c r="B757" s="10" t="s">
        <v>2877</v>
      </c>
      <c r="C757" s="2">
        <v>1</v>
      </c>
      <c r="D757" s="3">
        <f t="shared" si="2"/>
        <v>2.0374898125509371E-4</v>
      </c>
    </row>
    <row r="758" spans="2:4" x14ac:dyDescent="0.2">
      <c r="B758" s="10" t="s">
        <v>2878</v>
      </c>
      <c r="C758" s="2">
        <v>1</v>
      </c>
      <c r="D758" s="3">
        <f t="shared" si="2"/>
        <v>2.0374898125509371E-4</v>
      </c>
    </row>
    <row r="759" spans="2:4" x14ac:dyDescent="0.2">
      <c r="B759" s="10" t="s">
        <v>2879</v>
      </c>
      <c r="C759" s="2">
        <v>1</v>
      </c>
      <c r="D759" s="3">
        <f t="shared" si="2"/>
        <v>2.0374898125509371E-4</v>
      </c>
    </row>
    <row r="760" spans="2:4" x14ac:dyDescent="0.2">
      <c r="B760" s="10" t="s">
        <v>2880</v>
      </c>
      <c r="C760" s="2">
        <v>1</v>
      </c>
      <c r="D760" s="3">
        <f t="shared" si="2"/>
        <v>2.0374898125509371E-4</v>
      </c>
    </row>
    <row r="761" spans="2:4" x14ac:dyDescent="0.2">
      <c r="B761" s="10" t="s">
        <v>2881</v>
      </c>
      <c r="C761" s="2">
        <v>1</v>
      </c>
      <c r="D761" s="3">
        <f t="shared" si="2"/>
        <v>2.0374898125509371E-4</v>
      </c>
    </row>
    <row r="762" spans="2:4" x14ac:dyDescent="0.2">
      <c r="B762" s="10" t="s">
        <v>2882</v>
      </c>
      <c r="C762" s="2">
        <v>1</v>
      </c>
      <c r="D762" s="3">
        <f t="shared" si="2"/>
        <v>2.0374898125509371E-4</v>
      </c>
    </row>
    <row r="763" spans="2:4" x14ac:dyDescent="0.2">
      <c r="B763" s="10" t="s">
        <v>2883</v>
      </c>
      <c r="C763" s="2">
        <v>1</v>
      </c>
      <c r="D763" s="3">
        <f t="shared" si="2"/>
        <v>2.0374898125509371E-4</v>
      </c>
    </row>
    <row r="764" spans="2:4" x14ac:dyDescent="0.2">
      <c r="B764" s="10" t="s">
        <v>2884</v>
      </c>
      <c r="C764" s="2">
        <v>1</v>
      </c>
      <c r="D764" s="3">
        <f t="shared" si="2"/>
        <v>2.0374898125509371E-4</v>
      </c>
    </row>
    <row r="765" spans="2:4" x14ac:dyDescent="0.2">
      <c r="B765" s="10" t="s">
        <v>2885</v>
      </c>
      <c r="C765" s="2">
        <v>1</v>
      </c>
      <c r="D765" s="3">
        <f t="shared" si="2"/>
        <v>2.0374898125509371E-4</v>
      </c>
    </row>
    <row r="766" spans="2:4" x14ac:dyDescent="0.2">
      <c r="B766" s="10" t="s">
        <v>2886</v>
      </c>
      <c r="C766" s="2">
        <v>1</v>
      </c>
      <c r="D766" s="3">
        <f t="shared" si="2"/>
        <v>2.0374898125509371E-4</v>
      </c>
    </row>
    <row r="767" spans="2:4" x14ac:dyDescent="0.2">
      <c r="B767" s="10" t="s">
        <v>2887</v>
      </c>
      <c r="C767" s="2">
        <v>1</v>
      </c>
      <c r="D767" s="3">
        <f t="shared" si="2"/>
        <v>2.0374898125509371E-4</v>
      </c>
    </row>
    <row r="768" spans="2:4" x14ac:dyDescent="0.2">
      <c r="B768" s="10" t="s">
        <v>2888</v>
      </c>
      <c r="C768" s="2">
        <v>1</v>
      </c>
      <c r="D768" s="3">
        <f t="shared" si="2"/>
        <v>2.0374898125509371E-4</v>
      </c>
    </row>
    <row r="769" spans="2:4" x14ac:dyDescent="0.2">
      <c r="B769" s="10" t="s">
        <v>2889</v>
      </c>
      <c r="C769" s="2">
        <v>1</v>
      </c>
      <c r="D769" s="3">
        <f t="shared" ref="D769:D1023" si="3">C769/4908</f>
        <v>2.0374898125509371E-4</v>
      </c>
    </row>
    <row r="770" spans="2:4" x14ac:dyDescent="0.2">
      <c r="B770" s="10" t="s">
        <v>2890</v>
      </c>
      <c r="C770" s="2">
        <v>1</v>
      </c>
      <c r="D770" s="3">
        <f t="shared" si="3"/>
        <v>2.0374898125509371E-4</v>
      </c>
    </row>
    <row r="771" spans="2:4" x14ac:dyDescent="0.2">
      <c r="B771" s="10" t="s">
        <v>2891</v>
      </c>
      <c r="C771" s="2">
        <v>1</v>
      </c>
      <c r="D771" s="3">
        <f t="shared" si="3"/>
        <v>2.0374898125509371E-4</v>
      </c>
    </row>
    <row r="772" spans="2:4" x14ac:dyDescent="0.2">
      <c r="B772" s="10" t="s">
        <v>2892</v>
      </c>
      <c r="C772" s="2">
        <v>1</v>
      </c>
      <c r="D772" s="3">
        <f t="shared" si="3"/>
        <v>2.0374898125509371E-4</v>
      </c>
    </row>
    <row r="773" spans="2:4" x14ac:dyDescent="0.2">
      <c r="B773" s="10" t="s">
        <v>2893</v>
      </c>
      <c r="C773" s="2">
        <v>1</v>
      </c>
      <c r="D773" s="3">
        <f t="shared" si="3"/>
        <v>2.0374898125509371E-4</v>
      </c>
    </row>
    <row r="774" spans="2:4" x14ac:dyDescent="0.2">
      <c r="B774" s="10" t="s">
        <v>2894</v>
      </c>
      <c r="C774" s="2">
        <v>1</v>
      </c>
      <c r="D774" s="3">
        <f t="shared" si="3"/>
        <v>2.0374898125509371E-4</v>
      </c>
    </row>
    <row r="775" spans="2:4" x14ac:dyDescent="0.2">
      <c r="B775" s="10" t="s">
        <v>2895</v>
      </c>
      <c r="C775" s="2">
        <v>1</v>
      </c>
      <c r="D775" s="3">
        <f t="shared" si="3"/>
        <v>2.0374898125509371E-4</v>
      </c>
    </row>
    <row r="776" spans="2:4" x14ac:dyDescent="0.2">
      <c r="B776" s="10" t="s">
        <v>2896</v>
      </c>
      <c r="C776" s="2">
        <v>1</v>
      </c>
      <c r="D776" s="3">
        <f t="shared" si="3"/>
        <v>2.0374898125509371E-4</v>
      </c>
    </row>
    <row r="777" spans="2:4" x14ac:dyDescent="0.2">
      <c r="B777" s="10" t="s">
        <v>2897</v>
      </c>
      <c r="C777" s="2">
        <v>1</v>
      </c>
      <c r="D777" s="3">
        <f t="shared" si="3"/>
        <v>2.0374898125509371E-4</v>
      </c>
    </row>
    <row r="778" spans="2:4" x14ac:dyDescent="0.2">
      <c r="B778" s="10" t="s">
        <v>2898</v>
      </c>
      <c r="C778" s="2">
        <v>1</v>
      </c>
      <c r="D778" s="3">
        <f t="shared" si="3"/>
        <v>2.0374898125509371E-4</v>
      </c>
    </row>
    <row r="779" spans="2:4" x14ac:dyDescent="0.2">
      <c r="B779" s="10" t="s">
        <v>2899</v>
      </c>
      <c r="C779" s="2">
        <v>1</v>
      </c>
      <c r="D779" s="3">
        <f t="shared" si="3"/>
        <v>2.0374898125509371E-4</v>
      </c>
    </row>
    <row r="780" spans="2:4" x14ac:dyDescent="0.2">
      <c r="B780" s="10" t="s">
        <v>2900</v>
      </c>
      <c r="C780" s="2">
        <v>1</v>
      </c>
      <c r="D780" s="3">
        <f t="shared" si="3"/>
        <v>2.0374898125509371E-4</v>
      </c>
    </row>
    <row r="781" spans="2:4" x14ac:dyDescent="0.2">
      <c r="B781" s="10" t="s">
        <v>2901</v>
      </c>
      <c r="C781" s="2">
        <v>1</v>
      </c>
      <c r="D781" s="3">
        <f t="shared" si="3"/>
        <v>2.0374898125509371E-4</v>
      </c>
    </row>
    <row r="782" spans="2:4" x14ac:dyDescent="0.2">
      <c r="B782" s="10" t="s">
        <v>2902</v>
      </c>
      <c r="C782" s="2">
        <v>1</v>
      </c>
      <c r="D782" s="3">
        <f t="shared" si="3"/>
        <v>2.0374898125509371E-4</v>
      </c>
    </row>
    <row r="783" spans="2:4" x14ac:dyDescent="0.2">
      <c r="B783" s="10" t="s">
        <v>2903</v>
      </c>
      <c r="C783" s="2">
        <v>1</v>
      </c>
      <c r="D783" s="3">
        <f t="shared" si="3"/>
        <v>2.0374898125509371E-4</v>
      </c>
    </row>
    <row r="784" spans="2:4" x14ac:dyDescent="0.2">
      <c r="B784" s="10" t="s">
        <v>2904</v>
      </c>
      <c r="C784" s="2">
        <v>1</v>
      </c>
      <c r="D784" s="3">
        <f t="shared" si="3"/>
        <v>2.0374898125509371E-4</v>
      </c>
    </row>
    <row r="785" spans="2:4" x14ac:dyDescent="0.2">
      <c r="B785" s="10" t="s">
        <v>2905</v>
      </c>
      <c r="C785" s="2">
        <v>1</v>
      </c>
      <c r="D785" s="3">
        <f t="shared" si="3"/>
        <v>2.0374898125509371E-4</v>
      </c>
    </row>
    <row r="786" spans="2:4" x14ac:dyDescent="0.2">
      <c r="B786" s="10" t="s">
        <v>2906</v>
      </c>
      <c r="C786" s="2">
        <v>1</v>
      </c>
      <c r="D786" s="3">
        <f t="shared" si="3"/>
        <v>2.0374898125509371E-4</v>
      </c>
    </row>
    <row r="787" spans="2:4" x14ac:dyDescent="0.2">
      <c r="B787" s="10" t="s">
        <v>2907</v>
      </c>
      <c r="C787" s="2">
        <v>1</v>
      </c>
      <c r="D787" s="3">
        <f t="shared" si="3"/>
        <v>2.0374898125509371E-4</v>
      </c>
    </row>
    <row r="788" spans="2:4" x14ac:dyDescent="0.2">
      <c r="B788" s="10" t="s">
        <v>2908</v>
      </c>
      <c r="C788" s="2">
        <v>1</v>
      </c>
      <c r="D788" s="3">
        <f t="shared" si="3"/>
        <v>2.0374898125509371E-4</v>
      </c>
    </row>
    <row r="789" spans="2:4" x14ac:dyDescent="0.2">
      <c r="B789" s="10" t="s">
        <v>2909</v>
      </c>
      <c r="C789" s="2">
        <v>1</v>
      </c>
      <c r="D789" s="3">
        <f t="shared" si="3"/>
        <v>2.0374898125509371E-4</v>
      </c>
    </row>
    <row r="790" spans="2:4" x14ac:dyDescent="0.2">
      <c r="B790" s="10" t="s">
        <v>2910</v>
      </c>
      <c r="C790" s="2">
        <v>1</v>
      </c>
      <c r="D790" s="3">
        <f t="shared" si="3"/>
        <v>2.0374898125509371E-4</v>
      </c>
    </row>
    <row r="791" spans="2:4" x14ac:dyDescent="0.2">
      <c r="B791" s="10" t="s">
        <v>2911</v>
      </c>
      <c r="C791" s="2">
        <v>1</v>
      </c>
      <c r="D791" s="3">
        <f t="shared" si="3"/>
        <v>2.0374898125509371E-4</v>
      </c>
    </row>
    <row r="792" spans="2:4" x14ac:dyDescent="0.2">
      <c r="B792" s="10" t="s">
        <v>2912</v>
      </c>
      <c r="C792" s="2">
        <v>1</v>
      </c>
      <c r="D792" s="3">
        <f t="shared" si="3"/>
        <v>2.0374898125509371E-4</v>
      </c>
    </row>
    <row r="793" spans="2:4" x14ac:dyDescent="0.2">
      <c r="B793" s="10" t="s">
        <v>2913</v>
      </c>
      <c r="C793" s="2">
        <v>1</v>
      </c>
      <c r="D793" s="3">
        <f t="shared" si="3"/>
        <v>2.0374898125509371E-4</v>
      </c>
    </row>
    <row r="794" spans="2:4" x14ac:dyDescent="0.2">
      <c r="B794" s="10" t="s">
        <v>2914</v>
      </c>
      <c r="C794" s="2">
        <v>1</v>
      </c>
      <c r="D794" s="3">
        <f t="shared" si="3"/>
        <v>2.0374898125509371E-4</v>
      </c>
    </row>
    <row r="795" spans="2:4" x14ac:dyDescent="0.2">
      <c r="B795" s="10" t="s">
        <v>2915</v>
      </c>
      <c r="C795" s="2">
        <v>1</v>
      </c>
      <c r="D795" s="3">
        <f t="shared" si="3"/>
        <v>2.0374898125509371E-4</v>
      </c>
    </row>
    <row r="796" spans="2:4" x14ac:dyDescent="0.2">
      <c r="B796" s="10" t="s">
        <v>2916</v>
      </c>
      <c r="C796" s="2">
        <v>1</v>
      </c>
      <c r="D796" s="3">
        <f t="shared" si="3"/>
        <v>2.0374898125509371E-4</v>
      </c>
    </row>
    <row r="797" spans="2:4" x14ac:dyDescent="0.2">
      <c r="B797" s="10" t="s">
        <v>2917</v>
      </c>
      <c r="C797" s="2">
        <v>1</v>
      </c>
      <c r="D797" s="3">
        <f t="shared" si="3"/>
        <v>2.0374898125509371E-4</v>
      </c>
    </row>
    <row r="798" spans="2:4" x14ac:dyDescent="0.2">
      <c r="B798" s="10" t="s">
        <v>2918</v>
      </c>
      <c r="C798" s="2">
        <v>1</v>
      </c>
      <c r="D798" s="3">
        <f t="shared" si="3"/>
        <v>2.0374898125509371E-4</v>
      </c>
    </row>
    <row r="799" spans="2:4" x14ac:dyDescent="0.2">
      <c r="B799" s="10" t="s">
        <v>2919</v>
      </c>
      <c r="C799" s="2">
        <v>1</v>
      </c>
      <c r="D799" s="3">
        <f t="shared" si="3"/>
        <v>2.0374898125509371E-4</v>
      </c>
    </row>
    <row r="800" spans="2:4" x14ac:dyDescent="0.2">
      <c r="B800" s="10" t="s">
        <v>2920</v>
      </c>
      <c r="C800" s="2">
        <v>1</v>
      </c>
      <c r="D800" s="3">
        <f t="shared" si="3"/>
        <v>2.0374898125509371E-4</v>
      </c>
    </row>
    <row r="801" spans="2:4" x14ac:dyDescent="0.2">
      <c r="B801" s="10" t="s">
        <v>2921</v>
      </c>
      <c r="C801" s="2">
        <v>1</v>
      </c>
      <c r="D801" s="3">
        <f t="shared" si="3"/>
        <v>2.0374898125509371E-4</v>
      </c>
    </row>
    <row r="802" spans="2:4" x14ac:dyDescent="0.2">
      <c r="B802" s="10" t="s">
        <v>2922</v>
      </c>
      <c r="C802" s="2">
        <v>1</v>
      </c>
      <c r="D802" s="3">
        <f t="shared" si="3"/>
        <v>2.0374898125509371E-4</v>
      </c>
    </row>
    <row r="803" spans="2:4" x14ac:dyDescent="0.2">
      <c r="B803" s="10" t="s">
        <v>2923</v>
      </c>
      <c r="C803" s="2">
        <v>1</v>
      </c>
      <c r="D803" s="3">
        <f t="shared" si="3"/>
        <v>2.0374898125509371E-4</v>
      </c>
    </row>
    <row r="804" spans="2:4" x14ac:dyDescent="0.2">
      <c r="B804" s="10" t="s">
        <v>2924</v>
      </c>
      <c r="C804" s="2">
        <v>1</v>
      </c>
      <c r="D804" s="3">
        <f t="shared" si="3"/>
        <v>2.0374898125509371E-4</v>
      </c>
    </row>
    <row r="805" spans="2:4" x14ac:dyDescent="0.2">
      <c r="B805" s="10" t="s">
        <v>2925</v>
      </c>
      <c r="C805" s="2">
        <v>1</v>
      </c>
      <c r="D805" s="3">
        <f t="shared" si="3"/>
        <v>2.0374898125509371E-4</v>
      </c>
    </row>
    <row r="806" spans="2:4" x14ac:dyDescent="0.2">
      <c r="B806" s="10" t="s">
        <v>2926</v>
      </c>
      <c r="C806" s="2">
        <v>1</v>
      </c>
      <c r="D806" s="3">
        <f t="shared" si="3"/>
        <v>2.0374898125509371E-4</v>
      </c>
    </row>
    <row r="807" spans="2:4" x14ac:dyDescent="0.2">
      <c r="B807" s="10" t="s">
        <v>2927</v>
      </c>
      <c r="C807" s="2">
        <v>1</v>
      </c>
      <c r="D807" s="3">
        <f t="shared" si="3"/>
        <v>2.0374898125509371E-4</v>
      </c>
    </row>
    <row r="808" spans="2:4" x14ac:dyDescent="0.2">
      <c r="B808" s="10" t="s">
        <v>2928</v>
      </c>
      <c r="C808" s="2">
        <v>1</v>
      </c>
      <c r="D808" s="3">
        <f t="shared" si="3"/>
        <v>2.0374898125509371E-4</v>
      </c>
    </row>
    <row r="809" spans="2:4" x14ac:dyDescent="0.2">
      <c r="B809" s="10" t="s">
        <v>2929</v>
      </c>
      <c r="C809" s="2">
        <v>1</v>
      </c>
      <c r="D809" s="3">
        <f t="shared" si="3"/>
        <v>2.0374898125509371E-4</v>
      </c>
    </row>
    <row r="810" spans="2:4" x14ac:dyDescent="0.2">
      <c r="B810" s="10" t="s">
        <v>2930</v>
      </c>
      <c r="C810" s="2">
        <v>1</v>
      </c>
      <c r="D810" s="3">
        <f t="shared" si="3"/>
        <v>2.0374898125509371E-4</v>
      </c>
    </row>
    <row r="811" spans="2:4" x14ac:dyDescent="0.2">
      <c r="B811" s="10" t="s">
        <v>2931</v>
      </c>
      <c r="C811" s="2">
        <v>1</v>
      </c>
      <c r="D811" s="3">
        <f t="shared" si="3"/>
        <v>2.0374898125509371E-4</v>
      </c>
    </row>
    <row r="812" spans="2:4" x14ac:dyDescent="0.2">
      <c r="B812" s="10" t="s">
        <v>2932</v>
      </c>
      <c r="C812" s="2">
        <v>1</v>
      </c>
      <c r="D812" s="3">
        <f t="shared" si="3"/>
        <v>2.0374898125509371E-4</v>
      </c>
    </row>
    <row r="813" spans="2:4" x14ac:dyDescent="0.2">
      <c r="B813" s="10" t="s">
        <v>2933</v>
      </c>
      <c r="C813" s="2">
        <v>1</v>
      </c>
      <c r="D813" s="3">
        <f t="shared" si="3"/>
        <v>2.0374898125509371E-4</v>
      </c>
    </row>
    <row r="814" spans="2:4" x14ac:dyDescent="0.2">
      <c r="B814" s="10" t="s">
        <v>2934</v>
      </c>
      <c r="C814" s="2">
        <v>1</v>
      </c>
      <c r="D814" s="3">
        <f t="shared" si="3"/>
        <v>2.0374898125509371E-4</v>
      </c>
    </row>
    <row r="815" spans="2:4" x14ac:dyDescent="0.2">
      <c r="B815" s="10" t="s">
        <v>2935</v>
      </c>
      <c r="C815" s="2">
        <v>1</v>
      </c>
      <c r="D815" s="3">
        <f t="shared" si="3"/>
        <v>2.0374898125509371E-4</v>
      </c>
    </row>
    <row r="816" spans="2:4" x14ac:dyDescent="0.2">
      <c r="B816" s="10" t="s">
        <v>2936</v>
      </c>
      <c r="C816" s="2">
        <v>1</v>
      </c>
      <c r="D816" s="3">
        <f t="shared" si="3"/>
        <v>2.0374898125509371E-4</v>
      </c>
    </row>
    <row r="817" spans="2:4" x14ac:dyDescent="0.2">
      <c r="B817" s="10" t="s">
        <v>2937</v>
      </c>
      <c r="C817" s="2">
        <v>1</v>
      </c>
      <c r="D817" s="3">
        <f t="shared" si="3"/>
        <v>2.0374898125509371E-4</v>
      </c>
    </row>
    <row r="818" spans="2:4" x14ac:dyDescent="0.2">
      <c r="B818" s="10" t="s">
        <v>2938</v>
      </c>
      <c r="C818" s="2">
        <v>1</v>
      </c>
      <c r="D818" s="3">
        <f t="shared" si="3"/>
        <v>2.0374898125509371E-4</v>
      </c>
    </row>
    <row r="819" spans="2:4" x14ac:dyDescent="0.2">
      <c r="B819" s="10" t="s">
        <v>2939</v>
      </c>
      <c r="C819" s="2">
        <v>1</v>
      </c>
      <c r="D819" s="3">
        <f t="shared" si="3"/>
        <v>2.0374898125509371E-4</v>
      </c>
    </row>
    <row r="820" spans="2:4" x14ac:dyDescent="0.2">
      <c r="B820" s="10" t="s">
        <v>2940</v>
      </c>
      <c r="C820" s="2">
        <v>1</v>
      </c>
      <c r="D820" s="3">
        <f t="shared" si="3"/>
        <v>2.0374898125509371E-4</v>
      </c>
    </row>
    <row r="821" spans="2:4" x14ac:dyDescent="0.2">
      <c r="B821" s="10" t="s">
        <v>2941</v>
      </c>
      <c r="C821" s="2">
        <v>1</v>
      </c>
      <c r="D821" s="3">
        <f t="shared" si="3"/>
        <v>2.0374898125509371E-4</v>
      </c>
    </row>
    <row r="822" spans="2:4" x14ac:dyDescent="0.2">
      <c r="B822" s="10" t="s">
        <v>2942</v>
      </c>
      <c r="C822" s="2">
        <v>1</v>
      </c>
      <c r="D822" s="3">
        <f t="shared" si="3"/>
        <v>2.0374898125509371E-4</v>
      </c>
    </row>
    <row r="823" spans="2:4" x14ac:dyDescent="0.2">
      <c r="B823" s="10" t="s">
        <v>2943</v>
      </c>
      <c r="C823" s="2">
        <v>1</v>
      </c>
      <c r="D823" s="3">
        <f t="shared" si="3"/>
        <v>2.0374898125509371E-4</v>
      </c>
    </row>
    <row r="824" spans="2:4" x14ac:dyDescent="0.2">
      <c r="B824" s="10" t="s">
        <v>2944</v>
      </c>
      <c r="C824" s="2">
        <v>1</v>
      </c>
      <c r="D824" s="3">
        <f t="shared" si="3"/>
        <v>2.0374898125509371E-4</v>
      </c>
    </row>
    <row r="825" spans="2:4" x14ac:dyDescent="0.2">
      <c r="B825" s="10" t="s">
        <v>2945</v>
      </c>
      <c r="C825" s="2">
        <v>1</v>
      </c>
      <c r="D825" s="3">
        <f t="shared" si="3"/>
        <v>2.0374898125509371E-4</v>
      </c>
    </row>
    <row r="826" spans="2:4" x14ac:dyDescent="0.2">
      <c r="B826" s="10" t="s">
        <v>2946</v>
      </c>
      <c r="C826" s="2">
        <v>1</v>
      </c>
      <c r="D826" s="3">
        <f t="shared" si="3"/>
        <v>2.0374898125509371E-4</v>
      </c>
    </row>
    <row r="827" spans="2:4" x14ac:dyDescent="0.2">
      <c r="B827" s="10" t="s">
        <v>2947</v>
      </c>
      <c r="C827" s="2">
        <v>1</v>
      </c>
      <c r="D827" s="3">
        <f t="shared" si="3"/>
        <v>2.0374898125509371E-4</v>
      </c>
    </row>
    <row r="828" spans="2:4" x14ac:dyDescent="0.2">
      <c r="B828" s="10" t="s">
        <v>2948</v>
      </c>
      <c r="C828" s="2">
        <v>1</v>
      </c>
      <c r="D828" s="3">
        <f t="shared" si="3"/>
        <v>2.0374898125509371E-4</v>
      </c>
    </row>
    <row r="829" spans="2:4" x14ac:dyDescent="0.2">
      <c r="B829" s="10" t="s">
        <v>2949</v>
      </c>
      <c r="C829" s="2">
        <v>1</v>
      </c>
      <c r="D829" s="3">
        <f t="shared" si="3"/>
        <v>2.0374898125509371E-4</v>
      </c>
    </row>
    <row r="830" spans="2:4" x14ac:dyDescent="0.2">
      <c r="B830" s="10" t="s">
        <v>2950</v>
      </c>
      <c r="C830" s="2">
        <v>1</v>
      </c>
      <c r="D830" s="3">
        <f t="shared" si="3"/>
        <v>2.0374898125509371E-4</v>
      </c>
    </row>
    <row r="831" spans="2:4" x14ac:dyDescent="0.2">
      <c r="B831" s="10" t="s">
        <v>2951</v>
      </c>
      <c r="C831" s="2">
        <v>1</v>
      </c>
      <c r="D831" s="3">
        <f t="shared" si="3"/>
        <v>2.0374898125509371E-4</v>
      </c>
    </row>
    <row r="832" spans="2:4" x14ac:dyDescent="0.2">
      <c r="B832" s="10" t="s">
        <v>2952</v>
      </c>
      <c r="C832" s="2">
        <v>1</v>
      </c>
      <c r="D832" s="3">
        <f t="shared" si="3"/>
        <v>2.0374898125509371E-4</v>
      </c>
    </row>
    <row r="833" spans="2:4" x14ac:dyDescent="0.2">
      <c r="B833" s="10" t="s">
        <v>2953</v>
      </c>
      <c r="C833" s="2">
        <v>1</v>
      </c>
      <c r="D833" s="3">
        <f t="shared" si="3"/>
        <v>2.0374898125509371E-4</v>
      </c>
    </row>
    <row r="834" spans="2:4" x14ac:dyDescent="0.2">
      <c r="B834" s="10" t="s">
        <v>2954</v>
      </c>
      <c r="C834" s="2">
        <v>1</v>
      </c>
      <c r="D834" s="3">
        <f t="shared" si="3"/>
        <v>2.0374898125509371E-4</v>
      </c>
    </row>
    <row r="835" spans="2:4" x14ac:dyDescent="0.2">
      <c r="B835" s="10" t="s">
        <v>2955</v>
      </c>
      <c r="C835" s="2">
        <v>1</v>
      </c>
      <c r="D835" s="3">
        <f t="shared" si="3"/>
        <v>2.0374898125509371E-4</v>
      </c>
    </row>
    <row r="836" spans="2:4" x14ac:dyDescent="0.2">
      <c r="B836" s="10" t="s">
        <v>2956</v>
      </c>
      <c r="C836" s="2">
        <v>1</v>
      </c>
      <c r="D836" s="3">
        <f t="shared" si="3"/>
        <v>2.0374898125509371E-4</v>
      </c>
    </row>
    <row r="837" spans="2:4" x14ac:dyDescent="0.2">
      <c r="B837" s="10" t="s">
        <v>2957</v>
      </c>
      <c r="C837" s="2">
        <v>1</v>
      </c>
      <c r="D837" s="3">
        <f t="shared" si="3"/>
        <v>2.0374898125509371E-4</v>
      </c>
    </row>
    <row r="838" spans="2:4" x14ac:dyDescent="0.2">
      <c r="B838" s="10" t="s">
        <v>2958</v>
      </c>
      <c r="C838" s="2">
        <v>1</v>
      </c>
      <c r="D838" s="3">
        <f t="shared" si="3"/>
        <v>2.0374898125509371E-4</v>
      </c>
    </row>
    <row r="839" spans="2:4" x14ac:dyDescent="0.2">
      <c r="B839" s="10" t="s">
        <v>2959</v>
      </c>
      <c r="C839" s="2">
        <v>1</v>
      </c>
      <c r="D839" s="3">
        <f t="shared" si="3"/>
        <v>2.0374898125509371E-4</v>
      </c>
    </row>
    <row r="840" spans="2:4" x14ac:dyDescent="0.2">
      <c r="B840" s="10" t="s">
        <v>2960</v>
      </c>
      <c r="C840" s="2">
        <v>1</v>
      </c>
      <c r="D840" s="3">
        <f t="shared" si="3"/>
        <v>2.0374898125509371E-4</v>
      </c>
    </row>
    <row r="841" spans="2:4" x14ac:dyDescent="0.2">
      <c r="B841" s="10" t="s">
        <v>2961</v>
      </c>
      <c r="C841" s="2">
        <v>1</v>
      </c>
      <c r="D841" s="3">
        <f t="shared" si="3"/>
        <v>2.0374898125509371E-4</v>
      </c>
    </row>
    <row r="842" spans="2:4" x14ac:dyDescent="0.2">
      <c r="B842" s="10" t="s">
        <v>2962</v>
      </c>
      <c r="C842" s="2">
        <v>1</v>
      </c>
      <c r="D842" s="3">
        <f t="shared" si="3"/>
        <v>2.0374898125509371E-4</v>
      </c>
    </row>
    <row r="843" spans="2:4" x14ac:dyDescent="0.2">
      <c r="B843" s="10" t="s">
        <v>2963</v>
      </c>
      <c r="C843" s="2">
        <v>1</v>
      </c>
      <c r="D843" s="3">
        <f t="shared" si="3"/>
        <v>2.0374898125509371E-4</v>
      </c>
    </row>
    <row r="844" spans="2:4" x14ac:dyDescent="0.2">
      <c r="B844" s="10" t="s">
        <v>2964</v>
      </c>
      <c r="C844" s="2">
        <v>1</v>
      </c>
      <c r="D844" s="3">
        <f t="shared" si="3"/>
        <v>2.0374898125509371E-4</v>
      </c>
    </row>
    <row r="845" spans="2:4" x14ac:dyDescent="0.2">
      <c r="B845" s="10" t="s">
        <v>2965</v>
      </c>
      <c r="C845" s="2">
        <v>1</v>
      </c>
      <c r="D845" s="3">
        <f t="shared" si="3"/>
        <v>2.0374898125509371E-4</v>
      </c>
    </row>
    <row r="846" spans="2:4" x14ac:dyDescent="0.2">
      <c r="B846" s="10" t="s">
        <v>2966</v>
      </c>
      <c r="C846" s="2">
        <v>1</v>
      </c>
      <c r="D846" s="3">
        <f t="shared" si="3"/>
        <v>2.0374898125509371E-4</v>
      </c>
    </row>
    <row r="847" spans="2:4" x14ac:dyDescent="0.2">
      <c r="B847" s="10" t="s">
        <v>2967</v>
      </c>
      <c r="C847" s="2">
        <v>1</v>
      </c>
      <c r="D847" s="3">
        <f t="shared" si="3"/>
        <v>2.0374898125509371E-4</v>
      </c>
    </row>
    <row r="848" spans="2:4" x14ac:dyDescent="0.2">
      <c r="B848" s="10" t="s">
        <v>2968</v>
      </c>
      <c r="C848" s="2">
        <v>1</v>
      </c>
      <c r="D848" s="3">
        <f t="shared" si="3"/>
        <v>2.0374898125509371E-4</v>
      </c>
    </row>
    <row r="849" spans="2:4" x14ac:dyDescent="0.2">
      <c r="B849" s="10" t="s">
        <v>2969</v>
      </c>
      <c r="C849" s="2">
        <v>1</v>
      </c>
      <c r="D849" s="3">
        <f t="shared" si="3"/>
        <v>2.0374898125509371E-4</v>
      </c>
    </row>
    <row r="850" spans="2:4" x14ac:dyDescent="0.2">
      <c r="B850" s="10" t="s">
        <v>2970</v>
      </c>
      <c r="C850" s="2">
        <v>1</v>
      </c>
      <c r="D850" s="3">
        <f t="shared" si="3"/>
        <v>2.0374898125509371E-4</v>
      </c>
    </row>
    <row r="851" spans="2:4" x14ac:dyDescent="0.2">
      <c r="B851" s="10" t="s">
        <v>2971</v>
      </c>
      <c r="C851" s="2">
        <v>1</v>
      </c>
      <c r="D851" s="3">
        <f t="shared" si="3"/>
        <v>2.0374898125509371E-4</v>
      </c>
    </row>
    <row r="852" spans="2:4" x14ac:dyDescent="0.2">
      <c r="B852" s="10" t="s">
        <v>2972</v>
      </c>
      <c r="C852" s="2">
        <v>1</v>
      </c>
      <c r="D852" s="3">
        <f t="shared" si="3"/>
        <v>2.0374898125509371E-4</v>
      </c>
    </row>
    <row r="853" spans="2:4" x14ac:dyDescent="0.2">
      <c r="B853" s="10" t="s">
        <v>2973</v>
      </c>
      <c r="C853" s="2">
        <v>1</v>
      </c>
      <c r="D853" s="3">
        <f t="shared" si="3"/>
        <v>2.0374898125509371E-4</v>
      </c>
    </row>
    <row r="854" spans="2:4" x14ac:dyDescent="0.2">
      <c r="B854" s="10" t="s">
        <v>2974</v>
      </c>
      <c r="C854" s="2">
        <v>1</v>
      </c>
      <c r="D854" s="3">
        <f t="shared" si="3"/>
        <v>2.0374898125509371E-4</v>
      </c>
    </row>
    <row r="855" spans="2:4" x14ac:dyDescent="0.2">
      <c r="B855" s="10" t="s">
        <v>2975</v>
      </c>
      <c r="C855" s="2">
        <v>1</v>
      </c>
      <c r="D855" s="3">
        <f t="shared" si="3"/>
        <v>2.0374898125509371E-4</v>
      </c>
    </row>
    <row r="856" spans="2:4" x14ac:dyDescent="0.2">
      <c r="B856" s="10" t="s">
        <v>2976</v>
      </c>
      <c r="C856" s="2">
        <v>1</v>
      </c>
      <c r="D856" s="3">
        <f t="shared" si="3"/>
        <v>2.0374898125509371E-4</v>
      </c>
    </row>
    <row r="857" spans="2:4" x14ac:dyDescent="0.2">
      <c r="B857" s="10" t="s">
        <v>2977</v>
      </c>
      <c r="C857" s="2">
        <v>1</v>
      </c>
      <c r="D857" s="3">
        <f t="shared" si="3"/>
        <v>2.0374898125509371E-4</v>
      </c>
    </row>
    <row r="858" spans="2:4" x14ac:dyDescent="0.2">
      <c r="B858" s="10" t="s">
        <v>2978</v>
      </c>
      <c r="C858" s="2">
        <v>1</v>
      </c>
      <c r="D858" s="3">
        <f t="shared" si="3"/>
        <v>2.0374898125509371E-4</v>
      </c>
    </row>
    <row r="859" spans="2:4" x14ac:dyDescent="0.2">
      <c r="B859" s="10" t="s">
        <v>2979</v>
      </c>
      <c r="C859" s="2">
        <v>1</v>
      </c>
      <c r="D859" s="3">
        <f t="shared" si="3"/>
        <v>2.0374898125509371E-4</v>
      </c>
    </row>
    <row r="860" spans="2:4" x14ac:dyDescent="0.2">
      <c r="B860" s="10" t="s">
        <v>2980</v>
      </c>
      <c r="C860" s="2">
        <v>1</v>
      </c>
      <c r="D860" s="3">
        <f t="shared" si="3"/>
        <v>2.0374898125509371E-4</v>
      </c>
    </row>
    <row r="861" spans="2:4" x14ac:dyDescent="0.2">
      <c r="B861" s="10" t="s">
        <v>2981</v>
      </c>
      <c r="C861" s="2">
        <v>1</v>
      </c>
      <c r="D861" s="3">
        <f t="shared" si="3"/>
        <v>2.0374898125509371E-4</v>
      </c>
    </row>
    <row r="862" spans="2:4" x14ac:dyDescent="0.2">
      <c r="B862" s="10" t="s">
        <v>2982</v>
      </c>
      <c r="C862" s="2">
        <v>1</v>
      </c>
      <c r="D862" s="3">
        <f t="shared" si="3"/>
        <v>2.0374898125509371E-4</v>
      </c>
    </row>
    <row r="863" spans="2:4" x14ac:dyDescent="0.2">
      <c r="B863" s="10" t="s">
        <v>2983</v>
      </c>
      <c r="C863" s="2">
        <v>1</v>
      </c>
      <c r="D863" s="3">
        <f t="shared" si="3"/>
        <v>2.0374898125509371E-4</v>
      </c>
    </row>
    <row r="864" spans="2:4" x14ac:dyDescent="0.2">
      <c r="B864" s="10" t="s">
        <v>2984</v>
      </c>
      <c r="C864" s="2">
        <v>1</v>
      </c>
      <c r="D864" s="3">
        <f t="shared" si="3"/>
        <v>2.0374898125509371E-4</v>
      </c>
    </row>
    <row r="865" spans="2:4" x14ac:dyDescent="0.2">
      <c r="B865" s="10" t="s">
        <v>2985</v>
      </c>
      <c r="C865" s="2">
        <v>1</v>
      </c>
      <c r="D865" s="3">
        <f t="shared" si="3"/>
        <v>2.0374898125509371E-4</v>
      </c>
    </row>
    <row r="866" spans="2:4" x14ac:dyDescent="0.2">
      <c r="B866" s="10" t="s">
        <v>2986</v>
      </c>
      <c r="C866" s="2">
        <v>1</v>
      </c>
      <c r="D866" s="3">
        <f t="shared" si="3"/>
        <v>2.0374898125509371E-4</v>
      </c>
    </row>
    <row r="867" spans="2:4" x14ac:dyDescent="0.2">
      <c r="B867" s="10" t="s">
        <v>2987</v>
      </c>
      <c r="C867" s="2">
        <v>1</v>
      </c>
      <c r="D867" s="3">
        <f t="shared" si="3"/>
        <v>2.0374898125509371E-4</v>
      </c>
    </row>
    <row r="868" spans="2:4" x14ac:dyDescent="0.2">
      <c r="B868" s="10" t="s">
        <v>2988</v>
      </c>
      <c r="C868" s="2">
        <v>1</v>
      </c>
      <c r="D868" s="3">
        <f t="shared" si="3"/>
        <v>2.0374898125509371E-4</v>
      </c>
    </row>
    <row r="869" spans="2:4" x14ac:dyDescent="0.2">
      <c r="B869" s="10" t="s">
        <v>2989</v>
      </c>
      <c r="C869" s="2">
        <v>1</v>
      </c>
      <c r="D869" s="3">
        <f t="shared" si="3"/>
        <v>2.0374898125509371E-4</v>
      </c>
    </row>
    <row r="870" spans="2:4" x14ac:dyDescent="0.2">
      <c r="B870" s="10" t="s">
        <v>2990</v>
      </c>
      <c r="C870" s="2">
        <v>1</v>
      </c>
      <c r="D870" s="3">
        <f t="shared" si="3"/>
        <v>2.0374898125509371E-4</v>
      </c>
    </row>
    <row r="871" spans="2:4" x14ac:dyDescent="0.2">
      <c r="B871" s="10" t="s">
        <v>2991</v>
      </c>
      <c r="C871" s="2">
        <v>1</v>
      </c>
      <c r="D871" s="3">
        <f t="shared" si="3"/>
        <v>2.0374898125509371E-4</v>
      </c>
    </row>
    <row r="872" spans="2:4" x14ac:dyDescent="0.2">
      <c r="B872" s="10" t="s">
        <v>2992</v>
      </c>
      <c r="C872" s="2">
        <v>1</v>
      </c>
      <c r="D872" s="3">
        <f t="shared" si="3"/>
        <v>2.0374898125509371E-4</v>
      </c>
    </row>
    <row r="873" spans="2:4" x14ac:dyDescent="0.2">
      <c r="B873" s="10" t="s">
        <v>2993</v>
      </c>
      <c r="C873" s="2">
        <v>1</v>
      </c>
      <c r="D873" s="3">
        <f t="shared" si="3"/>
        <v>2.0374898125509371E-4</v>
      </c>
    </row>
    <row r="874" spans="2:4" x14ac:dyDescent="0.2">
      <c r="B874" s="10" t="s">
        <v>2994</v>
      </c>
      <c r="C874" s="2">
        <v>1</v>
      </c>
      <c r="D874" s="3">
        <f t="shared" si="3"/>
        <v>2.0374898125509371E-4</v>
      </c>
    </row>
    <row r="875" spans="2:4" x14ac:dyDescent="0.2">
      <c r="B875" s="10" t="s">
        <v>2995</v>
      </c>
      <c r="C875" s="2">
        <v>1</v>
      </c>
      <c r="D875" s="3">
        <f t="shared" si="3"/>
        <v>2.0374898125509371E-4</v>
      </c>
    </row>
    <row r="876" spans="2:4" x14ac:dyDescent="0.2">
      <c r="B876" s="10" t="s">
        <v>2996</v>
      </c>
      <c r="C876" s="2">
        <v>1</v>
      </c>
      <c r="D876" s="3">
        <f t="shared" si="3"/>
        <v>2.0374898125509371E-4</v>
      </c>
    </row>
    <row r="877" spans="2:4" x14ac:dyDescent="0.2">
      <c r="B877" s="10" t="s">
        <v>2997</v>
      </c>
      <c r="C877" s="2">
        <v>1</v>
      </c>
      <c r="D877" s="3">
        <f t="shared" si="3"/>
        <v>2.0374898125509371E-4</v>
      </c>
    </row>
    <row r="878" spans="2:4" x14ac:dyDescent="0.2">
      <c r="B878" s="10" t="s">
        <v>2998</v>
      </c>
      <c r="C878" s="2">
        <v>1</v>
      </c>
      <c r="D878" s="3">
        <f t="shared" si="3"/>
        <v>2.0374898125509371E-4</v>
      </c>
    </row>
    <row r="879" spans="2:4" x14ac:dyDescent="0.2">
      <c r="B879" s="10" t="s">
        <v>2999</v>
      </c>
      <c r="C879" s="2">
        <v>1</v>
      </c>
      <c r="D879" s="3">
        <f t="shared" si="3"/>
        <v>2.0374898125509371E-4</v>
      </c>
    </row>
    <row r="880" spans="2:4" x14ac:dyDescent="0.2">
      <c r="B880" s="10" t="s">
        <v>3000</v>
      </c>
      <c r="C880" s="2">
        <v>1</v>
      </c>
      <c r="D880" s="3">
        <f t="shared" si="3"/>
        <v>2.0374898125509371E-4</v>
      </c>
    </row>
    <row r="881" spans="2:4" x14ac:dyDescent="0.2">
      <c r="B881" s="10" t="s">
        <v>3001</v>
      </c>
      <c r="C881" s="2">
        <v>1</v>
      </c>
      <c r="D881" s="3">
        <f t="shared" si="3"/>
        <v>2.0374898125509371E-4</v>
      </c>
    </row>
    <row r="882" spans="2:4" x14ac:dyDescent="0.2">
      <c r="B882" s="10" t="s">
        <v>3002</v>
      </c>
      <c r="C882" s="2">
        <v>1</v>
      </c>
      <c r="D882" s="3">
        <f t="shared" si="3"/>
        <v>2.0374898125509371E-4</v>
      </c>
    </row>
    <row r="883" spans="2:4" x14ac:dyDescent="0.2">
      <c r="B883" s="10" t="s">
        <v>3003</v>
      </c>
      <c r="C883" s="2">
        <v>1</v>
      </c>
      <c r="D883" s="3">
        <f t="shared" si="3"/>
        <v>2.0374898125509371E-4</v>
      </c>
    </row>
    <row r="884" spans="2:4" x14ac:dyDescent="0.2">
      <c r="B884" s="10" t="s">
        <v>3004</v>
      </c>
      <c r="C884" s="2">
        <v>1</v>
      </c>
      <c r="D884" s="3">
        <f t="shared" si="3"/>
        <v>2.0374898125509371E-4</v>
      </c>
    </row>
    <row r="885" spans="2:4" x14ac:dyDescent="0.2">
      <c r="B885" s="10" t="s">
        <v>3005</v>
      </c>
      <c r="C885" s="2">
        <v>1</v>
      </c>
      <c r="D885" s="3">
        <f t="shared" si="3"/>
        <v>2.0374898125509371E-4</v>
      </c>
    </row>
    <row r="886" spans="2:4" x14ac:dyDescent="0.2">
      <c r="B886" s="10" t="s">
        <v>3006</v>
      </c>
      <c r="C886" s="2">
        <v>1</v>
      </c>
      <c r="D886" s="3">
        <f t="shared" si="3"/>
        <v>2.0374898125509371E-4</v>
      </c>
    </row>
    <row r="887" spans="2:4" x14ac:dyDescent="0.2">
      <c r="B887" s="10" t="s">
        <v>3007</v>
      </c>
      <c r="C887" s="2">
        <v>1</v>
      </c>
      <c r="D887" s="3">
        <f t="shared" si="3"/>
        <v>2.0374898125509371E-4</v>
      </c>
    </row>
    <row r="888" spans="2:4" x14ac:dyDescent="0.2">
      <c r="B888" s="10" t="s">
        <v>3008</v>
      </c>
      <c r="C888" s="2">
        <v>1</v>
      </c>
      <c r="D888" s="3">
        <f t="shared" si="3"/>
        <v>2.0374898125509371E-4</v>
      </c>
    </row>
    <row r="889" spans="2:4" x14ac:dyDescent="0.2">
      <c r="B889" s="10" t="s">
        <v>3009</v>
      </c>
      <c r="C889" s="2">
        <v>1</v>
      </c>
      <c r="D889" s="3">
        <f t="shared" si="3"/>
        <v>2.0374898125509371E-4</v>
      </c>
    </row>
    <row r="890" spans="2:4" x14ac:dyDescent="0.2">
      <c r="B890" s="10" t="s">
        <v>3010</v>
      </c>
      <c r="C890" s="2">
        <v>1</v>
      </c>
      <c r="D890" s="3">
        <f t="shared" si="3"/>
        <v>2.0374898125509371E-4</v>
      </c>
    </row>
    <row r="891" spans="2:4" x14ac:dyDescent="0.2">
      <c r="B891" s="10" t="s">
        <v>3011</v>
      </c>
      <c r="C891" s="2">
        <v>1</v>
      </c>
      <c r="D891" s="3">
        <f t="shared" si="3"/>
        <v>2.0374898125509371E-4</v>
      </c>
    </row>
    <row r="892" spans="2:4" x14ac:dyDescent="0.2">
      <c r="B892" s="10" t="s">
        <v>3012</v>
      </c>
      <c r="C892" s="2">
        <v>1</v>
      </c>
      <c r="D892" s="3">
        <f t="shared" si="3"/>
        <v>2.0374898125509371E-4</v>
      </c>
    </row>
    <row r="893" spans="2:4" x14ac:dyDescent="0.2">
      <c r="B893" s="10" t="s">
        <v>3013</v>
      </c>
      <c r="C893" s="2">
        <v>1</v>
      </c>
      <c r="D893" s="3">
        <f t="shared" si="3"/>
        <v>2.0374898125509371E-4</v>
      </c>
    </row>
    <row r="894" spans="2:4" x14ac:dyDescent="0.2">
      <c r="B894" s="10" t="s">
        <v>3014</v>
      </c>
      <c r="C894" s="2">
        <v>1</v>
      </c>
      <c r="D894" s="3">
        <f t="shared" si="3"/>
        <v>2.0374898125509371E-4</v>
      </c>
    </row>
    <row r="895" spans="2:4" x14ac:dyDescent="0.2">
      <c r="B895" s="10" t="s">
        <v>3015</v>
      </c>
      <c r="C895" s="2">
        <v>1</v>
      </c>
      <c r="D895" s="3">
        <f t="shared" si="3"/>
        <v>2.0374898125509371E-4</v>
      </c>
    </row>
    <row r="896" spans="2:4" x14ac:dyDescent="0.2">
      <c r="B896" s="10" t="s">
        <v>3016</v>
      </c>
      <c r="C896" s="2">
        <v>1</v>
      </c>
      <c r="D896" s="3">
        <f t="shared" si="3"/>
        <v>2.0374898125509371E-4</v>
      </c>
    </row>
    <row r="897" spans="2:4" x14ac:dyDescent="0.2">
      <c r="B897" s="10" t="s">
        <v>3017</v>
      </c>
      <c r="C897" s="2">
        <v>1</v>
      </c>
      <c r="D897" s="3">
        <f t="shared" si="3"/>
        <v>2.0374898125509371E-4</v>
      </c>
    </row>
    <row r="898" spans="2:4" x14ac:dyDescent="0.2">
      <c r="B898" s="10" t="s">
        <v>3018</v>
      </c>
      <c r="C898" s="2">
        <v>1</v>
      </c>
      <c r="D898" s="3">
        <f t="shared" si="3"/>
        <v>2.0374898125509371E-4</v>
      </c>
    </row>
    <row r="899" spans="2:4" x14ac:dyDescent="0.2">
      <c r="B899" s="10" t="s">
        <v>3019</v>
      </c>
      <c r="C899" s="2">
        <v>1</v>
      </c>
      <c r="D899" s="3">
        <f t="shared" si="3"/>
        <v>2.0374898125509371E-4</v>
      </c>
    </row>
    <row r="900" spans="2:4" x14ac:dyDescent="0.2">
      <c r="B900" s="10" t="s">
        <v>3020</v>
      </c>
      <c r="C900" s="2">
        <v>1</v>
      </c>
      <c r="D900" s="3">
        <f t="shared" si="3"/>
        <v>2.0374898125509371E-4</v>
      </c>
    </row>
    <row r="901" spans="2:4" x14ac:dyDescent="0.2">
      <c r="B901" s="10" t="s">
        <v>3021</v>
      </c>
      <c r="C901" s="2">
        <v>1</v>
      </c>
      <c r="D901" s="3">
        <f t="shared" si="3"/>
        <v>2.0374898125509371E-4</v>
      </c>
    </row>
    <row r="902" spans="2:4" x14ac:dyDescent="0.2">
      <c r="B902" s="10" t="s">
        <v>3022</v>
      </c>
      <c r="C902" s="2">
        <v>1</v>
      </c>
      <c r="D902" s="3">
        <f t="shared" si="3"/>
        <v>2.0374898125509371E-4</v>
      </c>
    </row>
    <row r="903" spans="2:4" x14ac:dyDescent="0.2">
      <c r="B903" s="10" t="s">
        <v>3023</v>
      </c>
      <c r="C903" s="2">
        <v>1</v>
      </c>
      <c r="D903" s="3">
        <f t="shared" si="3"/>
        <v>2.0374898125509371E-4</v>
      </c>
    </row>
    <row r="904" spans="2:4" x14ac:dyDescent="0.2">
      <c r="B904" s="10" t="s">
        <v>3024</v>
      </c>
      <c r="C904" s="2">
        <v>1</v>
      </c>
      <c r="D904" s="3">
        <f t="shared" si="3"/>
        <v>2.0374898125509371E-4</v>
      </c>
    </row>
    <row r="905" spans="2:4" x14ac:dyDescent="0.2">
      <c r="B905" s="10" t="s">
        <v>3025</v>
      </c>
      <c r="C905" s="2">
        <v>1</v>
      </c>
      <c r="D905" s="3">
        <f t="shared" si="3"/>
        <v>2.0374898125509371E-4</v>
      </c>
    </row>
    <row r="906" spans="2:4" x14ac:dyDescent="0.2">
      <c r="B906" s="10" t="s">
        <v>3026</v>
      </c>
      <c r="C906" s="2">
        <v>1</v>
      </c>
      <c r="D906" s="3">
        <f t="shared" si="3"/>
        <v>2.0374898125509371E-4</v>
      </c>
    </row>
    <row r="907" spans="2:4" x14ac:dyDescent="0.2">
      <c r="B907" s="10" t="s">
        <v>3027</v>
      </c>
      <c r="C907" s="2">
        <v>1</v>
      </c>
      <c r="D907" s="3">
        <f t="shared" si="3"/>
        <v>2.0374898125509371E-4</v>
      </c>
    </row>
    <row r="908" spans="2:4" x14ac:dyDescent="0.2">
      <c r="B908" s="10" t="s">
        <v>3028</v>
      </c>
      <c r="C908" s="2">
        <v>1</v>
      </c>
      <c r="D908" s="3">
        <f t="shared" si="3"/>
        <v>2.0374898125509371E-4</v>
      </c>
    </row>
    <row r="909" spans="2:4" x14ac:dyDescent="0.2">
      <c r="B909" s="10" t="s">
        <v>3029</v>
      </c>
      <c r="C909" s="2">
        <v>1</v>
      </c>
      <c r="D909" s="3">
        <f t="shared" si="3"/>
        <v>2.0374898125509371E-4</v>
      </c>
    </row>
    <row r="910" spans="2:4" x14ac:dyDescent="0.2">
      <c r="B910" s="10" t="s">
        <v>3030</v>
      </c>
      <c r="C910" s="2">
        <v>1</v>
      </c>
      <c r="D910" s="3">
        <f t="shared" si="3"/>
        <v>2.0374898125509371E-4</v>
      </c>
    </row>
    <row r="911" spans="2:4" x14ac:dyDescent="0.2">
      <c r="B911" s="10" t="s">
        <v>3031</v>
      </c>
      <c r="C911" s="2">
        <v>1</v>
      </c>
      <c r="D911" s="3">
        <f t="shared" si="3"/>
        <v>2.0374898125509371E-4</v>
      </c>
    </row>
    <row r="912" spans="2:4" x14ac:dyDescent="0.2">
      <c r="B912" s="10" t="s">
        <v>3032</v>
      </c>
      <c r="C912" s="2">
        <v>1</v>
      </c>
      <c r="D912" s="3">
        <f t="shared" si="3"/>
        <v>2.0374898125509371E-4</v>
      </c>
    </row>
    <row r="913" spans="2:4" x14ac:dyDescent="0.2">
      <c r="B913" s="10" t="s">
        <v>3033</v>
      </c>
      <c r="C913" s="2">
        <v>1</v>
      </c>
      <c r="D913" s="3">
        <f t="shared" si="3"/>
        <v>2.0374898125509371E-4</v>
      </c>
    </row>
    <row r="914" spans="2:4" x14ac:dyDescent="0.2">
      <c r="B914" s="10" t="s">
        <v>3034</v>
      </c>
      <c r="C914" s="2">
        <v>1</v>
      </c>
      <c r="D914" s="3">
        <f t="shared" si="3"/>
        <v>2.0374898125509371E-4</v>
      </c>
    </row>
    <row r="915" spans="2:4" x14ac:dyDescent="0.2">
      <c r="B915" s="10" t="s">
        <v>3035</v>
      </c>
      <c r="C915" s="2">
        <v>1</v>
      </c>
      <c r="D915" s="3">
        <f t="shared" si="3"/>
        <v>2.0374898125509371E-4</v>
      </c>
    </row>
    <row r="916" spans="2:4" x14ac:dyDescent="0.2">
      <c r="B916" s="10" t="s">
        <v>3036</v>
      </c>
      <c r="C916" s="2">
        <v>1</v>
      </c>
      <c r="D916" s="3">
        <f t="shared" si="3"/>
        <v>2.0374898125509371E-4</v>
      </c>
    </row>
    <row r="917" spans="2:4" x14ac:dyDescent="0.2">
      <c r="B917" s="10" t="s">
        <v>3037</v>
      </c>
      <c r="C917" s="2">
        <v>1</v>
      </c>
      <c r="D917" s="3">
        <f t="shared" si="3"/>
        <v>2.0374898125509371E-4</v>
      </c>
    </row>
    <row r="918" spans="2:4" x14ac:dyDescent="0.2">
      <c r="B918" s="10" t="s">
        <v>3038</v>
      </c>
      <c r="C918" s="2">
        <v>1</v>
      </c>
      <c r="D918" s="3">
        <f t="shared" si="3"/>
        <v>2.0374898125509371E-4</v>
      </c>
    </row>
    <row r="919" spans="2:4" x14ac:dyDescent="0.2">
      <c r="B919" s="10" t="s">
        <v>3039</v>
      </c>
      <c r="C919" s="2">
        <v>1</v>
      </c>
      <c r="D919" s="3">
        <f t="shared" si="3"/>
        <v>2.0374898125509371E-4</v>
      </c>
    </row>
    <row r="920" spans="2:4" x14ac:dyDescent="0.2">
      <c r="B920" s="10" t="s">
        <v>3040</v>
      </c>
      <c r="C920" s="2">
        <v>1</v>
      </c>
      <c r="D920" s="3">
        <f t="shared" si="3"/>
        <v>2.0374898125509371E-4</v>
      </c>
    </row>
    <row r="921" spans="2:4" x14ac:dyDescent="0.2">
      <c r="B921" s="10" t="s">
        <v>3041</v>
      </c>
      <c r="C921" s="2">
        <v>1</v>
      </c>
      <c r="D921" s="3">
        <f t="shared" si="3"/>
        <v>2.0374898125509371E-4</v>
      </c>
    </row>
    <row r="922" spans="2:4" x14ac:dyDescent="0.2">
      <c r="B922" s="10" t="s">
        <v>3042</v>
      </c>
      <c r="C922" s="2">
        <v>1</v>
      </c>
      <c r="D922" s="3">
        <f t="shared" si="3"/>
        <v>2.0374898125509371E-4</v>
      </c>
    </row>
    <row r="923" spans="2:4" x14ac:dyDescent="0.2">
      <c r="B923" s="10" t="s">
        <v>3043</v>
      </c>
      <c r="C923" s="2">
        <v>1</v>
      </c>
      <c r="D923" s="3">
        <f t="shared" si="3"/>
        <v>2.0374898125509371E-4</v>
      </c>
    </row>
    <row r="924" spans="2:4" x14ac:dyDescent="0.2">
      <c r="B924" s="10" t="s">
        <v>3044</v>
      </c>
      <c r="C924" s="2">
        <v>1</v>
      </c>
      <c r="D924" s="3">
        <f t="shared" si="3"/>
        <v>2.0374898125509371E-4</v>
      </c>
    </row>
    <row r="925" spans="2:4" x14ac:dyDescent="0.2">
      <c r="B925" s="10" t="s">
        <v>3045</v>
      </c>
      <c r="C925" s="2">
        <v>1</v>
      </c>
      <c r="D925" s="3">
        <f t="shared" si="3"/>
        <v>2.0374898125509371E-4</v>
      </c>
    </row>
    <row r="926" spans="2:4" x14ac:dyDescent="0.2">
      <c r="B926" s="10" t="s">
        <v>3046</v>
      </c>
      <c r="C926" s="2">
        <v>1</v>
      </c>
      <c r="D926" s="3">
        <f t="shared" si="3"/>
        <v>2.0374898125509371E-4</v>
      </c>
    </row>
    <row r="927" spans="2:4" x14ac:dyDescent="0.2">
      <c r="B927" s="10" t="s">
        <v>3047</v>
      </c>
      <c r="C927" s="2">
        <v>1</v>
      </c>
      <c r="D927" s="3">
        <f t="shared" si="3"/>
        <v>2.0374898125509371E-4</v>
      </c>
    </row>
    <row r="928" spans="2:4" x14ac:dyDescent="0.2">
      <c r="B928" s="10" t="s">
        <v>3048</v>
      </c>
      <c r="C928" s="2">
        <v>1</v>
      </c>
      <c r="D928" s="3">
        <f t="shared" si="3"/>
        <v>2.0374898125509371E-4</v>
      </c>
    </row>
    <row r="929" spans="2:4" x14ac:dyDescent="0.2">
      <c r="B929" s="10" t="s">
        <v>3049</v>
      </c>
      <c r="C929" s="2">
        <v>1</v>
      </c>
      <c r="D929" s="3">
        <f t="shared" si="3"/>
        <v>2.0374898125509371E-4</v>
      </c>
    </row>
    <row r="930" spans="2:4" x14ac:dyDescent="0.2">
      <c r="B930" s="10" t="s">
        <v>3050</v>
      </c>
      <c r="C930" s="2">
        <v>1</v>
      </c>
      <c r="D930" s="3">
        <f t="shared" si="3"/>
        <v>2.0374898125509371E-4</v>
      </c>
    </row>
    <row r="931" spans="2:4" x14ac:dyDescent="0.2">
      <c r="B931" s="10" t="s">
        <v>3051</v>
      </c>
      <c r="C931" s="2">
        <v>1</v>
      </c>
      <c r="D931" s="3">
        <f t="shared" si="3"/>
        <v>2.0374898125509371E-4</v>
      </c>
    </row>
    <row r="932" spans="2:4" x14ac:dyDescent="0.2">
      <c r="B932" s="10" t="s">
        <v>3052</v>
      </c>
      <c r="C932" s="2">
        <v>1</v>
      </c>
      <c r="D932" s="3">
        <f t="shared" si="3"/>
        <v>2.0374898125509371E-4</v>
      </c>
    </row>
    <row r="933" spans="2:4" x14ac:dyDescent="0.2">
      <c r="B933" s="10" t="s">
        <v>3053</v>
      </c>
      <c r="C933" s="2">
        <v>1</v>
      </c>
      <c r="D933" s="3">
        <f t="shared" si="3"/>
        <v>2.0374898125509371E-4</v>
      </c>
    </row>
    <row r="934" spans="2:4" x14ac:dyDescent="0.2">
      <c r="B934" s="10" t="s">
        <v>3054</v>
      </c>
      <c r="C934" s="2">
        <v>1</v>
      </c>
      <c r="D934" s="3">
        <f t="shared" si="3"/>
        <v>2.0374898125509371E-4</v>
      </c>
    </row>
    <row r="935" spans="2:4" x14ac:dyDescent="0.2">
      <c r="B935" s="10" t="s">
        <v>3055</v>
      </c>
      <c r="C935" s="2">
        <v>1</v>
      </c>
      <c r="D935" s="3">
        <f t="shared" si="3"/>
        <v>2.0374898125509371E-4</v>
      </c>
    </row>
    <row r="936" spans="2:4" x14ac:dyDescent="0.2">
      <c r="B936" s="10" t="s">
        <v>3056</v>
      </c>
      <c r="C936" s="2">
        <v>1</v>
      </c>
      <c r="D936" s="3">
        <f t="shared" si="3"/>
        <v>2.0374898125509371E-4</v>
      </c>
    </row>
    <row r="937" spans="2:4" x14ac:dyDescent="0.2">
      <c r="B937" s="10" t="s">
        <v>3057</v>
      </c>
      <c r="C937" s="2">
        <v>1</v>
      </c>
      <c r="D937" s="3">
        <f t="shared" si="3"/>
        <v>2.0374898125509371E-4</v>
      </c>
    </row>
    <row r="938" spans="2:4" x14ac:dyDescent="0.2">
      <c r="B938" s="10" t="s">
        <v>3058</v>
      </c>
      <c r="C938" s="2">
        <v>1</v>
      </c>
      <c r="D938" s="3">
        <f t="shared" si="3"/>
        <v>2.0374898125509371E-4</v>
      </c>
    </row>
    <row r="939" spans="2:4" x14ac:dyDescent="0.2">
      <c r="B939" s="10" t="s">
        <v>3059</v>
      </c>
      <c r="C939" s="2">
        <v>1</v>
      </c>
      <c r="D939" s="3">
        <f t="shared" si="3"/>
        <v>2.0374898125509371E-4</v>
      </c>
    </row>
    <row r="940" spans="2:4" x14ac:dyDescent="0.2">
      <c r="B940" s="10" t="s">
        <v>3060</v>
      </c>
      <c r="C940" s="2">
        <v>1</v>
      </c>
      <c r="D940" s="3">
        <f t="shared" si="3"/>
        <v>2.0374898125509371E-4</v>
      </c>
    </row>
    <row r="941" spans="2:4" x14ac:dyDescent="0.2">
      <c r="B941" s="10" t="s">
        <v>3061</v>
      </c>
      <c r="C941" s="2">
        <v>1</v>
      </c>
      <c r="D941" s="3">
        <f t="shared" si="3"/>
        <v>2.0374898125509371E-4</v>
      </c>
    </row>
    <row r="942" spans="2:4" x14ac:dyDescent="0.2">
      <c r="B942" s="10" t="s">
        <v>3062</v>
      </c>
      <c r="C942" s="2">
        <v>1</v>
      </c>
      <c r="D942" s="3">
        <f t="shared" si="3"/>
        <v>2.0374898125509371E-4</v>
      </c>
    </row>
    <row r="943" spans="2:4" x14ac:dyDescent="0.2">
      <c r="B943" s="10" t="s">
        <v>3063</v>
      </c>
      <c r="C943" s="2">
        <v>1</v>
      </c>
      <c r="D943" s="3">
        <f t="shared" si="3"/>
        <v>2.0374898125509371E-4</v>
      </c>
    </row>
    <row r="944" spans="2:4" x14ac:dyDescent="0.2">
      <c r="B944" s="10" t="s">
        <v>3064</v>
      </c>
      <c r="C944" s="2">
        <v>1</v>
      </c>
      <c r="D944" s="3">
        <f t="shared" si="3"/>
        <v>2.0374898125509371E-4</v>
      </c>
    </row>
    <row r="945" spans="2:4" x14ac:dyDescent="0.2">
      <c r="B945" s="10" t="s">
        <v>3065</v>
      </c>
      <c r="C945" s="2">
        <v>1</v>
      </c>
      <c r="D945" s="3">
        <f t="shared" si="3"/>
        <v>2.0374898125509371E-4</v>
      </c>
    </row>
    <row r="946" spans="2:4" x14ac:dyDescent="0.2">
      <c r="B946" s="10" t="s">
        <v>3066</v>
      </c>
      <c r="C946" s="2">
        <v>1</v>
      </c>
      <c r="D946" s="3">
        <f t="shared" si="3"/>
        <v>2.0374898125509371E-4</v>
      </c>
    </row>
    <row r="947" spans="2:4" x14ac:dyDescent="0.2">
      <c r="B947" s="10" t="s">
        <v>3067</v>
      </c>
      <c r="C947" s="2">
        <v>1</v>
      </c>
      <c r="D947" s="3">
        <f t="shared" si="3"/>
        <v>2.0374898125509371E-4</v>
      </c>
    </row>
    <row r="948" spans="2:4" x14ac:dyDescent="0.2">
      <c r="B948" s="10" t="s">
        <v>3068</v>
      </c>
      <c r="C948" s="2">
        <v>1</v>
      </c>
      <c r="D948" s="3">
        <f t="shared" si="3"/>
        <v>2.0374898125509371E-4</v>
      </c>
    </row>
    <row r="949" spans="2:4" x14ac:dyDescent="0.2">
      <c r="B949" s="10" t="s">
        <v>3069</v>
      </c>
      <c r="C949" s="2">
        <v>1</v>
      </c>
      <c r="D949" s="3">
        <f t="shared" si="3"/>
        <v>2.0374898125509371E-4</v>
      </c>
    </row>
    <row r="950" spans="2:4" x14ac:dyDescent="0.2">
      <c r="B950" s="10" t="s">
        <v>3070</v>
      </c>
      <c r="C950" s="2">
        <v>1</v>
      </c>
      <c r="D950" s="3">
        <f t="shared" si="3"/>
        <v>2.0374898125509371E-4</v>
      </c>
    </row>
    <row r="951" spans="2:4" x14ac:dyDescent="0.2">
      <c r="B951" s="10" t="s">
        <v>3071</v>
      </c>
      <c r="C951" s="2">
        <v>1</v>
      </c>
      <c r="D951" s="3">
        <f t="shared" si="3"/>
        <v>2.0374898125509371E-4</v>
      </c>
    </row>
    <row r="952" spans="2:4" x14ac:dyDescent="0.2">
      <c r="B952" s="10" t="s">
        <v>3072</v>
      </c>
      <c r="C952" s="2">
        <v>1</v>
      </c>
      <c r="D952" s="3">
        <f t="shared" si="3"/>
        <v>2.0374898125509371E-4</v>
      </c>
    </row>
    <row r="953" spans="2:4" x14ac:dyDescent="0.2">
      <c r="B953" s="10" t="s">
        <v>3073</v>
      </c>
      <c r="C953" s="2">
        <v>1</v>
      </c>
      <c r="D953" s="3">
        <f t="shared" si="3"/>
        <v>2.0374898125509371E-4</v>
      </c>
    </row>
    <row r="954" spans="2:4" x14ac:dyDescent="0.2">
      <c r="B954" s="10" t="s">
        <v>3074</v>
      </c>
      <c r="C954" s="2">
        <v>1</v>
      </c>
      <c r="D954" s="3">
        <f t="shared" si="3"/>
        <v>2.0374898125509371E-4</v>
      </c>
    </row>
    <row r="955" spans="2:4" x14ac:dyDescent="0.2">
      <c r="B955" s="10" t="s">
        <v>3075</v>
      </c>
      <c r="C955" s="2">
        <v>1</v>
      </c>
      <c r="D955" s="3">
        <f t="shared" si="3"/>
        <v>2.0374898125509371E-4</v>
      </c>
    </row>
    <row r="956" spans="2:4" x14ac:dyDescent="0.2">
      <c r="B956" s="10" t="s">
        <v>3076</v>
      </c>
      <c r="C956" s="2">
        <v>1</v>
      </c>
      <c r="D956" s="3">
        <f t="shared" si="3"/>
        <v>2.0374898125509371E-4</v>
      </c>
    </row>
    <row r="957" spans="2:4" x14ac:dyDescent="0.2">
      <c r="B957" s="10" t="s">
        <v>3077</v>
      </c>
      <c r="C957" s="2">
        <v>1</v>
      </c>
      <c r="D957" s="3">
        <f t="shared" si="3"/>
        <v>2.0374898125509371E-4</v>
      </c>
    </row>
    <row r="958" spans="2:4" x14ac:dyDescent="0.2">
      <c r="B958" s="10" t="s">
        <v>3078</v>
      </c>
      <c r="C958" s="2">
        <v>1</v>
      </c>
      <c r="D958" s="3">
        <f t="shared" si="3"/>
        <v>2.0374898125509371E-4</v>
      </c>
    </row>
    <row r="959" spans="2:4" x14ac:dyDescent="0.2">
      <c r="B959" s="10" t="s">
        <v>3079</v>
      </c>
      <c r="C959" s="2">
        <v>1</v>
      </c>
      <c r="D959" s="3">
        <f t="shared" si="3"/>
        <v>2.0374898125509371E-4</v>
      </c>
    </row>
    <row r="960" spans="2:4" x14ac:dyDescent="0.2">
      <c r="B960" s="10" t="s">
        <v>3080</v>
      </c>
      <c r="C960" s="2">
        <v>1</v>
      </c>
      <c r="D960" s="3">
        <f t="shared" si="3"/>
        <v>2.0374898125509371E-4</v>
      </c>
    </row>
    <row r="961" spans="2:4" x14ac:dyDescent="0.2">
      <c r="B961" s="10" t="s">
        <v>3081</v>
      </c>
      <c r="C961" s="2">
        <v>1</v>
      </c>
      <c r="D961" s="3">
        <f t="shared" si="3"/>
        <v>2.0374898125509371E-4</v>
      </c>
    </row>
    <row r="962" spans="2:4" x14ac:dyDescent="0.2">
      <c r="B962" s="10" t="s">
        <v>3082</v>
      </c>
      <c r="C962" s="2">
        <v>1</v>
      </c>
      <c r="D962" s="3">
        <f t="shared" si="3"/>
        <v>2.0374898125509371E-4</v>
      </c>
    </row>
    <row r="963" spans="2:4" x14ac:dyDescent="0.2">
      <c r="B963" s="10" t="s">
        <v>3083</v>
      </c>
      <c r="C963" s="2">
        <v>1</v>
      </c>
      <c r="D963" s="3">
        <f t="shared" si="3"/>
        <v>2.0374898125509371E-4</v>
      </c>
    </row>
    <row r="964" spans="2:4" x14ac:dyDescent="0.2">
      <c r="B964" s="10" t="s">
        <v>3084</v>
      </c>
      <c r="C964" s="2">
        <v>1</v>
      </c>
      <c r="D964" s="3">
        <f t="shared" si="3"/>
        <v>2.0374898125509371E-4</v>
      </c>
    </row>
    <row r="965" spans="2:4" x14ac:dyDescent="0.2">
      <c r="B965" s="10" t="s">
        <v>3085</v>
      </c>
      <c r="C965" s="2">
        <v>1</v>
      </c>
      <c r="D965" s="3">
        <f t="shared" si="3"/>
        <v>2.0374898125509371E-4</v>
      </c>
    </row>
    <row r="966" spans="2:4" x14ac:dyDescent="0.2">
      <c r="B966" s="10" t="s">
        <v>3086</v>
      </c>
      <c r="C966" s="2">
        <v>1</v>
      </c>
      <c r="D966" s="3">
        <f t="shared" si="3"/>
        <v>2.0374898125509371E-4</v>
      </c>
    </row>
    <row r="967" spans="2:4" x14ac:dyDescent="0.2">
      <c r="B967" s="10" t="s">
        <v>3087</v>
      </c>
      <c r="C967" s="2">
        <v>1</v>
      </c>
      <c r="D967" s="3">
        <f t="shared" si="3"/>
        <v>2.0374898125509371E-4</v>
      </c>
    </row>
    <row r="968" spans="2:4" x14ac:dyDescent="0.2">
      <c r="B968" s="10" t="s">
        <v>3088</v>
      </c>
      <c r="C968" s="2">
        <v>1</v>
      </c>
      <c r="D968" s="3">
        <f t="shared" si="3"/>
        <v>2.0374898125509371E-4</v>
      </c>
    </row>
    <row r="969" spans="2:4" x14ac:dyDescent="0.2">
      <c r="B969" s="10" t="s">
        <v>3089</v>
      </c>
      <c r="C969" s="2">
        <v>1</v>
      </c>
      <c r="D969" s="3">
        <f t="shared" si="3"/>
        <v>2.0374898125509371E-4</v>
      </c>
    </row>
    <row r="970" spans="2:4" x14ac:dyDescent="0.2">
      <c r="B970" s="10" t="s">
        <v>3090</v>
      </c>
      <c r="C970" s="2">
        <v>1</v>
      </c>
      <c r="D970" s="3">
        <f t="shared" si="3"/>
        <v>2.0374898125509371E-4</v>
      </c>
    </row>
    <row r="971" spans="2:4" x14ac:dyDescent="0.2">
      <c r="B971" s="10" t="s">
        <v>3091</v>
      </c>
      <c r="C971" s="2">
        <v>1</v>
      </c>
      <c r="D971" s="3">
        <f t="shared" si="3"/>
        <v>2.0374898125509371E-4</v>
      </c>
    </row>
    <row r="972" spans="2:4" x14ac:dyDescent="0.2">
      <c r="B972" s="10" t="s">
        <v>3092</v>
      </c>
      <c r="C972" s="2">
        <v>1</v>
      </c>
      <c r="D972" s="3">
        <f t="shared" si="3"/>
        <v>2.0374898125509371E-4</v>
      </c>
    </row>
    <row r="973" spans="2:4" x14ac:dyDescent="0.2">
      <c r="B973" s="10" t="s">
        <v>3093</v>
      </c>
      <c r="C973" s="2">
        <v>1</v>
      </c>
      <c r="D973" s="3">
        <f t="shared" si="3"/>
        <v>2.0374898125509371E-4</v>
      </c>
    </row>
    <row r="974" spans="2:4" x14ac:dyDescent="0.2">
      <c r="B974" s="10" t="s">
        <v>3094</v>
      </c>
      <c r="C974" s="2">
        <v>1</v>
      </c>
      <c r="D974" s="3">
        <f t="shared" si="3"/>
        <v>2.0374898125509371E-4</v>
      </c>
    </row>
    <row r="975" spans="2:4" x14ac:dyDescent="0.2">
      <c r="B975" s="10" t="s">
        <v>3095</v>
      </c>
      <c r="C975" s="2">
        <v>1</v>
      </c>
      <c r="D975" s="3">
        <f t="shared" si="3"/>
        <v>2.0374898125509371E-4</v>
      </c>
    </row>
    <row r="976" spans="2:4" x14ac:dyDescent="0.2">
      <c r="B976" s="10" t="s">
        <v>3096</v>
      </c>
      <c r="C976" s="2">
        <v>1</v>
      </c>
      <c r="D976" s="3">
        <f t="shared" si="3"/>
        <v>2.0374898125509371E-4</v>
      </c>
    </row>
    <row r="977" spans="2:4" x14ac:dyDescent="0.2">
      <c r="B977" s="10" t="s">
        <v>3097</v>
      </c>
      <c r="C977" s="2">
        <v>1</v>
      </c>
      <c r="D977" s="3">
        <f t="shared" si="3"/>
        <v>2.0374898125509371E-4</v>
      </c>
    </row>
    <row r="978" spans="2:4" x14ac:dyDescent="0.2">
      <c r="B978" s="10" t="s">
        <v>3098</v>
      </c>
      <c r="C978" s="2">
        <v>1</v>
      </c>
      <c r="D978" s="3">
        <f t="shared" si="3"/>
        <v>2.0374898125509371E-4</v>
      </c>
    </row>
    <row r="979" spans="2:4" x14ac:dyDescent="0.2">
      <c r="B979" s="10" t="s">
        <v>3099</v>
      </c>
      <c r="C979" s="2">
        <v>1</v>
      </c>
      <c r="D979" s="3">
        <f t="shared" si="3"/>
        <v>2.0374898125509371E-4</v>
      </c>
    </row>
    <row r="980" spans="2:4" x14ac:dyDescent="0.2">
      <c r="B980" s="10" t="s">
        <v>3100</v>
      </c>
      <c r="C980" s="2">
        <v>1</v>
      </c>
      <c r="D980" s="3">
        <f t="shared" si="3"/>
        <v>2.0374898125509371E-4</v>
      </c>
    </row>
    <row r="981" spans="2:4" x14ac:dyDescent="0.2">
      <c r="B981" s="10" t="s">
        <v>3101</v>
      </c>
      <c r="C981" s="2">
        <v>1</v>
      </c>
      <c r="D981" s="3">
        <f t="shared" si="3"/>
        <v>2.0374898125509371E-4</v>
      </c>
    </row>
    <row r="982" spans="2:4" x14ac:dyDescent="0.2">
      <c r="B982" s="10" t="s">
        <v>3102</v>
      </c>
      <c r="C982" s="2">
        <v>1</v>
      </c>
      <c r="D982" s="3">
        <f t="shared" si="3"/>
        <v>2.0374898125509371E-4</v>
      </c>
    </row>
    <row r="983" spans="2:4" x14ac:dyDescent="0.2">
      <c r="B983" s="10" t="s">
        <v>3103</v>
      </c>
      <c r="C983" s="2">
        <v>1</v>
      </c>
      <c r="D983" s="3">
        <f t="shared" si="3"/>
        <v>2.0374898125509371E-4</v>
      </c>
    </row>
    <row r="984" spans="2:4" x14ac:dyDescent="0.2">
      <c r="B984" s="10" t="s">
        <v>3104</v>
      </c>
      <c r="C984" s="2">
        <v>1</v>
      </c>
      <c r="D984" s="3">
        <f t="shared" si="3"/>
        <v>2.0374898125509371E-4</v>
      </c>
    </row>
    <row r="985" spans="2:4" x14ac:dyDescent="0.2">
      <c r="B985" s="10" t="s">
        <v>3105</v>
      </c>
      <c r="C985" s="2">
        <v>1</v>
      </c>
      <c r="D985" s="3">
        <f t="shared" si="3"/>
        <v>2.0374898125509371E-4</v>
      </c>
    </row>
    <row r="986" spans="2:4" x14ac:dyDescent="0.2">
      <c r="B986" s="10" t="s">
        <v>3106</v>
      </c>
      <c r="C986" s="2">
        <v>1</v>
      </c>
      <c r="D986" s="3">
        <f t="shared" si="3"/>
        <v>2.0374898125509371E-4</v>
      </c>
    </row>
    <row r="987" spans="2:4" x14ac:dyDescent="0.2">
      <c r="B987" s="10" t="s">
        <v>3107</v>
      </c>
      <c r="C987" s="2">
        <v>1</v>
      </c>
      <c r="D987" s="3">
        <f t="shared" si="3"/>
        <v>2.0374898125509371E-4</v>
      </c>
    </row>
    <row r="988" spans="2:4" x14ac:dyDescent="0.2">
      <c r="B988" s="10" t="s">
        <v>3108</v>
      </c>
      <c r="C988" s="2">
        <v>1</v>
      </c>
      <c r="D988" s="3">
        <f t="shared" si="3"/>
        <v>2.0374898125509371E-4</v>
      </c>
    </row>
    <row r="989" spans="2:4" x14ac:dyDescent="0.2">
      <c r="B989" s="10" t="s">
        <v>3109</v>
      </c>
      <c r="C989" s="2">
        <v>1</v>
      </c>
      <c r="D989" s="3">
        <f t="shared" si="3"/>
        <v>2.0374898125509371E-4</v>
      </c>
    </row>
    <row r="990" spans="2:4" x14ac:dyDescent="0.2">
      <c r="B990" s="10" t="s">
        <v>3110</v>
      </c>
      <c r="C990" s="2">
        <v>1</v>
      </c>
      <c r="D990" s="3">
        <f t="shared" si="3"/>
        <v>2.0374898125509371E-4</v>
      </c>
    </row>
    <row r="991" spans="2:4" x14ac:dyDescent="0.2">
      <c r="B991" s="10" t="s">
        <v>3111</v>
      </c>
      <c r="C991" s="2">
        <v>1</v>
      </c>
      <c r="D991" s="3">
        <f t="shared" si="3"/>
        <v>2.0374898125509371E-4</v>
      </c>
    </row>
    <row r="992" spans="2:4" x14ac:dyDescent="0.2">
      <c r="B992" s="10" t="s">
        <v>3112</v>
      </c>
      <c r="C992" s="2">
        <v>1</v>
      </c>
      <c r="D992" s="3">
        <f t="shared" si="3"/>
        <v>2.0374898125509371E-4</v>
      </c>
    </row>
    <row r="993" spans="2:4" x14ac:dyDescent="0.2">
      <c r="B993" s="10" t="s">
        <v>3113</v>
      </c>
      <c r="C993" s="2">
        <v>1</v>
      </c>
      <c r="D993" s="3">
        <f t="shared" si="3"/>
        <v>2.0374898125509371E-4</v>
      </c>
    </row>
    <row r="994" spans="2:4" x14ac:dyDescent="0.2">
      <c r="B994" s="10" t="s">
        <v>3114</v>
      </c>
      <c r="C994" s="2">
        <v>1</v>
      </c>
      <c r="D994" s="3">
        <f t="shared" si="3"/>
        <v>2.0374898125509371E-4</v>
      </c>
    </row>
    <row r="995" spans="2:4" x14ac:dyDescent="0.2">
      <c r="B995" s="10" t="s">
        <v>3115</v>
      </c>
      <c r="C995" s="2">
        <v>1</v>
      </c>
      <c r="D995" s="3">
        <f t="shared" si="3"/>
        <v>2.0374898125509371E-4</v>
      </c>
    </row>
    <row r="996" spans="2:4" x14ac:dyDescent="0.2">
      <c r="B996" s="10" t="s">
        <v>3116</v>
      </c>
      <c r="C996" s="2">
        <v>1</v>
      </c>
      <c r="D996" s="3">
        <f t="shared" si="3"/>
        <v>2.0374898125509371E-4</v>
      </c>
    </row>
    <row r="997" spans="2:4" x14ac:dyDescent="0.2">
      <c r="B997" s="10" t="s">
        <v>3117</v>
      </c>
      <c r="C997" s="2">
        <v>1</v>
      </c>
      <c r="D997" s="3">
        <f t="shared" si="3"/>
        <v>2.0374898125509371E-4</v>
      </c>
    </row>
    <row r="998" spans="2:4" x14ac:dyDescent="0.2">
      <c r="B998" s="10" t="s">
        <v>3118</v>
      </c>
      <c r="C998" s="2">
        <v>1</v>
      </c>
      <c r="D998" s="3">
        <f t="shared" si="3"/>
        <v>2.0374898125509371E-4</v>
      </c>
    </row>
    <row r="999" spans="2:4" x14ac:dyDescent="0.2">
      <c r="B999" s="10" t="s">
        <v>3119</v>
      </c>
      <c r="C999" s="2">
        <v>1</v>
      </c>
      <c r="D999" s="3">
        <f t="shared" si="3"/>
        <v>2.0374898125509371E-4</v>
      </c>
    </row>
    <row r="1000" spans="2:4" x14ac:dyDescent="0.2">
      <c r="B1000" s="10" t="s">
        <v>3120</v>
      </c>
      <c r="C1000" s="2">
        <v>1</v>
      </c>
      <c r="D1000" s="3">
        <f t="shared" si="3"/>
        <v>2.0374898125509371E-4</v>
      </c>
    </row>
    <row r="1001" spans="2:4" x14ac:dyDescent="0.2">
      <c r="B1001" s="10" t="s">
        <v>3121</v>
      </c>
      <c r="C1001" s="2">
        <v>1</v>
      </c>
      <c r="D1001" s="3">
        <f t="shared" si="3"/>
        <v>2.0374898125509371E-4</v>
      </c>
    </row>
    <row r="1002" spans="2:4" x14ac:dyDescent="0.2">
      <c r="B1002" s="10" t="s">
        <v>3122</v>
      </c>
      <c r="C1002" s="2">
        <v>1</v>
      </c>
      <c r="D1002" s="3">
        <f t="shared" si="3"/>
        <v>2.0374898125509371E-4</v>
      </c>
    </row>
    <row r="1003" spans="2:4" x14ac:dyDescent="0.2">
      <c r="B1003" s="10" t="s">
        <v>3123</v>
      </c>
      <c r="C1003" s="2">
        <v>1</v>
      </c>
      <c r="D1003" s="3">
        <f t="shared" si="3"/>
        <v>2.0374898125509371E-4</v>
      </c>
    </row>
    <row r="1004" spans="2:4" x14ac:dyDescent="0.2">
      <c r="B1004" s="10" t="s">
        <v>3124</v>
      </c>
      <c r="C1004" s="2">
        <v>1</v>
      </c>
      <c r="D1004" s="3">
        <f t="shared" si="3"/>
        <v>2.0374898125509371E-4</v>
      </c>
    </row>
    <row r="1005" spans="2:4" x14ac:dyDescent="0.2">
      <c r="B1005" s="10" t="s">
        <v>3125</v>
      </c>
      <c r="C1005" s="2">
        <v>1</v>
      </c>
      <c r="D1005" s="3">
        <f t="shared" si="3"/>
        <v>2.0374898125509371E-4</v>
      </c>
    </row>
    <row r="1006" spans="2:4" x14ac:dyDescent="0.2">
      <c r="B1006" s="10" t="s">
        <v>3126</v>
      </c>
      <c r="C1006" s="2">
        <v>1</v>
      </c>
      <c r="D1006" s="3">
        <f t="shared" si="3"/>
        <v>2.0374898125509371E-4</v>
      </c>
    </row>
    <row r="1007" spans="2:4" x14ac:dyDescent="0.2">
      <c r="B1007" s="10" t="s">
        <v>3127</v>
      </c>
      <c r="C1007" s="2">
        <v>1</v>
      </c>
      <c r="D1007" s="3">
        <f t="shared" si="3"/>
        <v>2.0374898125509371E-4</v>
      </c>
    </row>
    <row r="1008" spans="2:4" x14ac:dyDescent="0.2">
      <c r="B1008" s="10" t="s">
        <v>3128</v>
      </c>
      <c r="C1008" s="2">
        <v>1</v>
      </c>
      <c r="D1008" s="3">
        <f t="shared" si="3"/>
        <v>2.0374898125509371E-4</v>
      </c>
    </row>
    <row r="1009" spans="2:4" x14ac:dyDescent="0.2">
      <c r="B1009" s="10" t="s">
        <v>3129</v>
      </c>
      <c r="C1009" s="2">
        <v>1</v>
      </c>
      <c r="D1009" s="3">
        <f t="shared" si="3"/>
        <v>2.0374898125509371E-4</v>
      </c>
    </row>
    <row r="1010" spans="2:4" x14ac:dyDescent="0.2">
      <c r="B1010" s="10" t="s">
        <v>3130</v>
      </c>
      <c r="C1010" s="2">
        <v>1</v>
      </c>
      <c r="D1010" s="3">
        <f t="shared" si="3"/>
        <v>2.0374898125509371E-4</v>
      </c>
    </row>
    <row r="1011" spans="2:4" x14ac:dyDescent="0.2">
      <c r="B1011" s="10" t="s">
        <v>3131</v>
      </c>
      <c r="C1011" s="2">
        <v>1</v>
      </c>
      <c r="D1011" s="3">
        <f t="shared" si="3"/>
        <v>2.0374898125509371E-4</v>
      </c>
    </row>
    <row r="1012" spans="2:4" x14ac:dyDescent="0.2">
      <c r="B1012" s="10" t="s">
        <v>3132</v>
      </c>
      <c r="C1012" s="2">
        <v>1</v>
      </c>
      <c r="D1012" s="3">
        <f t="shared" si="3"/>
        <v>2.0374898125509371E-4</v>
      </c>
    </row>
    <row r="1013" spans="2:4" x14ac:dyDescent="0.2">
      <c r="B1013" s="10" t="s">
        <v>3133</v>
      </c>
      <c r="C1013" s="2">
        <v>1</v>
      </c>
      <c r="D1013" s="3">
        <f t="shared" si="3"/>
        <v>2.0374898125509371E-4</v>
      </c>
    </row>
    <row r="1014" spans="2:4" x14ac:dyDescent="0.2">
      <c r="B1014" s="10" t="s">
        <v>3134</v>
      </c>
      <c r="C1014" s="2">
        <v>1</v>
      </c>
      <c r="D1014" s="3">
        <f t="shared" si="3"/>
        <v>2.0374898125509371E-4</v>
      </c>
    </row>
    <row r="1015" spans="2:4" x14ac:dyDescent="0.2">
      <c r="B1015" s="10" t="s">
        <v>3135</v>
      </c>
      <c r="C1015" s="2">
        <v>1</v>
      </c>
      <c r="D1015" s="3">
        <f t="shared" si="3"/>
        <v>2.0374898125509371E-4</v>
      </c>
    </row>
    <row r="1016" spans="2:4" x14ac:dyDescent="0.2">
      <c r="B1016" s="10" t="s">
        <v>3136</v>
      </c>
      <c r="C1016" s="2">
        <v>1</v>
      </c>
      <c r="D1016" s="3">
        <f t="shared" si="3"/>
        <v>2.0374898125509371E-4</v>
      </c>
    </row>
    <row r="1017" spans="2:4" x14ac:dyDescent="0.2">
      <c r="B1017" s="10" t="s">
        <v>3137</v>
      </c>
      <c r="C1017" s="2">
        <v>1</v>
      </c>
      <c r="D1017" s="3">
        <f t="shared" si="3"/>
        <v>2.0374898125509371E-4</v>
      </c>
    </row>
    <row r="1018" spans="2:4" x14ac:dyDescent="0.2">
      <c r="B1018" s="10" t="s">
        <v>3138</v>
      </c>
      <c r="C1018" s="2">
        <v>1</v>
      </c>
      <c r="D1018" s="3">
        <f t="shared" si="3"/>
        <v>2.0374898125509371E-4</v>
      </c>
    </row>
    <row r="1019" spans="2:4" x14ac:dyDescent="0.2">
      <c r="B1019" s="10" t="s">
        <v>3139</v>
      </c>
      <c r="C1019" s="2">
        <v>1</v>
      </c>
      <c r="D1019" s="3">
        <f t="shared" si="3"/>
        <v>2.0374898125509371E-4</v>
      </c>
    </row>
    <row r="1020" spans="2:4" x14ac:dyDescent="0.2">
      <c r="B1020" s="10" t="s">
        <v>3140</v>
      </c>
      <c r="C1020" s="2">
        <v>1</v>
      </c>
      <c r="D1020" s="3">
        <f t="shared" si="3"/>
        <v>2.0374898125509371E-4</v>
      </c>
    </row>
    <row r="1021" spans="2:4" x14ac:dyDescent="0.2">
      <c r="B1021" s="10" t="s">
        <v>3141</v>
      </c>
      <c r="C1021" s="2">
        <v>1</v>
      </c>
      <c r="D1021" s="3">
        <f t="shared" si="3"/>
        <v>2.0374898125509371E-4</v>
      </c>
    </row>
    <row r="1022" spans="2:4" x14ac:dyDescent="0.2">
      <c r="B1022" s="10" t="s">
        <v>3142</v>
      </c>
      <c r="C1022" s="2">
        <v>1</v>
      </c>
      <c r="D1022" s="3">
        <f t="shared" si="3"/>
        <v>2.0374898125509371E-4</v>
      </c>
    </row>
    <row r="1023" spans="2:4" x14ac:dyDescent="0.2">
      <c r="B1023" s="10" t="s">
        <v>3143</v>
      </c>
      <c r="C1023" s="2">
        <v>1</v>
      </c>
      <c r="D1023" s="3">
        <f t="shared" si="3"/>
        <v>2.0374898125509371E-4</v>
      </c>
    </row>
    <row r="1024" spans="2:4" x14ac:dyDescent="0.2">
      <c r="B1024" s="10" t="s">
        <v>3144</v>
      </c>
      <c r="C1024" s="2">
        <v>1</v>
      </c>
      <c r="D1024" s="3">
        <f t="shared" ref="D1024:D1278" si="4">C1024/4908</f>
        <v>2.0374898125509371E-4</v>
      </c>
    </row>
    <row r="1025" spans="2:4" x14ac:dyDescent="0.2">
      <c r="B1025" s="10" t="s">
        <v>3145</v>
      </c>
      <c r="C1025" s="2">
        <v>1</v>
      </c>
      <c r="D1025" s="3">
        <f t="shared" si="4"/>
        <v>2.0374898125509371E-4</v>
      </c>
    </row>
    <row r="1026" spans="2:4" x14ac:dyDescent="0.2">
      <c r="B1026" s="10" t="s">
        <v>3146</v>
      </c>
      <c r="C1026" s="2">
        <v>1</v>
      </c>
      <c r="D1026" s="3">
        <f t="shared" si="4"/>
        <v>2.0374898125509371E-4</v>
      </c>
    </row>
    <row r="1027" spans="2:4" x14ac:dyDescent="0.2">
      <c r="B1027" s="10" t="s">
        <v>3147</v>
      </c>
      <c r="C1027" s="2">
        <v>1</v>
      </c>
      <c r="D1027" s="3">
        <f t="shared" si="4"/>
        <v>2.0374898125509371E-4</v>
      </c>
    </row>
    <row r="1028" spans="2:4" x14ac:dyDescent="0.2">
      <c r="B1028" s="10" t="s">
        <v>3148</v>
      </c>
      <c r="C1028" s="2">
        <v>1</v>
      </c>
      <c r="D1028" s="3">
        <f t="shared" si="4"/>
        <v>2.0374898125509371E-4</v>
      </c>
    </row>
    <row r="1029" spans="2:4" x14ac:dyDescent="0.2">
      <c r="B1029" s="10" t="s">
        <v>3149</v>
      </c>
      <c r="C1029" s="2">
        <v>1</v>
      </c>
      <c r="D1029" s="3">
        <f t="shared" si="4"/>
        <v>2.0374898125509371E-4</v>
      </c>
    </row>
    <row r="1030" spans="2:4" x14ac:dyDescent="0.2">
      <c r="B1030" s="10" t="s">
        <v>3150</v>
      </c>
      <c r="C1030" s="2">
        <v>1</v>
      </c>
      <c r="D1030" s="3">
        <f t="shared" si="4"/>
        <v>2.0374898125509371E-4</v>
      </c>
    </row>
    <row r="1031" spans="2:4" x14ac:dyDescent="0.2">
      <c r="B1031" s="10" t="s">
        <v>3151</v>
      </c>
      <c r="C1031" s="2">
        <v>1</v>
      </c>
      <c r="D1031" s="3">
        <f t="shared" si="4"/>
        <v>2.0374898125509371E-4</v>
      </c>
    </row>
    <row r="1032" spans="2:4" x14ac:dyDescent="0.2">
      <c r="B1032" s="10" t="s">
        <v>3152</v>
      </c>
      <c r="C1032" s="2">
        <v>1</v>
      </c>
      <c r="D1032" s="3">
        <f t="shared" si="4"/>
        <v>2.0374898125509371E-4</v>
      </c>
    </row>
    <row r="1033" spans="2:4" x14ac:dyDescent="0.2">
      <c r="B1033" s="10" t="s">
        <v>3153</v>
      </c>
      <c r="C1033" s="2">
        <v>1</v>
      </c>
      <c r="D1033" s="3">
        <f t="shared" si="4"/>
        <v>2.0374898125509371E-4</v>
      </c>
    </row>
    <row r="1034" spans="2:4" x14ac:dyDescent="0.2">
      <c r="B1034" s="10" t="s">
        <v>3154</v>
      </c>
      <c r="C1034" s="2">
        <v>1</v>
      </c>
      <c r="D1034" s="3">
        <f t="shared" si="4"/>
        <v>2.0374898125509371E-4</v>
      </c>
    </row>
    <row r="1035" spans="2:4" x14ac:dyDescent="0.2">
      <c r="B1035" s="10" t="s">
        <v>3155</v>
      </c>
      <c r="C1035" s="2">
        <v>1</v>
      </c>
      <c r="D1035" s="3">
        <f t="shared" si="4"/>
        <v>2.0374898125509371E-4</v>
      </c>
    </row>
    <row r="1036" spans="2:4" x14ac:dyDescent="0.2">
      <c r="B1036" s="10" t="s">
        <v>3156</v>
      </c>
      <c r="C1036" s="2">
        <v>1</v>
      </c>
      <c r="D1036" s="3">
        <f t="shared" si="4"/>
        <v>2.0374898125509371E-4</v>
      </c>
    </row>
    <row r="1037" spans="2:4" x14ac:dyDescent="0.2">
      <c r="B1037" s="10" t="s">
        <v>3157</v>
      </c>
      <c r="C1037" s="2">
        <v>1</v>
      </c>
      <c r="D1037" s="3">
        <f t="shared" si="4"/>
        <v>2.0374898125509371E-4</v>
      </c>
    </row>
    <row r="1038" spans="2:4" x14ac:dyDescent="0.2">
      <c r="B1038" s="10" t="s">
        <v>3158</v>
      </c>
      <c r="C1038" s="2">
        <v>1</v>
      </c>
      <c r="D1038" s="3">
        <f t="shared" si="4"/>
        <v>2.0374898125509371E-4</v>
      </c>
    </row>
    <row r="1039" spans="2:4" x14ac:dyDescent="0.2">
      <c r="B1039" s="10" t="s">
        <v>3159</v>
      </c>
      <c r="C1039" s="2">
        <v>1</v>
      </c>
      <c r="D1039" s="3">
        <f t="shared" si="4"/>
        <v>2.0374898125509371E-4</v>
      </c>
    </row>
    <row r="1040" spans="2:4" x14ac:dyDescent="0.2">
      <c r="B1040" s="10" t="s">
        <v>3160</v>
      </c>
      <c r="C1040" s="2">
        <v>1</v>
      </c>
      <c r="D1040" s="3">
        <f t="shared" si="4"/>
        <v>2.0374898125509371E-4</v>
      </c>
    </row>
    <row r="1041" spans="2:4" x14ac:dyDescent="0.2">
      <c r="B1041" s="10" t="s">
        <v>3161</v>
      </c>
      <c r="C1041" s="2">
        <v>1</v>
      </c>
      <c r="D1041" s="3">
        <f t="shared" si="4"/>
        <v>2.0374898125509371E-4</v>
      </c>
    </row>
    <row r="1042" spans="2:4" x14ac:dyDescent="0.2">
      <c r="B1042" s="10" t="s">
        <v>3162</v>
      </c>
      <c r="C1042" s="2">
        <v>1</v>
      </c>
      <c r="D1042" s="3">
        <f t="shared" si="4"/>
        <v>2.0374898125509371E-4</v>
      </c>
    </row>
    <row r="1043" spans="2:4" x14ac:dyDescent="0.2">
      <c r="B1043" s="10" t="s">
        <v>3163</v>
      </c>
      <c r="C1043" s="2">
        <v>1</v>
      </c>
      <c r="D1043" s="3">
        <f t="shared" si="4"/>
        <v>2.0374898125509371E-4</v>
      </c>
    </row>
    <row r="1044" spans="2:4" x14ac:dyDescent="0.2">
      <c r="B1044" s="10" t="s">
        <v>3164</v>
      </c>
      <c r="C1044" s="2">
        <v>1</v>
      </c>
      <c r="D1044" s="3">
        <f t="shared" si="4"/>
        <v>2.0374898125509371E-4</v>
      </c>
    </row>
    <row r="1045" spans="2:4" x14ac:dyDescent="0.2">
      <c r="B1045" s="10" t="s">
        <v>3165</v>
      </c>
      <c r="C1045" s="2">
        <v>1</v>
      </c>
      <c r="D1045" s="3">
        <f t="shared" si="4"/>
        <v>2.0374898125509371E-4</v>
      </c>
    </row>
    <row r="1046" spans="2:4" x14ac:dyDescent="0.2">
      <c r="B1046" s="10" t="s">
        <v>3166</v>
      </c>
      <c r="C1046" s="2">
        <v>1</v>
      </c>
      <c r="D1046" s="3">
        <f t="shared" si="4"/>
        <v>2.0374898125509371E-4</v>
      </c>
    </row>
    <row r="1047" spans="2:4" x14ac:dyDescent="0.2">
      <c r="B1047" s="10" t="s">
        <v>3167</v>
      </c>
      <c r="C1047" s="2">
        <v>1</v>
      </c>
      <c r="D1047" s="3">
        <f t="shared" si="4"/>
        <v>2.0374898125509371E-4</v>
      </c>
    </row>
    <row r="1048" spans="2:4" x14ac:dyDescent="0.2">
      <c r="B1048" s="10" t="s">
        <v>3168</v>
      </c>
      <c r="C1048" s="2">
        <v>1</v>
      </c>
      <c r="D1048" s="3">
        <f t="shared" si="4"/>
        <v>2.0374898125509371E-4</v>
      </c>
    </row>
    <row r="1049" spans="2:4" x14ac:dyDescent="0.2">
      <c r="B1049" s="10" t="s">
        <v>3169</v>
      </c>
      <c r="C1049" s="2">
        <v>1</v>
      </c>
      <c r="D1049" s="3">
        <f t="shared" si="4"/>
        <v>2.0374898125509371E-4</v>
      </c>
    </row>
    <row r="1050" spans="2:4" x14ac:dyDescent="0.2">
      <c r="B1050" s="10" t="s">
        <v>3170</v>
      </c>
      <c r="C1050" s="2">
        <v>1</v>
      </c>
      <c r="D1050" s="3">
        <f t="shared" si="4"/>
        <v>2.0374898125509371E-4</v>
      </c>
    </row>
    <row r="1051" spans="2:4" x14ac:dyDescent="0.2">
      <c r="B1051" s="10" t="s">
        <v>3171</v>
      </c>
      <c r="C1051" s="2">
        <v>1</v>
      </c>
      <c r="D1051" s="3">
        <f t="shared" si="4"/>
        <v>2.0374898125509371E-4</v>
      </c>
    </row>
    <row r="1052" spans="2:4" x14ac:dyDescent="0.2">
      <c r="B1052" s="10" t="s">
        <v>3172</v>
      </c>
      <c r="C1052" s="2">
        <v>1</v>
      </c>
      <c r="D1052" s="3">
        <f t="shared" si="4"/>
        <v>2.0374898125509371E-4</v>
      </c>
    </row>
    <row r="1053" spans="2:4" x14ac:dyDescent="0.2">
      <c r="B1053" s="10" t="s">
        <v>3173</v>
      </c>
      <c r="C1053" s="2">
        <v>1</v>
      </c>
      <c r="D1053" s="3">
        <f t="shared" si="4"/>
        <v>2.0374898125509371E-4</v>
      </c>
    </row>
    <row r="1054" spans="2:4" x14ac:dyDescent="0.2">
      <c r="B1054" s="10" t="s">
        <v>3174</v>
      </c>
      <c r="C1054" s="2">
        <v>1</v>
      </c>
      <c r="D1054" s="3">
        <f t="shared" si="4"/>
        <v>2.0374898125509371E-4</v>
      </c>
    </row>
    <row r="1055" spans="2:4" x14ac:dyDescent="0.2">
      <c r="B1055" s="10" t="s">
        <v>3175</v>
      </c>
      <c r="C1055" s="2">
        <v>1</v>
      </c>
      <c r="D1055" s="3">
        <f t="shared" si="4"/>
        <v>2.0374898125509371E-4</v>
      </c>
    </row>
    <row r="1056" spans="2:4" x14ac:dyDescent="0.2">
      <c r="B1056" s="10" t="s">
        <v>3176</v>
      </c>
      <c r="C1056" s="2">
        <v>1</v>
      </c>
      <c r="D1056" s="3">
        <f t="shared" si="4"/>
        <v>2.0374898125509371E-4</v>
      </c>
    </row>
    <row r="1057" spans="2:4" x14ac:dyDescent="0.2">
      <c r="B1057" s="10" t="s">
        <v>3177</v>
      </c>
      <c r="C1057" s="2">
        <v>1</v>
      </c>
      <c r="D1057" s="3">
        <f t="shared" si="4"/>
        <v>2.0374898125509371E-4</v>
      </c>
    </row>
    <row r="1058" spans="2:4" x14ac:dyDescent="0.2">
      <c r="B1058" s="10" t="s">
        <v>3178</v>
      </c>
      <c r="C1058" s="2">
        <v>1</v>
      </c>
      <c r="D1058" s="3">
        <f t="shared" si="4"/>
        <v>2.0374898125509371E-4</v>
      </c>
    </row>
    <row r="1059" spans="2:4" x14ac:dyDescent="0.2">
      <c r="B1059" s="10" t="s">
        <v>3179</v>
      </c>
      <c r="C1059" s="2">
        <v>1</v>
      </c>
      <c r="D1059" s="3">
        <f t="shared" si="4"/>
        <v>2.0374898125509371E-4</v>
      </c>
    </row>
    <row r="1060" spans="2:4" x14ac:dyDescent="0.2">
      <c r="B1060" s="10" t="s">
        <v>3180</v>
      </c>
      <c r="C1060" s="2">
        <v>1</v>
      </c>
      <c r="D1060" s="3">
        <f t="shared" si="4"/>
        <v>2.0374898125509371E-4</v>
      </c>
    </row>
    <row r="1061" spans="2:4" x14ac:dyDescent="0.2">
      <c r="B1061" s="10" t="s">
        <v>3181</v>
      </c>
      <c r="C1061" s="2">
        <v>1</v>
      </c>
      <c r="D1061" s="3">
        <f t="shared" si="4"/>
        <v>2.0374898125509371E-4</v>
      </c>
    </row>
    <row r="1062" spans="2:4" x14ac:dyDescent="0.2">
      <c r="B1062" s="10" t="s">
        <v>3182</v>
      </c>
      <c r="C1062" s="2">
        <v>1</v>
      </c>
      <c r="D1062" s="3">
        <f t="shared" si="4"/>
        <v>2.0374898125509371E-4</v>
      </c>
    </row>
    <row r="1063" spans="2:4" x14ac:dyDescent="0.2">
      <c r="B1063" s="10" t="s">
        <v>3183</v>
      </c>
      <c r="C1063" s="2">
        <v>1</v>
      </c>
      <c r="D1063" s="3">
        <f t="shared" si="4"/>
        <v>2.0374898125509371E-4</v>
      </c>
    </row>
    <row r="1064" spans="2:4" x14ac:dyDescent="0.2">
      <c r="B1064" s="10" t="s">
        <v>3184</v>
      </c>
      <c r="C1064" s="2">
        <v>1</v>
      </c>
      <c r="D1064" s="3">
        <f t="shared" si="4"/>
        <v>2.0374898125509371E-4</v>
      </c>
    </row>
    <row r="1065" spans="2:4" x14ac:dyDescent="0.2">
      <c r="B1065" s="10" t="s">
        <v>3185</v>
      </c>
      <c r="C1065" s="2">
        <v>1</v>
      </c>
      <c r="D1065" s="3">
        <f t="shared" si="4"/>
        <v>2.0374898125509371E-4</v>
      </c>
    </row>
    <row r="1066" spans="2:4" x14ac:dyDescent="0.2">
      <c r="B1066" s="10" t="s">
        <v>3186</v>
      </c>
      <c r="C1066" s="2">
        <v>1</v>
      </c>
      <c r="D1066" s="3">
        <f t="shared" si="4"/>
        <v>2.0374898125509371E-4</v>
      </c>
    </row>
    <row r="1067" spans="2:4" x14ac:dyDescent="0.2">
      <c r="B1067" s="10" t="s">
        <v>3187</v>
      </c>
      <c r="C1067" s="2">
        <v>1</v>
      </c>
      <c r="D1067" s="3">
        <f t="shared" si="4"/>
        <v>2.0374898125509371E-4</v>
      </c>
    </row>
    <row r="1068" spans="2:4" x14ac:dyDescent="0.2">
      <c r="B1068" s="10" t="s">
        <v>3188</v>
      </c>
      <c r="C1068" s="2">
        <v>1</v>
      </c>
      <c r="D1068" s="3">
        <f t="shared" si="4"/>
        <v>2.0374898125509371E-4</v>
      </c>
    </row>
    <row r="1069" spans="2:4" x14ac:dyDescent="0.2">
      <c r="B1069" s="10" t="s">
        <v>3189</v>
      </c>
      <c r="C1069" s="2">
        <v>1</v>
      </c>
      <c r="D1069" s="3">
        <f t="shared" si="4"/>
        <v>2.0374898125509371E-4</v>
      </c>
    </row>
    <row r="1070" spans="2:4" x14ac:dyDescent="0.2">
      <c r="B1070" s="10" t="s">
        <v>3190</v>
      </c>
      <c r="C1070" s="2">
        <v>1</v>
      </c>
      <c r="D1070" s="3">
        <f t="shared" si="4"/>
        <v>2.0374898125509371E-4</v>
      </c>
    </row>
    <row r="1071" spans="2:4" x14ac:dyDescent="0.2">
      <c r="B1071" s="10" t="s">
        <v>3191</v>
      </c>
      <c r="C1071" s="2">
        <v>1</v>
      </c>
      <c r="D1071" s="3">
        <f t="shared" si="4"/>
        <v>2.0374898125509371E-4</v>
      </c>
    </row>
    <row r="1072" spans="2:4" x14ac:dyDescent="0.2">
      <c r="B1072" s="10" t="s">
        <v>3192</v>
      </c>
      <c r="C1072" s="2">
        <v>1</v>
      </c>
      <c r="D1072" s="3">
        <f t="shared" si="4"/>
        <v>2.0374898125509371E-4</v>
      </c>
    </row>
    <row r="1073" spans="2:4" x14ac:dyDescent="0.2">
      <c r="B1073" s="10" t="s">
        <v>3193</v>
      </c>
      <c r="C1073" s="2">
        <v>1</v>
      </c>
      <c r="D1073" s="3">
        <f t="shared" si="4"/>
        <v>2.0374898125509371E-4</v>
      </c>
    </row>
    <row r="1074" spans="2:4" x14ac:dyDescent="0.2">
      <c r="B1074" s="10" t="s">
        <v>3194</v>
      </c>
      <c r="C1074" s="2">
        <v>1</v>
      </c>
      <c r="D1074" s="3">
        <f t="shared" si="4"/>
        <v>2.0374898125509371E-4</v>
      </c>
    </row>
    <row r="1075" spans="2:4" x14ac:dyDescent="0.2">
      <c r="B1075" s="10" t="s">
        <v>3195</v>
      </c>
      <c r="C1075" s="2">
        <v>1</v>
      </c>
      <c r="D1075" s="3">
        <f t="shared" si="4"/>
        <v>2.0374898125509371E-4</v>
      </c>
    </row>
    <row r="1076" spans="2:4" x14ac:dyDescent="0.2">
      <c r="B1076" s="10" t="s">
        <v>3196</v>
      </c>
      <c r="C1076" s="2">
        <v>1</v>
      </c>
      <c r="D1076" s="3">
        <f t="shared" si="4"/>
        <v>2.0374898125509371E-4</v>
      </c>
    </row>
    <row r="1077" spans="2:4" x14ac:dyDescent="0.2">
      <c r="B1077" s="10" t="s">
        <v>3197</v>
      </c>
      <c r="C1077" s="2">
        <v>1</v>
      </c>
      <c r="D1077" s="3">
        <f t="shared" si="4"/>
        <v>2.0374898125509371E-4</v>
      </c>
    </row>
    <row r="1078" spans="2:4" x14ac:dyDescent="0.2">
      <c r="B1078" s="10" t="s">
        <v>3198</v>
      </c>
      <c r="C1078" s="2">
        <v>1</v>
      </c>
      <c r="D1078" s="3">
        <f t="shared" si="4"/>
        <v>2.0374898125509371E-4</v>
      </c>
    </row>
    <row r="1079" spans="2:4" x14ac:dyDescent="0.2">
      <c r="B1079" s="10" t="s">
        <v>3199</v>
      </c>
      <c r="C1079" s="2">
        <v>1</v>
      </c>
      <c r="D1079" s="3">
        <f t="shared" si="4"/>
        <v>2.0374898125509371E-4</v>
      </c>
    </row>
    <row r="1080" spans="2:4" x14ac:dyDescent="0.2">
      <c r="B1080" s="10" t="s">
        <v>3200</v>
      </c>
      <c r="C1080" s="2">
        <v>1</v>
      </c>
      <c r="D1080" s="3">
        <f t="shared" si="4"/>
        <v>2.0374898125509371E-4</v>
      </c>
    </row>
    <row r="1081" spans="2:4" x14ac:dyDescent="0.2">
      <c r="B1081" s="10" t="s">
        <v>3201</v>
      </c>
      <c r="C1081" s="2">
        <v>1</v>
      </c>
      <c r="D1081" s="3">
        <f t="shared" si="4"/>
        <v>2.0374898125509371E-4</v>
      </c>
    </row>
    <row r="1082" spans="2:4" x14ac:dyDescent="0.2">
      <c r="B1082" s="10" t="s">
        <v>3202</v>
      </c>
      <c r="C1082" s="2">
        <v>1</v>
      </c>
      <c r="D1082" s="3">
        <f t="shared" si="4"/>
        <v>2.0374898125509371E-4</v>
      </c>
    </row>
    <row r="1083" spans="2:4" x14ac:dyDescent="0.2">
      <c r="B1083" s="10" t="s">
        <v>3203</v>
      </c>
      <c r="C1083" s="2">
        <v>1</v>
      </c>
      <c r="D1083" s="3">
        <f t="shared" si="4"/>
        <v>2.0374898125509371E-4</v>
      </c>
    </row>
    <row r="1084" spans="2:4" x14ac:dyDescent="0.2">
      <c r="B1084" s="10" t="s">
        <v>3204</v>
      </c>
      <c r="C1084" s="2">
        <v>1</v>
      </c>
      <c r="D1084" s="3">
        <f t="shared" si="4"/>
        <v>2.0374898125509371E-4</v>
      </c>
    </row>
    <row r="1085" spans="2:4" x14ac:dyDescent="0.2">
      <c r="B1085" s="10" t="s">
        <v>3205</v>
      </c>
      <c r="C1085" s="2">
        <v>1</v>
      </c>
      <c r="D1085" s="3">
        <f t="shared" si="4"/>
        <v>2.0374898125509371E-4</v>
      </c>
    </row>
    <row r="1086" spans="2:4" x14ac:dyDescent="0.2">
      <c r="B1086" s="10" t="s">
        <v>3206</v>
      </c>
      <c r="C1086" s="2">
        <v>1</v>
      </c>
      <c r="D1086" s="3">
        <f t="shared" si="4"/>
        <v>2.0374898125509371E-4</v>
      </c>
    </row>
    <row r="1087" spans="2:4" x14ac:dyDescent="0.2">
      <c r="B1087" s="10" t="s">
        <v>3207</v>
      </c>
      <c r="C1087" s="2">
        <v>1</v>
      </c>
      <c r="D1087" s="3">
        <f t="shared" si="4"/>
        <v>2.0374898125509371E-4</v>
      </c>
    </row>
    <row r="1088" spans="2:4" x14ac:dyDescent="0.2">
      <c r="B1088" s="10" t="s">
        <v>3208</v>
      </c>
      <c r="C1088" s="2">
        <v>1</v>
      </c>
      <c r="D1088" s="3">
        <f t="shared" si="4"/>
        <v>2.0374898125509371E-4</v>
      </c>
    </row>
    <row r="1089" spans="2:4" x14ac:dyDescent="0.2">
      <c r="B1089" s="10" t="s">
        <v>3209</v>
      </c>
      <c r="C1089" s="2">
        <v>1</v>
      </c>
      <c r="D1089" s="3">
        <f t="shared" si="4"/>
        <v>2.0374898125509371E-4</v>
      </c>
    </row>
    <row r="1090" spans="2:4" x14ac:dyDescent="0.2">
      <c r="B1090" s="10" t="s">
        <v>3210</v>
      </c>
      <c r="C1090" s="2">
        <v>1</v>
      </c>
      <c r="D1090" s="3">
        <f t="shared" si="4"/>
        <v>2.0374898125509371E-4</v>
      </c>
    </row>
    <row r="1091" spans="2:4" x14ac:dyDescent="0.2">
      <c r="B1091" s="10" t="s">
        <v>3211</v>
      </c>
      <c r="C1091" s="2">
        <v>1</v>
      </c>
      <c r="D1091" s="3">
        <f t="shared" si="4"/>
        <v>2.0374898125509371E-4</v>
      </c>
    </row>
    <row r="1092" spans="2:4" x14ac:dyDescent="0.2">
      <c r="B1092" s="10" t="s">
        <v>3212</v>
      </c>
      <c r="C1092" s="2">
        <v>1</v>
      </c>
      <c r="D1092" s="3">
        <f t="shared" si="4"/>
        <v>2.0374898125509371E-4</v>
      </c>
    </row>
    <row r="1093" spans="2:4" x14ac:dyDescent="0.2">
      <c r="B1093" s="10" t="s">
        <v>3213</v>
      </c>
      <c r="C1093" s="2">
        <v>1</v>
      </c>
      <c r="D1093" s="3">
        <f t="shared" si="4"/>
        <v>2.0374898125509371E-4</v>
      </c>
    </row>
    <row r="1094" spans="2:4" x14ac:dyDescent="0.2">
      <c r="B1094" s="10" t="s">
        <v>3214</v>
      </c>
      <c r="C1094" s="2">
        <v>1</v>
      </c>
      <c r="D1094" s="3">
        <f t="shared" si="4"/>
        <v>2.0374898125509371E-4</v>
      </c>
    </row>
    <row r="1095" spans="2:4" x14ac:dyDescent="0.2">
      <c r="B1095" s="10" t="s">
        <v>3215</v>
      </c>
      <c r="C1095" s="2">
        <v>1</v>
      </c>
      <c r="D1095" s="3">
        <f t="shared" si="4"/>
        <v>2.0374898125509371E-4</v>
      </c>
    </row>
    <row r="1096" spans="2:4" x14ac:dyDescent="0.2">
      <c r="B1096" s="10" t="s">
        <v>3216</v>
      </c>
      <c r="C1096" s="2">
        <v>1</v>
      </c>
      <c r="D1096" s="3">
        <f t="shared" si="4"/>
        <v>2.0374898125509371E-4</v>
      </c>
    </row>
    <row r="1097" spans="2:4" x14ac:dyDescent="0.2">
      <c r="B1097" s="10" t="s">
        <v>3217</v>
      </c>
      <c r="C1097" s="2">
        <v>1</v>
      </c>
      <c r="D1097" s="3">
        <f t="shared" si="4"/>
        <v>2.0374898125509371E-4</v>
      </c>
    </row>
    <row r="1098" spans="2:4" x14ac:dyDescent="0.2">
      <c r="B1098" s="10" t="s">
        <v>3218</v>
      </c>
      <c r="C1098" s="2">
        <v>1</v>
      </c>
      <c r="D1098" s="3">
        <f t="shared" si="4"/>
        <v>2.0374898125509371E-4</v>
      </c>
    </row>
    <row r="1099" spans="2:4" x14ac:dyDescent="0.2">
      <c r="B1099" s="10" t="s">
        <v>3219</v>
      </c>
      <c r="C1099" s="2">
        <v>1</v>
      </c>
      <c r="D1099" s="3">
        <f t="shared" si="4"/>
        <v>2.0374898125509371E-4</v>
      </c>
    </row>
    <row r="1100" spans="2:4" x14ac:dyDescent="0.2">
      <c r="B1100" s="10" t="s">
        <v>3220</v>
      </c>
      <c r="C1100" s="2">
        <v>1</v>
      </c>
      <c r="D1100" s="3">
        <f t="shared" si="4"/>
        <v>2.0374898125509371E-4</v>
      </c>
    </row>
    <row r="1101" spans="2:4" x14ac:dyDescent="0.2">
      <c r="B1101" s="10" t="s">
        <v>3221</v>
      </c>
      <c r="C1101" s="2">
        <v>1</v>
      </c>
      <c r="D1101" s="3">
        <f t="shared" si="4"/>
        <v>2.0374898125509371E-4</v>
      </c>
    </row>
    <row r="1102" spans="2:4" x14ac:dyDescent="0.2">
      <c r="B1102" s="10" t="s">
        <v>3222</v>
      </c>
      <c r="C1102" s="2">
        <v>1</v>
      </c>
      <c r="D1102" s="3">
        <f t="shared" si="4"/>
        <v>2.0374898125509371E-4</v>
      </c>
    </row>
    <row r="1103" spans="2:4" x14ac:dyDescent="0.2">
      <c r="B1103" s="10" t="s">
        <v>3223</v>
      </c>
      <c r="C1103" s="2">
        <v>1</v>
      </c>
      <c r="D1103" s="3">
        <f t="shared" si="4"/>
        <v>2.0374898125509371E-4</v>
      </c>
    </row>
    <row r="1104" spans="2:4" x14ac:dyDescent="0.2">
      <c r="B1104" s="10" t="s">
        <v>3224</v>
      </c>
      <c r="C1104" s="2">
        <v>1</v>
      </c>
      <c r="D1104" s="3">
        <f t="shared" si="4"/>
        <v>2.0374898125509371E-4</v>
      </c>
    </row>
    <row r="1105" spans="2:4" x14ac:dyDescent="0.2">
      <c r="B1105" s="10" t="s">
        <v>3225</v>
      </c>
      <c r="C1105" s="2">
        <v>1</v>
      </c>
      <c r="D1105" s="3">
        <f t="shared" si="4"/>
        <v>2.0374898125509371E-4</v>
      </c>
    </row>
    <row r="1106" spans="2:4" x14ac:dyDescent="0.2">
      <c r="B1106" s="10" t="s">
        <v>3226</v>
      </c>
      <c r="C1106" s="2">
        <v>1</v>
      </c>
      <c r="D1106" s="3">
        <f t="shared" si="4"/>
        <v>2.0374898125509371E-4</v>
      </c>
    </row>
    <row r="1107" spans="2:4" x14ac:dyDescent="0.2">
      <c r="B1107" s="10" t="s">
        <v>3227</v>
      </c>
      <c r="C1107" s="2">
        <v>1</v>
      </c>
      <c r="D1107" s="3">
        <f t="shared" si="4"/>
        <v>2.0374898125509371E-4</v>
      </c>
    </row>
    <row r="1108" spans="2:4" x14ac:dyDescent="0.2">
      <c r="B1108" s="10" t="s">
        <v>3228</v>
      </c>
      <c r="C1108" s="2">
        <v>1</v>
      </c>
      <c r="D1108" s="3">
        <f t="shared" si="4"/>
        <v>2.0374898125509371E-4</v>
      </c>
    </row>
    <row r="1109" spans="2:4" x14ac:dyDescent="0.2">
      <c r="B1109" s="10" t="s">
        <v>3229</v>
      </c>
      <c r="C1109" s="2">
        <v>1</v>
      </c>
      <c r="D1109" s="3">
        <f t="shared" si="4"/>
        <v>2.0374898125509371E-4</v>
      </c>
    </row>
    <row r="1110" spans="2:4" x14ac:dyDescent="0.2">
      <c r="B1110" s="10" t="s">
        <v>3230</v>
      </c>
      <c r="C1110" s="2">
        <v>1</v>
      </c>
      <c r="D1110" s="3">
        <f t="shared" si="4"/>
        <v>2.0374898125509371E-4</v>
      </c>
    </row>
    <row r="1111" spans="2:4" x14ac:dyDescent="0.2">
      <c r="B1111" s="10" t="s">
        <v>3231</v>
      </c>
      <c r="C1111" s="2">
        <v>1</v>
      </c>
      <c r="D1111" s="3">
        <f t="shared" si="4"/>
        <v>2.0374898125509371E-4</v>
      </c>
    </row>
    <row r="1112" spans="2:4" x14ac:dyDescent="0.2">
      <c r="B1112" s="10" t="s">
        <v>3232</v>
      </c>
      <c r="C1112" s="2">
        <v>1</v>
      </c>
      <c r="D1112" s="3">
        <f t="shared" si="4"/>
        <v>2.0374898125509371E-4</v>
      </c>
    </row>
    <row r="1113" spans="2:4" x14ac:dyDescent="0.2">
      <c r="B1113" s="10" t="s">
        <v>3233</v>
      </c>
      <c r="C1113" s="2">
        <v>1</v>
      </c>
      <c r="D1113" s="3">
        <f t="shared" si="4"/>
        <v>2.0374898125509371E-4</v>
      </c>
    </row>
    <row r="1114" spans="2:4" x14ac:dyDescent="0.2">
      <c r="B1114" s="10" t="s">
        <v>3234</v>
      </c>
      <c r="C1114" s="2">
        <v>1</v>
      </c>
      <c r="D1114" s="3">
        <f t="shared" si="4"/>
        <v>2.0374898125509371E-4</v>
      </c>
    </row>
    <row r="1115" spans="2:4" x14ac:dyDescent="0.2">
      <c r="B1115" s="10" t="s">
        <v>3235</v>
      </c>
      <c r="C1115" s="2">
        <v>1</v>
      </c>
      <c r="D1115" s="3">
        <f t="shared" si="4"/>
        <v>2.0374898125509371E-4</v>
      </c>
    </row>
    <row r="1116" spans="2:4" x14ac:dyDescent="0.2">
      <c r="B1116" s="10" t="s">
        <v>3236</v>
      </c>
      <c r="C1116" s="2">
        <v>1</v>
      </c>
      <c r="D1116" s="3">
        <f t="shared" si="4"/>
        <v>2.0374898125509371E-4</v>
      </c>
    </row>
    <row r="1117" spans="2:4" x14ac:dyDescent="0.2">
      <c r="B1117" s="10" t="s">
        <v>3237</v>
      </c>
      <c r="C1117" s="2">
        <v>1</v>
      </c>
      <c r="D1117" s="3">
        <f t="shared" si="4"/>
        <v>2.0374898125509371E-4</v>
      </c>
    </row>
    <row r="1118" spans="2:4" x14ac:dyDescent="0.2">
      <c r="B1118" s="10" t="s">
        <v>3238</v>
      </c>
      <c r="C1118" s="2">
        <v>1</v>
      </c>
      <c r="D1118" s="3">
        <f t="shared" si="4"/>
        <v>2.0374898125509371E-4</v>
      </c>
    </row>
    <row r="1119" spans="2:4" x14ac:dyDescent="0.2">
      <c r="B1119" s="10" t="s">
        <v>3239</v>
      </c>
      <c r="C1119" s="2">
        <v>1</v>
      </c>
      <c r="D1119" s="3">
        <f t="shared" si="4"/>
        <v>2.0374898125509371E-4</v>
      </c>
    </row>
    <row r="1120" spans="2:4" x14ac:dyDescent="0.2">
      <c r="B1120" s="10" t="s">
        <v>3240</v>
      </c>
      <c r="C1120" s="2">
        <v>1</v>
      </c>
      <c r="D1120" s="3">
        <f t="shared" si="4"/>
        <v>2.0374898125509371E-4</v>
      </c>
    </row>
    <row r="1121" spans="2:4" x14ac:dyDescent="0.2">
      <c r="B1121" s="10" t="s">
        <v>3241</v>
      </c>
      <c r="C1121" s="2">
        <v>1</v>
      </c>
      <c r="D1121" s="3">
        <f t="shared" si="4"/>
        <v>2.0374898125509371E-4</v>
      </c>
    </row>
    <row r="1122" spans="2:4" x14ac:dyDescent="0.2">
      <c r="B1122" s="10" t="s">
        <v>3242</v>
      </c>
      <c r="C1122" s="2">
        <v>1</v>
      </c>
      <c r="D1122" s="3">
        <f t="shared" si="4"/>
        <v>2.0374898125509371E-4</v>
      </c>
    </row>
    <row r="1123" spans="2:4" x14ac:dyDescent="0.2">
      <c r="B1123" s="10" t="s">
        <v>3243</v>
      </c>
      <c r="C1123" s="2">
        <v>1</v>
      </c>
      <c r="D1123" s="3">
        <f t="shared" si="4"/>
        <v>2.0374898125509371E-4</v>
      </c>
    </row>
    <row r="1124" spans="2:4" x14ac:dyDescent="0.2">
      <c r="B1124" s="10" t="s">
        <v>3244</v>
      </c>
      <c r="C1124" s="2">
        <v>1</v>
      </c>
      <c r="D1124" s="3">
        <f t="shared" si="4"/>
        <v>2.0374898125509371E-4</v>
      </c>
    </row>
    <row r="1125" spans="2:4" x14ac:dyDescent="0.2">
      <c r="B1125" s="10" t="s">
        <v>3245</v>
      </c>
      <c r="C1125" s="2">
        <v>1</v>
      </c>
      <c r="D1125" s="3">
        <f t="shared" si="4"/>
        <v>2.0374898125509371E-4</v>
      </c>
    </row>
    <row r="1126" spans="2:4" x14ac:dyDescent="0.2">
      <c r="B1126" s="10" t="s">
        <v>3246</v>
      </c>
      <c r="C1126" s="2">
        <v>1</v>
      </c>
      <c r="D1126" s="3">
        <f t="shared" si="4"/>
        <v>2.0374898125509371E-4</v>
      </c>
    </row>
    <row r="1127" spans="2:4" x14ac:dyDescent="0.2">
      <c r="B1127" s="10" t="s">
        <v>3247</v>
      </c>
      <c r="C1127" s="2">
        <v>1</v>
      </c>
      <c r="D1127" s="3">
        <f t="shared" si="4"/>
        <v>2.0374898125509371E-4</v>
      </c>
    </row>
    <row r="1128" spans="2:4" x14ac:dyDescent="0.2">
      <c r="B1128" s="10" t="s">
        <v>3248</v>
      </c>
      <c r="C1128" s="2">
        <v>1</v>
      </c>
      <c r="D1128" s="3">
        <f t="shared" si="4"/>
        <v>2.0374898125509371E-4</v>
      </c>
    </row>
    <row r="1129" spans="2:4" x14ac:dyDescent="0.2">
      <c r="B1129" s="10" t="s">
        <v>3249</v>
      </c>
      <c r="C1129" s="2">
        <v>1</v>
      </c>
      <c r="D1129" s="3">
        <f t="shared" si="4"/>
        <v>2.0374898125509371E-4</v>
      </c>
    </row>
    <row r="1130" spans="2:4" x14ac:dyDescent="0.2">
      <c r="B1130" s="10" t="s">
        <v>3250</v>
      </c>
      <c r="C1130" s="2">
        <v>1</v>
      </c>
      <c r="D1130" s="3">
        <f t="shared" si="4"/>
        <v>2.0374898125509371E-4</v>
      </c>
    </row>
    <row r="1131" spans="2:4" x14ac:dyDescent="0.2">
      <c r="B1131" s="10" t="s">
        <v>3251</v>
      </c>
      <c r="C1131" s="2">
        <v>1</v>
      </c>
      <c r="D1131" s="3">
        <f t="shared" si="4"/>
        <v>2.0374898125509371E-4</v>
      </c>
    </row>
    <row r="1132" spans="2:4" x14ac:dyDescent="0.2">
      <c r="B1132" s="10" t="s">
        <v>3252</v>
      </c>
      <c r="C1132" s="2">
        <v>1</v>
      </c>
      <c r="D1132" s="3">
        <f t="shared" si="4"/>
        <v>2.0374898125509371E-4</v>
      </c>
    </row>
    <row r="1133" spans="2:4" x14ac:dyDescent="0.2">
      <c r="B1133" s="10" t="s">
        <v>3253</v>
      </c>
      <c r="C1133" s="2">
        <v>1</v>
      </c>
      <c r="D1133" s="3">
        <f t="shared" si="4"/>
        <v>2.0374898125509371E-4</v>
      </c>
    </row>
    <row r="1134" spans="2:4" x14ac:dyDescent="0.2">
      <c r="B1134" s="10" t="s">
        <v>3254</v>
      </c>
      <c r="C1134" s="2">
        <v>1</v>
      </c>
      <c r="D1134" s="3">
        <f t="shared" si="4"/>
        <v>2.0374898125509371E-4</v>
      </c>
    </row>
    <row r="1135" spans="2:4" x14ac:dyDescent="0.2">
      <c r="B1135" s="10" t="s">
        <v>3255</v>
      </c>
      <c r="C1135" s="2">
        <v>1</v>
      </c>
      <c r="D1135" s="3">
        <f t="shared" si="4"/>
        <v>2.0374898125509371E-4</v>
      </c>
    </row>
    <row r="1136" spans="2:4" x14ac:dyDescent="0.2">
      <c r="B1136" s="10" t="s">
        <v>3256</v>
      </c>
      <c r="C1136" s="2">
        <v>1</v>
      </c>
      <c r="D1136" s="3">
        <f t="shared" si="4"/>
        <v>2.0374898125509371E-4</v>
      </c>
    </row>
    <row r="1137" spans="2:4" x14ac:dyDescent="0.2">
      <c r="B1137" s="10" t="s">
        <v>3257</v>
      </c>
      <c r="C1137" s="2">
        <v>1</v>
      </c>
      <c r="D1137" s="3">
        <f t="shared" si="4"/>
        <v>2.0374898125509371E-4</v>
      </c>
    </row>
    <row r="1138" spans="2:4" x14ac:dyDescent="0.2">
      <c r="B1138" s="10" t="s">
        <v>3258</v>
      </c>
      <c r="C1138" s="2">
        <v>1</v>
      </c>
      <c r="D1138" s="3">
        <f t="shared" si="4"/>
        <v>2.0374898125509371E-4</v>
      </c>
    </row>
    <row r="1139" spans="2:4" x14ac:dyDescent="0.2">
      <c r="B1139" s="10" t="s">
        <v>3259</v>
      </c>
      <c r="C1139" s="2">
        <v>1</v>
      </c>
      <c r="D1139" s="3">
        <f t="shared" si="4"/>
        <v>2.0374898125509371E-4</v>
      </c>
    </row>
    <row r="1140" spans="2:4" x14ac:dyDescent="0.2">
      <c r="B1140" s="10" t="s">
        <v>3260</v>
      </c>
      <c r="C1140" s="2">
        <v>1</v>
      </c>
      <c r="D1140" s="3">
        <f t="shared" si="4"/>
        <v>2.0374898125509371E-4</v>
      </c>
    </row>
    <row r="1141" spans="2:4" x14ac:dyDescent="0.2">
      <c r="B1141" s="10" t="s">
        <v>3261</v>
      </c>
      <c r="C1141" s="2">
        <v>1</v>
      </c>
      <c r="D1141" s="3">
        <f t="shared" si="4"/>
        <v>2.0374898125509371E-4</v>
      </c>
    </row>
    <row r="1142" spans="2:4" x14ac:dyDescent="0.2">
      <c r="B1142" s="10" t="s">
        <v>3262</v>
      </c>
      <c r="C1142" s="2">
        <v>1</v>
      </c>
      <c r="D1142" s="3">
        <f t="shared" si="4"/>
        <v>2.0374898125509371E-4</v>
      </c>
    </row>
    <row r="1143" spans="2:4" x14ac:dyDescent="0.2">
      <c r="B1143" s="10" t="s">
        <v>3263</v>
      </c>
      <c r="C1143" s="2">
        <v>1</v>
      </c>
      <c r="D1143" s="3">
        <f t="shared" si="4"/>
        <v>2.0374898125509371E-4</v>
      </c>
    </row>
    <row r="1144" spans="2:4" x14ac:dyDescent="0.2">
      <c r="B1144" s="10" t="s">
        <v>3264</v>
      </c>
      <c r="C1144" s="2">
        <v>1</v>
      </c>
      <c r="D1144" s="3">
        <f t="shared" si="4"/>
        <v>2.0374898125509371E-4</v>
      </c>
    </row>
    <row r="1145" spans="2:4" x14ac:dyDescent="0.2">
      <c r="B1145" s="10" t="s">
        <v>3265</v>
      </c>
      <c r="C1145" s="2">
        <v>1</v>
      </c>
      <c r="D1145" s="3">
        <f t="shared" si="4"/>
        <v>2.0374898125509371E-4</v>
      </c>
    </row>
    <row r="1146" spans="2:4" x14ac:dyDescent="0.2">
      <c r="B1146" s="10" t="s">
        <v>3266</v>
      </c>
      <c r="C1146" s="2">
        <v>1</v>
      </c>
      <c r="D1146" s="3">
        <f t="shared" si="4"/>
        <v>2.0374898125509371E-4</v>
      </c>
    </row>
    <row r="1147" spans="2:4" x14ac:dyDescent="0.2">
      <c r="B1147" s="10" t="s">
        <v>3267</v>
      </c>
      <c r="C1147" s="2">
        <v>1</v>
      </c>
      <c r="D1147" s="3">
        <f t="shared" si="4"/>
        <v>2.0374898125509371E-4</v>
      </c>
    </row>
    <row r="1148" spans="2:4" x14ac:dyDescent="0.2">
      <c r="B1148" s="10" t="s">
        <v>3268</v>
      </c>
      <c r="C1148" s="2">
        <v>1</v>
      </c>
      <c r="D1148" s="3">
        <f t="shared" si="4"/>
        <v>2.0374898125509371E-4</v>
      </c>
    </row>
    <row r="1149" spans="2:4" x14ac:dyDescent="0.2">
      <c r="B1149" s="10" t="s">
        <v>3269</v>
      </c>
      <c r="C1149" s="2">
        <v>1</v>
      </c>
      <c r="D1149" s="3">
        <f t="shared" si="4"/>
        <v>2.0374898125509371E-4</v>
      </c>
    </row>
    <row r="1150" spans="2:4" x14ac:dyDescent="0.2">
      <c r="B1150" s="10" t="s">
        <v>3270</v>
      </c>
      <c r="C1150" s="2">
        <v>1</v>
      </c>
      <c r="D1150" s="3">
        <f t="shared" si="4"/>
        <v>2.0374898125509371E-4</v>
      </c>
    </row>
    <row r="1151" spans="2:4" x14ac:dyDescent="0.2">
      <c r="B1151" s="10" t="s">
        <v>3271</v>
      </c>
      <c r="C1151" s="2">
        <v>1</v>
      </c>
      <c r="D1151" s="3">
        <f t="shared" si="4"/>
        <v>2.0374898125509371E-4</v>
      </c>
    </row>
    <row r="1152" spans="2:4" x14ac:dyDescent="0.2">
      <c r="B1152" s="10" t="s">
        <v>3272</v>
      </c>
      <c r="C1152" s="2">
        <v>1</v>
      </c>
      <c r="D1152" s="3">
        <f t="shared" si="4"/>
        <v>2.0374898125509371E-4</v>
      </c>
    </row>
    <row r="1153" spans="2:4" x14ac:dyDescent="0.2">
      <c r="B1153" s="10" t="s">
        <v>3273</v>
      </c>
      <c r="C1153" s="2">
        <v>1</v>
      </c>
      <c r="D1153" s="3">
        <f t="shared" si="4"/>
        <v>2.0374898125509371E-4</v>
      </c>
    </row>
    <row r="1154" spans="2:4" x14ac:dyDescent="0.2">
      <c r="B1154" s="10" t="s">
        <v>3274</v>
      </c>
      <c r="C1154" s="2">
        <v>1</v>
      </c>
      <c r="D1154" s="3">
        <f t="shared" si="4"/>
        <v>2.0374898125509371E-4</v>
      </c>
    </row>
    <row r="1155" spans="2:4" x14ac:dyDescent="0.2">
      <c r="B1155" s="10" t="s">
        <v>3275</v>
      </c>
      <c r="C1155" s="2">
        <v>1</v>
      </c>
      <c r="D1155" s="3">
        <f t="shared" si="4"/>
        <v>2.0374898125509371E-4</v>
      </c>
    </row>
    <row r="1156" spans="2:4" x14ac:dyDescent="0.2">
      <c r="B1156" s="10" t="s">
        <v>3276</v>
      </c>
      <c r="C1156" s="2">
        <v>1</v>
      </c>
      <c r="D1156" s="3">
        <f t="shared" si="4"/>
        <v>2.0374898125509371E-4</v>
      </c>
    </row>
    <row r="1157" spans="2:4" x14ac:dyDescent="0.2">
      <c r="B1157" s="10" t="s">
        <v>3277</v>
      </c>
      <c r="C1157" s="2">
        <v>1</v>
      </c>
      <c r="D1157" s="3">
        <f t="shared" si="4"/>
        <v>2.0374898125509371E-4</v>
      </c>
    </row>
    <row r="1158" spans="2:4" x14ac:dyDescent="0.2">
      <c r="B1158" s="10" t="s">
        <v>3278</v>
      </c>
      <c r="C1158" s="2">
        <v>1</v>
      </c>
      <c r="D1158" s="3">
        <f t="shared" si="4"/>
        <v>2.0374898125509371E-4</v>
      </c>
    </row>
    <row r="1159" spans="2:4" x14ac:dyDescent="0.2">
      <c r="B1159" s="10" t="s">
        <v>3279</v>
      </c>
      <c r="C1159" s="2">
        <v>1</v>
      </c>
      <c r="D1159" s="3">
        <f t="shared" si="4"/>
        <v>2.0374898125509371E-4</v>
      </c>
    </row>
    <row r="1160" spans="2:4" x14ac:dyDescent="0.2">
      <c r="B1160" s="10" t="s">
        <v>3280</v>
      </c>
      <c r="C1160" s="2">
        <v>1</v>
      </c>
      <c r="D1160" s="3">
        <f t="shared" si="4"/>
        <v>2.0374898125509371E-4</v>
      </c>
    </row>
    <row r="1161" spans="2:4" x14ac:dyDescent="0.2">
      <c r="B1161" s="10" t="s">
        <v>3281</v>
      </c>
      <c r="C1161" s="2">
        <v>1</v>
      </c>
      <c r="D1161" s="3">
        <f t="shared" si="4"/>
        <v>2.0374898125509371E-4</v>
      </c>
    </row>
    <row r="1162" spans="2:4" x14ac:dyDescent="0.2">
      <c r="B1162" s="10" t="s">
        <v>3282</v>
      </c>
      <c r="C1162" s="2">
        <v>1</v>
      </c>
      <c r="D1162" s="3">
        <f t="shared" si="4"/>
        <v>2.0374898125509371E-4</v>
      </c>
    </row>
    <row r="1163" spans="2:4" x14ac:dyDescent="0.2">
      <c r="B1163" s="10" t="s">
        <v>3283</v>
      </c>
      <c r="C1163" s="2">
        <v>1</v>
      </c>
      <c r="D1163" s="3">
        <f t="shared" si="4"/>
        <v>2.0374898125509371E-4</v>
      </c>
    </row>
    <row r="1164" spans="2:4" x14ac:dyDescent="0.2">
      <c r="B1164" s="10" t="s">
        <v>3284</v>
      </c>
      <c r="C1164" s="2">
        <v>1</v>
      </c>
      <c r="D1164" s="3">
        <f t="shared" si="4"/>
        <v>2.0374898125509371E-4</v>
      </c>
    </row>
    <row r="1165" spans="2:4" x14ac:dyDescent="0.2">
      <c r="B1165" s="10" t="s">
        <v>3285</v>
      </c>
      <c r="C1165" s="2">
        <v>1</v>
      </c>
      <c r="D1165" s="3">
        <f t="shared" si="4"/>
        <v>2.0374898125509371E-4</v>
      </c>
    </row>
    <row r="1166" spans="2:4" x14ac:dyDescent="0.2">
      <c r="B1166" s="10" t="s">
        <v>3286</v>
      </c>
      <c r="C1166" s="2">
        <v>1</v>
      </c>
      <c r="D1166" s="3">
        <f t="shared" si="4"/>
        <v>2.0374898125509371E-4</v>
      </c>
    </row>
    <row r="1167" spans="2:4" x14ac:dyDescent="0.2">
      <c r="B1167" s="10" t="s">
        <v>3287</v>
      </c>
      <c r="C1167" s="2">
        <v>1</v>
      </c>
      <c r="D1167" s="3">
        <f t="shared" si="4"/>
        <v>2.0374898125509371E-4</v>
      </c>
    </row>
    <row r="1168" spans="2:4" x14ac:dyDescent="0.2">
      <c r="B1168" s="10" t="s">
        <v>3288</v>
      </c>
      <c r="C1168" s="2">
        <v>1</v>
      </c>
      <c r="D1168" s="3">
        <f t="shared" si="4"/>
        <v>2.0374898125509371E-4</v>
      </c>
    </row>
    <row r="1169" spans="2:4" x14ac:dyDescent="0.2">
      <c r="B1169" s="10" t="s">
        <v>3289</v>
      </c>
      <c r="C1169" s="2">
        <v>1</v>
      </c>
      <c r="D1169" s="3">
        <f t="shared" si="4"/>
        <v>2.0374898125509371E-4</v>
      </c>
    </row>
    <row r="1170" spans="2:4" x14ac:dyDescent="0.2">
      <c r="B1170" s="10" t="s">
        <v>3290</v>
      </c>
      <c r="C1170" s="2">
        <v>1</v>
      </c>
      <c r="D1170" s="3">
        <f t="shared" si="4"/>
        <v>2.0374898125509371E-4</v>
      </c>
    </row>
    <row r="1171" spans="2:4" x14ac:dyDescent="0.2">
      <c r="B1171" s="10" t="s">
        <v>3291</v>
      </c>
      <c r="C1171" s="2">
        <v>1</v>
      </c>
      <c r="D1171" s="3">
        <f t="shared" si="4"/>
        <v>2.0374898125509371E-4</v>
      </c>
    </row>
    <row r="1172" spans="2:4" x14ac:dyDescent="0.2">
      <c r="B1172" s="10" t="s">
        <v>3292</v>
      </c>
      <c r="C1172" s="2">
        <v>1</v>
      </c>
      <c r="D1172" s="3">
        <f t="shared" si="4"/>
        <v>2.0374898125509371E-4</v>
      </c>
    </row>
    <row r="1173" spans="2:4" x14ac:dyDescent="0.2">
      <c r="B1173" s="10" t="s">
        <v>3293</v>
      </c>
      <c r="C1173" s="2">
        <v>1</v>
      </c>
      <c r="D1173" s="3">
        <f t="shared" si="4"/>
        <v>2.0374898125509371E-4</v>
      </c>
    </row>
    <row r="1174" spans="2:4" x14ac:dyDescent="0.2">
      <c r="B1174" s="10" t="s">
        <v>3294</v>
      </c>
      <c r="C1174" s="2">
        <v>1</v>
      </c>
      <c r="D1174" s="3">
        <f t="shared" si="4"/>
        <v>2.0374898125509371E-4</v>
      </c>
    </row>
    <row r="1175" spans="2:4" x14ac:dyDescent="0.2">
      <c r="B1175" s="10" t="s">
        <v>3295</v>
      </c>
      <c r="C1175" s="2">
        <v>1</v>
      </c>
      <c r="D1175" s="3">
        <f t="shared" si="4"/>
        <v>2.0374898125509371E-4</v>
      </c>
    </row>
    <row r="1176" spans="2:4" x14ac:dyDescent="0.2">
      <c r="B1176" s="10" t="s">
        <v>3296</v>
      </c>
      <c r="C1176" s="2">
        <v>1</v>
      </c>
      <c r="D1176" s="3">
        <f t="shared" si="4"/>
        <v>2.0374898125509371E-4</v>
      </c>
    </row>
    <row r="1177" spans="2:4" x14ac:dyDescent="0.2">
      <c r="B1177" s="10" t="s">
        <v>3297</v>
      </c>
      <c r="C1177" s="2">
        <v>1</v>
      </c>
      <c r="D1177" s="3">
        <f t="shared" si="4"/>
        <v>2.0374898125509371E-4</v>
      </c>
    </row>
    <row r="1178" spans="2:4" x14ac:dyDescent="0.2">
      <c r="B1178" s="10" t="s">
        <v>3298</v>
      </c>
      <c r="C1178" s="2">
        <v>1</v>
      </c>
      <c r="D1178" s="3">
        <f t="shared" si="4"/>
        <v>2.0374898125509371E-4</v>
      </c>
    </row>
    <row r="1179" spans="2:4" x14ac:dyDescent="0.2">
      <c r="B1179" s="10" t="s">
        <v>3299</v>
      </c>
      <c r="C1179" s="2">
        <v>1</v>
      </c>
      <c r="D1179" s="3">
        <f t="shared" si="4"/>
        <v>2.0374898125509371E-4</v>
      </c>
    </row>
    <row r="1180" spans="2:4" x14ac:dyDescent="0.2">
      <c r="B1180" s="10" t="s">
        <v>3300</v>
      </c>
      <c r="C1180" s="2">
        <v>1</v>
      </c>
      <c r="D1180" s="3">
        <f t="shared" si="4"/>
        <v>2.0374898125509371E-4</v>
      </c>
    </row>
    <row r="1181" spans="2:4" x14ac:dyDescent="0.2">
      <c r="B1181" s="10" t="s">
        <v>3301</v>
      </c>
      <c r="C1181" s="2">
        <v>1</v>
      </c>
      <c r="D1181" s="3">
        <f t="shared" si="4"/>
        <v>2.0374898125509371E-4</v>
      </c>
    </row>
    <row r="1182" spans="2:4" x14ac:dyDescent="0.2">
      <c r="B1182" s="10" t="s">
        <v>3302</v>
      </c>
      <c r="C1182" s="2">
        <v>1</v>
      </c>
      <c r="D1182" s="3">
        <f t="shared" si="4"/>
        <v>2.0374898125509371E-4</v>
      </c>
    </row>
    <row r="1183" spans="2:4" x14ac:dyDescent="0.2">
      <c r="B1183" s="10" t="s">
        <v>3303</v>
      </c>
      <c r="C1183" s="2">
        <v>1</v>
      </c>
      <c r="D1183" s="3">
        <f t="shared" si="4"/>
        <v>2.0374898125509371E-4</v>
      </c>
    </row>
    <row r="1184" spans="2:4" x14ac:dyDescent="0.2">
      <c r="B1184" s="10" t="s">
        <v>3304</v>
      </c>
      <c r="C1184" s="2">
        <v>1</v>
      </c>
      <c r="D1184" s="3">
        <f t="shared" si="4"/>
        <v>2.0374898125509371E-4</v>
      </c>
    </row>
    <row r="1185" spans="2:4" x14ac:dyDescent="0.2">
      <c r="B1185" s="10" t="s">
        <v>3305</v>
      </c>
      <c r="C1185" s="2">
        <v>1</v>
      </c>
      <c r="D1185" s="3">
        <f t="shared" si="4"/>
        <v>2.0374898125509371E-4</v>
      </c>
    </row>
    <row r="1186" spans="2:4" x14ac:dyDescent="0.2">
      <c r="B1186" s="10" t="s">
        <v>3306</v>
      </c>
      <c r="C1186" s="2">
        <v>1</v>
      </c>
      <c r="D1186" s="3">
        <f t="shared" si="4"/>
        <v>2.0374898125509371E-4</v>
      </c>
    </row>
    <row r="1187" spans="2:4" x14ac:dyDescent="0.2">
      <c r="B1187" s="10" t="s">
        <v>3307</v>
      </c>
      <c r="C1187" s="2">
        <v>1</v>
      </c>
      <c r="D1187" s="3">
        <f t="shared" si="4"/>
        <v>2.0374898125509371E-4</v>
      </c>
    </row>
    <row r="1188" spans="2:4" x14ac:dyDescent="0.2">
      <c r="B1188" s="10" t="s">
        <v>3308</v>
      </c>
      <c r="C1188" s="2">
        <v>1</v>
      </c>
      <c r="D1188" s="3">
        <f t="shared" si="4"/>
        <v>2.0374898125509371E-4</v>
      </c>
    </row>
    <row r="1189" spans="2:4" x14ac:dyDescent="0.2">
      <c r="B1189" s="10" t="s">
        <v>3309</v>
      </c>
      <c r="C1189" s="2">
        <v>1</v>
      </c>
      <c r="D1189" s="3">
        <f t="shared" si="4"/>
        <v>2.0374898125509371E-4</v>
      </c>
    </row>
    <row r="1190" spans="2:4" x14ac:dyDescent="0.2">
      <c r="B1190" s="10" t="s">
        <v>3310</v>
      </c>
      <c r="C1190" s="2">
        <v>1</v>
      </c>
      <c r="D1190" s="3">
        <f t="shared" si="4"/>
        <v>2.0374898125509371E-4</v>
      </c>
    </row>
    <row r="1191" spans="2:4" x14ac:dyDescent="0.2">
      <c r="B1191" s="10" t="s">
        <v>3311</v>
      </c>
      <c r="C1191" s="2">
        <v>1</v>
      </c>
      <c r="D1191" s="3">
        <f t="shared" si="4"/>
        <v>2.0374898125509371E-4</v>
      </c>
    </row>
    <row r="1192" spans="2:4" x14ac:dyDescent="0.2">
      <c r="B1192" s="10" t="s">
        <v>3312</v>
      </c>
      <c r="C1192" s="2">
        <v>1</v>
      </c>
      <c r="D1192" s="3">
        <f t="shared" si="4"/>
        <v>2.0374898125509371E-4</v>
      </c>
    </row>
    <row r="1193" spans="2:4" x14ac:dyDescent="0.2">
      <c r="B1193" s="10" t="s">
        <v>3313</v>
      </c>
      <c r="C1193" s="2">
        <v>1</v>
      </c>
      <c r="D1193" s="3">
        <f t="shared" si="4"/>
        <v>2.0374898125509371E-4</v>
      </c>
    </row>
    <row r="1194" spans="2:4" x14ac:dyDescent="0.2">
      <c r="B1194" s="10" t="s">
        <v>3314</v>
      </c>
      <c r="C1194" s="2">
        <v>1</v>
      </c>
      <c r="D1194" s="3">
        <f t="shared" si="4"/>
        <v>2.0374898125509371E-4</v>
      </c>
    </row>
    <row r="1195" spans="2:4" x14ac:dyDescent="0.2">
      <c r="B1195" s="10" t="s">
        <v>3315</v>
      </c>
      <c r="C1195" s="2">
        <v>1</v>
      </c>
      <c r="D1195" s="3">
        <f t="shared" si="4"/>
        <v>2.0374898125509371E-4</v>
      </c>
    </row>
    <row r="1196" spans="2:4" x14ac:dyDescent="0.2">
      <c r="B1196" s="10" t="s">
        <v>3316</v>
      </c>
      <c r="C1196" s="2">
        <v>1</v>
      </c>
      <c r="D1196" s="3">
        <f t="shared" si="4"/>
        <v>2.0374898125509371E-4</v>
      </c>
    </row>
    <row r="1197" spans="2:4" x14ac:dyDescent="0.2">
      <c r="B1197" s="10" t="s">
        <v>3317</v>
      </c>
      <c r="C1197" s="2">
        <v>1</v>
      </c>
      <c r="D1197" s="3">
        <f t="shared" si="4"/>
        <v>2.0374898125509371E-4</v>
      </c>
    </row>
    <row r="1198" spans="2:4" x14ac:dyDescent="0.2">
      <c r="B1198" s="10" t="s">
        <v>3318</v>
      </c>
      <c r="C1198" s="2">
        <v>1</v>
      </c>
      <c r="D1198" s="3">
        <f t="shared" si="4"/>
        <v>2.0374898125509371E-4</v>
      </c>
    </row>
    <row r="1199" spans="2:4" x14ac:dyDescent="0.2">
      <c r="B1199" s="10" t="s">
        <v>3319</v>
      </c>
      <c r="C1199" s="2">
        <v>1</v>
      </c>
      <c r="D1199" s="3">
        <f t="shared" si="4"/>
        <v>2.0374898125509371E-4</v>
      </c>
    </row>
    <row r="1200" spans="2:4" x14ac:dyDescent="0.2">
      <c r="B1200" s="10" t="s">
        <v>3320</v>
      </c>
      <c r="C1200" s="2">
        <v>1</v>
      </c>
      <c r="D1200" s="3">
        <f t="shared" si="4"/>
        <v>2.0374898125509371E-4</v>
      </c>
    </row>
    <row r="1201" spans="2:4" x14ac:dyDescent="0.2">
      <c r="B1201" s="10" t="s">
        <v>3321</v>
      </c>
      <c r="C1201" s="2">
        <v>1</v>
      </c>
      <c r="D1201" s="3">
        <f t="shared" si="4"/>
        <v>2.0374898125509371E-4</v>
      </c>
    </row>
    <row r="1202" spans="2:4" x14ac:dyDescent="0.2">
      <c r="B1202" s="10" t="s">
        <v>3322</v>
      </c>
      <c r="C1202" s="2">
        <v>1</v>
      </c>
      <c r="D1202" s="3">
        <f t="shared" si="4"/>
        <v>2.0374898125509371E-4</v>
      </c>
    </row>
    <row r="1203" spans="2:4" x14ac:dyDescent="0.2">
      <c r="B1203" s="10" t="s">
        <v>3323</v>
      </c>
      <c r="C1203" s="2">
        <v>1</v>
      </c>
      <c r="D1203" s="3">
        <f t="shared" si="4"/>
        <v>2.0374898125509371E-4</v>
      </c>
    </row>
    <row r="1204" spans="2:4" x14ac:dyDescent="0.2">
      <c r="B1204" s="10" t="s">
        <v>3324</v>
      </c>
      <c r="C1204" s="2">
        <v>1</v>
      </c>
      <c r="D1204" s="3">
        <f t="shared" si="4"/>
        <v>2.0374898125509371E-4</v>
      </c>
    </row>
    <row r="1205" spans="2:4" x14ac:dyDescent="0.2">
      <c r="B1205" s="10" t="s">
        <v>3325</v>
      </c>
      <c r="C1205" s="2">
        <v>1</v>
      </c>
      <c r="D1205" s="3">
        <f t="shared" si="4"/>
        <v>2.0374898125509371E-4</v>
      </c>
    </row>
    <row r="1206" spans="2:4" x14ac:dyDescent="0.2">
      <c r="B1206" s="10" t="s">
        <v>3326</v>
      </c>
      <c r="C1206" s="2">
        <v>1</v>
      </c>
      <c r="D1206" s="3">
        <f t="shared" si="4"/>
        <v>2.0374898125509371E-4</v>
      </c>
    </row>
    <row r="1207" spans="2:4" x14ac:dyDescent="0.2">
      <c r="B1207" s="10" t="s">
        <v>3327</v>
      </c>
      <c r="C1207" s="2">
        <v>1</v>
      </c>
      <c r="D1207" s="3">
        <f t="shared" si="4"/>
        <v>2.0374898125509371E-4</v>
      </c>
    </row>
    <row r="1208" spans="2:4" x14ac:dyDescent="0.2">
      <c r="B1208" s="10" t="s">
        <v>3328</v>
      </c>
      <c r="C1208" s="2">
        <v>1</v>
      </c>
      <c r="D1208" s="3">
        <f t="shared" si="4"/>
        <v>2.0374898125509371E-4</v>
      </c>
    </row>
    <row r="1209" spans="2:4" x14ac:dyDescent="0.2">
      <c r="B1209" s="10" t="s">
        <v>3329</v>
      </c>
      <c r="C1209" s="2">
        <v>1</v>
      </c>
      <c r="D1209" s="3">
        <f t="shared" si="4"/>
        <v>2.0374898125509371E-4</v>
      </c>
    </row>
    <row r="1210" spans="2:4" x14ac:dyDescent="0.2">
      <c r="B1210" s="10" t="s">
        <v>3330</v>
      </c>
      <c r="C1210" s="2">
        <v>1</v>
      </c>
      <c r="D1210" s="3">
        <f t="shared" si="4"/>
        <v>2.0374898125509371E-4</v>
      </c>
    </row>
    <row r="1211" spans="2:4" x14ac:dyDescent="0.2">
      <c r="B1211" s="10" t="s">
        <v>3331</v>
      </c>
      <c r="C1211" s="2">
        <v>1</v>
      </c>
      <c r="D1211" s="3">
        <f t="shared" si="4"/>
        <v>2.0374898125509371E-4</v>
      </c>
    </row>
    <row r="1212" spans="2:4" x14ac:dyDescent="0.2">
      <c r="B1212" s="10" t="s">
        <v>3332</v>
      </c>
      <c r="C1212" s="2">
        <v>1</v>
      </c>
      <c r="D1212" s="3">
        <f t="shared" si="4"/>
        <v>2.0374898125509371E-4</v>
      </c>
    </row>
    <row r="1213" spans="2:4" x14ac:dyDescent="0.2">
      <c r="B1213" s="10" t="s">
        <v>3333</v>
      </c>
      <c r="C1213" s="2">
        <v>1</v>
      </c>
      <c r="D1213" s="3">
        <f t="shared" si="4"/>
        <v>2.0374898125509371E-4</v>
      </c>
    </row>
    <row r="1214" spans="2:4" x14ac:dyDescent="0.2">
      <c r="B1214" s="10" t="s">
        <v>3334</v>
      </c>
      <c r="C1214" s="2">
        <v>1</v>
      </c>
      <c r="D1214" s="3">
        <f t="shared" si="4"/>
        <v>2.0374898125509371E-4</v>
      </c>
    </row>
    <row r="1215" spans="2:4" x14ac:dyDescent="0.2">
      <c r="B1215" s="10" t="s">
        <v>3335</v>
      </c>
      <c r="C1215" s="2">
        <v>1</v>
      </c>
      <c r="D1215" s="3">
        <f t="shared" si="4"/>
        <v>2.0374898125509371E-4</v>
      </c>
    </row>
    <row r="1216" spans="2:4" x14ac:dyDescent="0.2">
      <c r="B1216" s="10" t="s">
        <v>3336</v>
      </c>
      <c r="C1216" s="2">
        <v>1</v>
      </c>
      <c r="D1216" s="3">
        <f t="shared" si="4"/>
        <v>2.0374898125509371E-4</v>
      </c>
    </row>
    <row r="1217" spans="2:4" x14ac:dyDescent="0.2">
      <c r="B1217" s="10" t="s">
        <v>3337</v>
      </c>
      <c r="C1217" s="2">
        <v>1</v>
      </c>
      <c r="D1217" s="3">
        <f t="shared" si="4"/>
        <v>2.0374898125509371E-4</v>
      </c>
    </row>
    <row r="1218" spans="2:4" x14ac:dyDescent="0.2">
      <c r="B1218" s="10" t="s">
        <v>3338</v>
      </c>
      <c r="C1218" s="2">
        <v>1</v>
      </c>
      <c r="D1218" s="3">
        <f t="shared" si="4"/>
        <v>2.0374898125509371E-4</v>
      </c>
    </row>
    <row r="1219" spans="2:4" x14ac:dyDescent="0.2">
      <c r="B1219" s="10" t="s">
        <v>3339</v>
      </c>
      <c r="C1219" s="2">
        <v>1</v>
      </c>
      <c r="D1219" s="3">
        <f t="shared" si="4"/>
        <v>2.0374898125509371E-4</v>
      </c>
    </row>
    <row r="1220" spans="2:4" x14ac:dyDescent="0.2">
      <c r="B1220" s="10" t="s">
        <v>3340</v>
      </c>
      <c r="C1220" s="2">
        <v>1</v>
      </c>
      <c r="D1220" s="3">
        <f t="shared" si="4"/>
        <v>2.0374898125509371E-4</v>
      </c>
    </row>
    <row r="1221" spans="2:4" x14ac:dyDescent="0.2">
      <c r="B1221" s="10" t="s">
        <v>3341</v>
      </c>
      <c r="C1221" s="2">
        <v>1</v>
      </c>
      <c r="D1221" s="3">
        <f t="shared" si="4"/>
        <v>2.0374898125509371E-4</v>
      </c>
    </row>
    <row r="1222" spans="2:4" x14ac:dyDescent="0.2">
      <c r="B1222" s="10" t="s">
        <v>3342</v>
      </c>
      <c r="C1222" s="2">
        <v>1</v>
      </c>
      <c r="D1222" s="3">
        <f t="shared" si="4"/>
        <v>2.0374898125509371E-4</v>
      </c>
    </row>
    <row r="1223" spans="2:4" x14ac:dyDescent="0.2">
      <c r="B1223" s="10" t="s">
        <v>3343</v>
      </c>
      <c r="C1223" s="2">
        <v>1</v>
      </c>
      <c r="D1223" s="3">
        <f t="shared" si="4"/>
        <v>2.0374898125509371E-4</v>
      </c>
    </row>
    <row r="1224" spans="2:4" x14ac:dyDescent="0.2">
      <c r="B1224" s="10" t="s">
        <v>3344</v>
      </c>
      <c r="C1224" s="2">
        <v>1</v>
      </c>
      <c r="D1224" s="3">
        <f t="shared" si="4"/>
        <v>2.0374898125509371E-4</v>
      </c>
    </row>
    <row r="1225" spans="2:4" x14ac:dyDescent="0.2">
      <c r="B1225" s="10" t="s">
        <v>3345</v>
      </c>
      <c r="C1225" s="2">
        <v>1</v>
      </c>
      <c r="D1225" s="3">
        <f t="shared" si="4"/>
        <v>2.0374898125509371E-4</v>
      </c>
    </row>
    <row r="1226" spans="2:4" x14ac:dyDescent="0.2">
      <c r="B1226" s="10" t="s">
        <v>3346</v>
      </c>
      <c r="C1226" s="2">
        <v>1</v>
      </c>
      <c r="D1226" s="3">
        <f t="shared" si="4"/>
        <v>2.0374898125509371E-4</v>
      </c>
    </row>
    <row r="1227" spans="2:4" x14ac:dyDescent="0.2">
      <c r="B1227" s="10" t="s">
        <v>3347</v>
      </c>
      <c r="C1227" s="2">
        <v>1</v>
      </c>
      <c r="D1227" s="3">
        <f t="shared" si="4"/>
        <v>2.0374898125509371E-4</v>
      </c>
    </row>
    <row r="1228" spans="2:4" x14ac:dyDescent="0.2">
      <c r="B1228" s="10" t="s">
        <v>3348</v>
      </c>
      <c r="C1228" s="2">
        <v>1</v>
      </c>
      <c r="D1228" s="3">
        <f t="shared" si="4"/>
        <v>2.0374898125509371E-4</v>
      </c>
    </row>
    <row r="1229" spans="2:4" x14ac:dyDescent="0.2">
      <c r="B1229" s="10" t="s">
        <v>3349</v>
      </c>
      <c r="C1229" s="2">
        <v>1</v>
      </c>
      <c r="D1229" s="3">
        <f t="shared" si="4"/>
        <v>2.0374898125509371E-4</v>
      </c>
    </row>
    <row r="1230" spans="2:4" x14ac:dyDescent="0.2">
      <c r="B1230" s="10" t="s">
        <v>3350</v>
      </c>
      <c r="C1230" s="2">
        <v>1</v>
      </c>
      <c r="D1230" s="3">
        <f t="shared" si="4"/>
        <v>2.0374898125509371E-4</v>
      </c>
    </row>
    <row r="1231" spans="2:4" x14ac:dyDescent="0.2">
      <c r="B1231" s="10" t="s">
        <v>3351</v>
      </c>
      <c r="C1231" s="2">
        <v>1</v>
      </c>
      <c r="D1231" s="3">
        <f t="shared" si="4"/>
        <v>2.0374898125509371E-4</v>
      </c>
    </row>
    <row r="1232" spans="2:4" x14ac:dyDescent="0.2">
      <c r="B1232" s="10" t="s">
        <v>3352</v>
      </c>
      <c r="C1232" s="2">
        <v>1</v>
      </c>
      <c r="D1232" s="3">
        <f t="shared" si="4"/>
        <v>2.0374898125509371E-4</v>
      </c>
    </row>
    <row r="1233" spans="2:4" x14ac:dyDescent="0.2">
      <c r="B1233" s="10" t="s">
        <v>3353</v>
      </c>
      <c r="C1233" s="2">
        <v>1</v>
      </c>
      <c r="D1233" s="3">
        <f t="shared" si="4"/>
        <v>2.0374898125509371E-4</v>
      </c>
    </row>
    <row r="1234" spans="2:4" x14ac:dyDescent="0.2">
      <c r="B1234" s="10" t="s">
        <v>3354</v>
      </c>
      <c r="C1234" s="2">
        <v>1</v>
      </c>
      <c r="D1234" s="3">
        <f t="shared" si="4"/>
        <v>2.0374898125509371E-4</v>
      </c>
    </row>
    <row r="1235" spans="2:4" x14ac:dyDescent="0.2">
      <c r="B1235" s="10" t="s">
        <v>3355</v>
      </c>
      <c r="C1235" s="2">
        <v>1</v>
      </c>
      <c r="D1235" s="3">
        <f t="shared" si="4"/>
        <v>2.0374898125509371E-4</v>
      </c>
    </row>
    <row r="1236" spans="2:4" x14ac:dyDescent="0.2">
      <c r="B1236" s="10" t="s">
        <v>3356</v>
      </c>
      <c r="C1236" s="2">
        <v>1</v>
      </c>
      <c r="D1236" s="3">
        <f t="shared" si="4"/>
        <v>2.0374898125509371E-4</v>
      </c>
    </row>
    <row r="1237" spans="2:4" x14ac:dyDescent="0.2">
      <c r="B1237" s="10" t="s">
        <v>3357</v>
      </c>
      <c r="C1237" s="2">
        <v>1</v>
      </c>
      <c r="D1237" s="3">
        <f t="shared" si="4"/>
        <v>2.0374898125509371E-4</v>
      </c>
    </row>
    <row r="1238" spans="2:4" x14ac:dyDescent="0.2">
      <c r="B1238" s="10" t="s">
        <v>3358</v>
      </c>
      <c r="C1238" s="2">
        <v>1</v>
      </c>
      <c r="D1238" s="3">
        <f t="shared" si="4"/>
        <v>2.0374898125509371E-4</v>
      </c>
    </row>
    <row r="1239" spans="2:4" x14ac:dyDescent="0.2">
      <c r="B1239" s="10" t="s">
        <v>3359</v>
      </c>
      <c r="C1239" s="2">
        <v>1</v>
      </c>
      <c r="D1239" s="3">
        <f t="shared" si="4"/>
        <v>2.0374898125509371E-4</v>
      </c>
    </row>
    <row r="1240" spans="2:4" x14ac:dyDescent="0.2">
      <c r="B1240" s="10" t="s">
        <v>3360</v>
      </c>
      <c r="C1240" s="2">
        <v>1</v>
      </c>
      <c r="D1240" s="3">
        <f t="shared" si="4"/>
        <v>2.0374898125509371E-4</v>
      </c>
    </row>
    <row r="1241" spans="2:4" x14ac:dyDescent="0.2">
      <c r="B1241" s="10" t="s">
        <v>3361</v>
      </c>
      <c r="C1241" s="2">
        <v>1</v>
      </c>
      <c r="D1241" s="3">
        <f t="shared" si="4"/>
        <v>2.0374898125509371E-4</v>
      </c>
    </row>
    <row r="1242" spans="2:4" x14ac:dyDescent="0.2">
      <c r="B1242" s="10" t="s">
        <v>3362</v>
      </c>
      <c r="C1242" s="2">
        <v>1</v>
      </c>
      <c r="D1242" s="3">
        <f t="shared" si="4"/>
        <v>2.0374898125509371E-4</v>
      </c>
    </row>
    <row r="1243" spans="2:4" x14ac:dyDescent="0.2">
      <c r="B1243" s="10" t="s">
        <v>3363</v>
      </c>
      <c r="C1243" s="2">
        <v>1</v>
      </c>
      <c r="D1243" s="3">
        <f t="shared" si="4"/>
        <v>2.0374898125509371E-4</v>
      </c>
    </row>
    <row r="1244" spans="2:4" x14ac:dyDescent="0.2">
      <c r="B1244" s="10" t="s">
        <v>3364</v>
      </c>
      <c r="C1244" s="2">
        <v>1</v>
      </c>
      <c r="D1244" s="3">
        <f t="shared" si="4"/>
        <v>2.0374898125509371E-4</v>
      </c>
    </row>
    <row r="1245" spans="2:4" x14ac:dyDescent="0.2">
      <c r="B1245" s="10" t="s">
        <v>3365</v>
      </c>
      <c r="C1245" s="2">
        <v>1</v>
      </c>
      <c r="D1245" s="3">
        <f t="shared" si="4"/>
        <v>2.0374898125509371E-4</v>
      </c>
    </row>
    <row r="1246" spans="2:4" x14ac:dyDescent="0.2">
      <c r="B1246" s="10" t="s">
        <v>3366</v>
      </c>
      <c r="C1246" s="2">
        <v>1</v>
      </c>
      <c r="D1246" s="3">
        <f t="shared" si="4"/>
        <v>2.0374898125509371E-4</v>
      </c>
    </row>
    <row r="1247" spans="2:4" x14ac:dyDescent="0.2">
      <c r="B1247" s="10" t="s">
        <v>3367</v>
      </c>
      <c r="C1247" s="2">
        <v>1</v>
      </c>
      <c r="D1247" s="3">
        <f t="shared" si="4"/>
        <v>2.0374898125509371E-4</v>
      </c>
    </row>
    <row r="1248" spans="2:4" x14ac:dyDescent="0.2">
      <c r="B1248" s="10" t="s">
        <v>3368</v>
      </c>
      <c r="C1248" s="2">
        <v>1</v>
      </c>
      <c r="D1248" s="3">
        <f t="shared" si="4"/>
        <v>2.0374898125509371E-4</v>
      </c>
    </row>
    <row r="1249" spans="2:4" x14ac:dyDescent="0.2">
      <c r="B1249" s="10" t="s">
        <v>3369</v>
      </c>
      <c r="C1249" s="2">
        <v>1</v>
      </c>
      <c r="D1249" s="3">
        <f t="shared" si="4"/>
        <v>2.0374898125509371E-4</v>
      </c>
    </row>
    <row r="1250" spans="2:4" x14ac:dyDescent="0.2">
      <c r="B1250" s="10" t="s">
        <v>3370</v>
      </c>
      <c r="C1250" s="2">
        <v>1</v>
      </c>
      <c r="D1250" s="3">
        <f t="shared" si="4"/>
        <v>2.0374898125509371E-4</v>
      </c>
    </row>
    <row r="1251" spans="2:4" x14ac:dyDescent="0.2">
      <c r="B1251" s="10" t="s">
        <v>3371</v>
      </c>
      <c r="C1251" s="2">
        <v>1</v>
      </c>
      <c r="D1251" s="3">
        <f t="shared" si="4"/>
        <v>2.0374898125509371E-4</v>
      </c>
    </row>
    <row r="1252" spans="2:4" x14ac:dyDescent="0.2">
      <c r="B1252" s="10" t="s">
        <v>3372</v>
      </c>
      <c r="C1252" s="2">
        <v>1</v>
      </c>
      <c r="D1252" s="3">
        <f t="shared" si="4"/>
        <v>2.0374898125509371E-4</v>
      </c>
    </row>
    <row r="1253" spans="2:4" x14ac:dyDescent="0.2">
      <c r="B1253" s="10" t="s">
        <v>3373</v>
      </c>
      <c r="C1253" s="2">
        <v>1</v>
      </c>
      <c r="D1253" s="3">
        <f t="shared" si="4"/>
        <v>2.0374898125509371E-4</v>
      </c>
    </row>
    <row r="1254" spans="2:4" x14ac:dyDescent="0.2">
      <c r="B1254" s="10" t="s">
        <v>3374</v>
      </c>
      <c r="C1254" s="2">
        <v>1</v>
      </c>
      <c r="D1254" s="3">
        <f t="shared" si="4"/>
        <v>2.0374898125509371E-4</v>
      </c>
    </row>
    <row r="1255" spans="2:4" x14ac:dyDescent="0.2">
      <c r="B1255" s="10" t="s">
        <v>3375</v>
      </c>
      <c r="C1255" s="2">
        <v>1</v>
      </c>
      <c r="D1255" s="3">
        <f t="shared" si="4"/>
        <v>2.0374898125509371E-4</v>
      </c>
    </row>
    <row r="1256" spans="2:4" x14ac:dyDescent="0.2">
      <c r="B1256" s="10" t="s">
        <v>3376</v>
      </c>
      <c r="C1256" s="2">
        <v>1</v>
      </c>
      <c r="D1256" s="3">
        <f t="shared" si="4"/>
        <v>2.0374898125509371E-4</v>
      </c>
    </row>
    <row r="1257" spans="2:4" x14ac:dyDescent="0.2">
      <c r="B1257" s="10" t="s">
        <v>3377</v>
      </c>
      <c r="C1257" s="2">
        <v>1</v>
      </c>
      <c r="D1257" s="3">
        <f t="shared" si="4"/>
        <v>2.0374898125509371E-4</v>
      </c>
    </row>
    <row r="1258" spans="2:4" x14ac:dyDescent="0.2">
      <c r="B1258" s="10" t="s">
        <v>3378</v>
      </c>
      <c r="C1258" s="2">
        <v>1</v>
      </c>
      <c r="D1258" s="3">
        <f t="shared" si="4"/>
        <v>2.0374898125509371E-4</v>
      </c>
    </row>
    <row r="1259" spans="2:4" x14ac:dyDescent="0.2">
      <c r="B1259" s="10" t="s">
        <v>3379</v>
      </c>
      <c r="C1259" s="2">
        <v>1</v>
      </c>
      <c r="D1259" s="3">
        <f t="shared" si="4"/>
        <v>2.0374898125509371E-4</v>
      </c>
    </row>
    <row r="1260" spans="2:4" x14ac:dyDescent="0.2">
      <c r="B1260" s="10" t="s">
        <v>3380</v>
      </c>
      <c r="C1260" s="2">
        <v>1</v>
      </c>
      <c r="D1260" s="3">
        <f t="shared" si="4"/>
        <v>2.0374898125509371E-4</v>
      </c>
    </row>
    <row r="1261" spans="2:4" x14ac:dyDescent="0.2">
      <c r="B1261" s="10" t="s">
        <v>3381</v>
      </c>
      <c r="C1261" s="2">
        <v>1</v>
      </c>
      <c r="D1261" s="3">
        <f t="shared" si="4"/>
        <v>2.0374898125509371E-4</v>
      </c>
    </row>
    <row r="1262" spans="2:4" x14ac:dyDescent="0.2">
      <c r="B1262" s="10" t="s">
        <v>3382</v>
      </c>
      <c r="C1262" s="2">
        <v>1</v>
      </c>
      <c r="D1262" s="3">
        <f t="shared" si="4"/>
        <v>2.0374898125509371E-4</v>
      </c>
    </row>
    <row r="1263" spans="2:4" x14ac:dyDescent="0.2">
      <c r="B1263" s="10" t="s">
        <v>3383</v>
      </c>
      <c r="C1263" s="2">
        <v>1</v>
      </c>
      <c r="D1263" s="3">
        <f t="shared" si="4"/>
        <v>2.0374898125509371E-4</v>
      </c>
    </row>
    <row r="1264" spans="2:4" x14ac:dyDescent="0.2">
      <c r="B1264" s="10" t="s">
        <v>3384</v>
      </c>
      <c r="C1264" s="2">
        <v>1</v>
      </c>
      <c r="D1264" s="3">
        <f t="shared" si="4"/>
        <v>2.0374898125509371E-4</v>
      </c>
    </row>
    <row r="1265" spans="2:4" x14ac:dyDescent="0.2">
      <c r="B1265" s="10" t="s">
        <v>3385</v>
      </c>
      <c r="C1265" s="2">
        <v>1</v>
      </c>
      <c r="D1265" s="3">
        <f t="shared" si="4"/>
        <v>2.0374898125509371E-4</v>
      </c>
    </row>
    <row r="1266" spans="2:4" x14ac:dyDescent="0.2">
      <c r="B1266" s="10" t="s">
        <v>3386</v>
      </c>
      <c r="C1266" s="2">
        <v>1</v>
      </c>
      <c r="D1266" s="3">
        <f t="shared" si="4"/>
        <v>2.0374898125509371E-4</v>
      </c>
    </row>
    <row r="1267" spans="2:4" x14ac:dyDescent="0.2">
      <c r="B1267" s="10" t="s">
        <v>3387</v>
      </c>
      <c r="C1267" s="2">
        <v>1</v>
      </c>
      <c r="D1267" s="3">
        <f t="shared" si="4"/>
        <v>2.0374898125509371E-4</v>
      </c>
    </row>
    <row r="1268" spans="2:4" x14ac:dyDescent="0.2">
      <c r="B1268" s="10" t="s">
        <v>3388</v>
      </c>
      <c r="C1268" s="2">
        <v>1</v>
      </c>
      <c r="D1268" s="3">
        <f t="shared" si="4"/>
        <v>2.0374898125509371E-4</v>
      </c>
    </row>
    <row r="1269" spans="2:4" x14ac:dyDescent="0.2">
      <c r="B1269" s="10" t="s">
        <v>3389</v>
      </c>
      <c r="C1269" s="2">
        <v>1</v>
      </c>
      <c r="D1269" s="3">
        <f t="shared" si="4"/>
        <v>2.0374898125509371E-4</v>
      </c>
    </row>
    <row r="1270" spans="2:4" x14ac:dyDescent="0.2">
      <c r="B1270" s="10" t="s">
        <v>3390</v>
      </c>
      <c r="C1270" s="2">
        <v>1</v>
      </c>
      <c r="D1270" s="3">
        <f t="shared" si="4"/>
        <v>2.0374898125509371E-4</v>
      </c>
    </row>
    <row r="1271" spans="2:4" x14ac:dyDescent="0.2">
      <c r="B1271" s="10" t="s">
        <v>3391</v>
      </c>
      <c r="C1271" s="2">
        <v>1</v>
      </c>
      <c r="D1271" s="3">
        <f t="shared" si="4"/>
        <v>2.0374898125509371E-4</v>
      </c>
    </row>
    <row r="1272" spans="2:4" x14ac:dyDescent="0.2">
      <c r="B1272" s="10" t="s">
        <v>3392</v>
      </c>
      <c r="C1272" s="2">
        <v>1</v>
      </c>
      <c r="D1272" s="3">
        <f t="shared" si="4"/>
        <v>2.0374898125509371E-4</v>
      </c>
    </row>
    <row r="1273" spans="2:4" x14ac:dyDescent="0.2">
      <c r="B1273" s="10" t="s">
        <v>3393</v>
      </c>
      <c r="C1273" s="2">
        <v>1</v>
      </c>
      <c r="D1273" s="3">
        <f t="shared" si="4"/>
        <v>2.0374898125509371E-4</v>
      </c>
    </row>
    <row r="1274" spans="2:4" x14ac:dyDescent="0.2">
      <c r="B1274" s="10" t="s">
        <v>3394</v>
      </c>
      <c r="C1274" s="2">
        <v>1</v>
      </c>
      <c r="D1274" s="3">
        <f t="shared" si="4"/>
        <v>2.0374898125509371E-4</v>
      </c>
    </row>
    <row r="1275" spans="2:4" x14ac:dyDescent="0.2">
      <c r="B1275" s="10" t="s">
        <v>3395</v>
      </c>
      <c r="C1275" s="2">
        <v>1</v>
      </c>
      <c r="D1275" s="3">
        <f t="shared" si="4"/>
        <v>2.0374898125509371E-4</v>
      </c>
    </row>
    <row r="1276" spans="2:4" x14ac:dyDescent="0.2">
      <c r="B1276" s="10" t="s">
        <v>3396</v>
      </c>
      <c r="C1276" s="2">
        <v>1</v>
      </c>
      <c r="D1276" s="3">
        <f t="shared" si="4"/>
        <v>2.0374898125509371E-4</v>
      </c>
    </row>
    <row r="1277" spans="2:4" x14ac:dyDescent="0.2">
      <c r="B1277" s="10" t="s">
        <v>3397</v>
      </c>
      <c r="C1277" s="2">
        <v>1</v>
      </c>
      <c r="D1277" s="3">
        <f t="shared" si="4"/>
        <v>2.0374898125509371E-4</v>
      </c>
    </row>
    <row r="1278" spans="2:4" x14ac:dyDescent="0.2">
      <c r="B1278" s="10" t="s">
        <v>3398</v>
      </c>
      <c r="C1278" s="2">
        <v>1</v>
      </c>
      <c r="D1278" s="3">
        <f t="shared" si="4"/>
        <v>2.0374898125509371E-4</v>
      </c>
    </row>
    <row r="1279" spans="2:4" x14ac:dyDescent="0.2">
      <c r="B1279" s="10" t="s">
        <v>3399</v>
      </c>
      <c r="C1279" s="2">
        <v>1</v>
      </c>
      <c r="D1279" s="3">
        <f t="shared" ref="D1279:D1533" si="5">C1279/4908</f>
        <v>2.0374898125509371E-4</v>
      </c>
    </row>
    <row r="1280" spans="2:4" x14ac:dyDescent="0.2">
      <c r="B1280" s="10" t="s">
        <v>3400</v>
      </c>
      <c r="C1280" s="2">
        <v>1</v>
      </c>
      <c r="D1280" s="3">
        <f t="shared" si="5"/>
        <v>2.0374898125509371E-4</v>
      </c>
    </row>
    <row r="1281" spans="2:4" x14ac:dyDescent="0.2">
      <c r="B1281" s="10" t="s">
        <v>3401</v>
      </c>
      <c r="C1281" s="2">
        <v>1</v>
      </c>
      <c r="D1281" s="3">
        <f t="shared" si="5"/>
        <v>2.0374898125509371E-4</v>
      </c>
    </row>
    <row r="1282" spans="2:4" x14ac:dyDescent="0.2">
      <c r="B1282" s="10" t="s">
        <v>3402</v>
      </c>
      <c r="C1282" s="2">
        <v>1</v>
      </c>
      <c r="D1282" s="3">
        <f t="shared" si="5"/>
        <v>2.0374898125509371E-4</v>
      </c>
    </row>
    <row r="1283" spans="2:4" x14ac:dyDescent="0.2">
      <c r="B1283" s="10" t="s">
        <v>3403</v>
      </c>
      <c r="C1283" s="2">
        <v>1</v>
      </c>
      <c r="D1283" s="3">
        <f t="shared" si="5"/>
        <v>2.0374898125509371E-4</v>
      </c>
    </row>
    <row r="1284" spans="2:4" x14ac:dyDescent="0.2">
      <c r="B1284" s="10" t="s">
        <v>3404</v>
      </c>
      <c r="C1284" s="2">
        <v>1</v>
      </c>
      <c r="D1284" s="3">
        <f t="shared" si="5"/>
        <v>2.0374898125509371E-4</v>
      </c>
    </row>
    <row r="1285" spans="2:4" x14ac:dyDescent="0.2">
      <c r="B1285" s="10" t="s">
        <v>3405</v>
      </c>
      <c r="C1285" s="2">
        <v>1</v>
      </c>
      <c r="D1285" s="3">
        <f t="shared" si="5"/>
        <v>2.0374898125509371E-4</v>
      </c>
    </row>
    <row r="1286" spans="2:4" x14ac:dyDescent="0.2">
      <c r="B1286" s="10" t="s">
        <v>3406</v>
      </c>
      <c r="C1286" s="2">
        <v>1</v>
      </c>
      <c r="D1286" s="3">
        <f t="shared" si="5"/>
        <v>2.0374898125509371E-4</v>
      </c>
    </row>
    <row r="1287" spans="2:4" x14ac:dyDescent="0.2">
      <c r="B1287" s="10" t="s">
        <v>3407</v>
      </c>
      <c r="C1287" s="2">
        <v>1</v>
      </c>
      <c r="D1287" s="3">
        <f t="shared" si="5"/>
        <v>2.0374898125509371E-4</v>
      </c>
    </row>
    <row r="1288" spans="2:4" x14ac:dyDescent="0.2">
      <c r="B1288" s="10" t="s">
        <v>3408</v>
      </c>
      <c r="C1288" s="2">
        <v>1</v>
      </c>
      <c r="D1288" s="3">
        <f t="shared" si="5"/>
        <v>2.0374898125509371E-4</v>
      </c>
    </row>
    <row r="1289" spans="2:4" x14ac:dyDescent="0.2">
      <c r="B1289" s="10" t="s">
        <v>3409</v>
      </c>
      <c r="C1289" s="2">
        <v>1</v>
      </c>
      <c r="D1289" s="3">
        <f t="shared" si="5"/>
        <v>2.0374898125509371E-4</v>
      </c>
    </row>
    <row r="1290" spans="2:4" x14ac:dyDescent="0.2">
      <c r="B1290" s="10" t="s">
        <v>3410</v>
      </c>
      <c r="C1290" s="2">
        <v>1</v>
      </c>
      <c r="D1290" s="3">
        <f t="shared" si="5"/>
        <v>2.0374898125509371E-4</v>
      </c>
    </row>
    <row r="1291" spans="2:4" x14ac:dyDescent="0.2">
      <c r="B1291" s="10" t="s">
        <v>3411</v>
      </c>
      <c r="C1291" s="2">
        <v>1</v>
      </c>
      <c r="D1291" s="3">
        <f t="shared" si="5"/>
        <v>2.0374898125509371E-4</v>
      </c>
    </row>
    <row r="1292" spans="2:4" x14ac:dyDescent="0.2">
      <c r="B1292" s="10" t="s">
        <v>3412</v>
      </c>
      <c r="C1292" s="2">
        <v>1</v>
      </c>
      <c r="D1292" s="3">
        <f t="shared" si="5"/>
        <v>2.0374898125509371E-4</v>
      </c>
    </row>
    <row r="1293" spans="2:4" x14ac:dyDescent="0.2">
      <c r="B1293" s="10" t="s">
        <v>3413</v>
      </c>
      <c r="C1293" s="2">
        <v>1</v>
      </c>
      <c r="D1293" s="3">
        <f t="shared" si="5"/>
        <v>2.0374898125509371E-4</v>
      </c>
    </row>
    <row r="1294" spans="2:4" x14ac:dyDescent="0.2">
      <c r="B1294" s="10" t="s">
        <v>3414</v>
      </c>
      <c r="C1294" s="2">
        <v>1</v>
      </c>
      <c r="D1294" s="3">
        <f t="shared" si="5"/>
        <v>2.0374898125509371E-4</v>
      </c>
    </row>
    <row r="1295" spans="2:4" x14ac:dyDescent="0.2">
      <c r="B1295" s="10" t="s">
        <v>3415</v>
      </c>
      <c r="C1295" s="2">
        <v>1</v>
      </c>
      <c r="D1295" s="3">
        <f t="shared" si="5"/>
        <v>2.0374898125509371E-4</v>
      </c>
    </row>
    <row r="1296" spans="2:4" x14ac:dyDescent="0.2">
      <c r="B1296" s="10" t="s">
        <v>3416</v>
      </c>
      <c r="C1296" s="2">
        <v>1</v>
      </c>
      <c r="D1296" s="3">
        <f t="shared" si="5"/>
        <v>2.0374898125509371E-4</v>
      </c>
    </row>
    <row r="1297" spans="2:4" x14ac:dyDescent="0.2">
      <c r="B1297" s="10" t="s">
        <v>3417</v>
      </c>
      <c r="C1297" s="2">
        <v>1</v>
      </c>
      <c r="D1297" s="3">
        <f t="shared" si="5"/>
        <v>2.0374898125509371E-4</v>
      </c>
    </row>
    <row r="1298" spans="2:4" x14ac:dyDescent="0.2">
      <c r="B1298" s="10" t="s">
        <v>3418</v>
      </c>
      <c r="C1298" s="2">
        <v>1</v>
      </c>
      <c r="D1298" s="3">
        <f t="shared" si="5"/>
        <v>2.0374898125509371E-4</v>
      </c>
    </row>
    <row r="1299" spans="2:4" x14ac:dyDescent="0.2">
      <c r="B1299" s="10" t="s">
        <v>3419</v>
      </c>
      <c r="C1299" s="2">
        <v>1</v>
      </c>
      <c r="D1299" s="3">
        <f t="shared" si="5"/>
        <v>2.0374898125509371E-4</v>
      </c>
    </row>
    <row r="1300" spans="2:4" x14ac:dyDescent="0.2">
      <c r="B1300" s="10" t="s">
        <v>3420</v>
      </c>
      <c r="C1300" s="2">
        <v>1</v>
      </c>
      <c r="D1300" s="3">
        <f t="shared" si="5"/>
        <v>2.0374898125509371E-4</v>
      </c>
    </row>
    <row r="1301" spans="2:4" x14ac:dyDescent="0.2">
      <c r="B1301" s="10" t="s">
        <v>3421</v>
      </c>
      <c r="C1301" s="2">
        <v>1</v>
      </c>
      <c r="D1301" s="3">
        <f t="shared" si="5"/>
        <v>2.0374898125509371E-4</v>
      </c>
    </row>
    <row r="1302" spans="2:4" x14ac:dyDescent="0.2">
      <c r="B1302" s="10" t="s">
        <v>3422</v>
      </c>
      <c r="C1302" s="2">
        <v>1</v>
      </c>
      <c r="D1302" s="3">
        <f t="shared" si="5"/>
        <v>2.0374898125509371E-4</v>
      </c>
    </row>
    <row r="1303" spans="2:4" x14ac:dyDescent="0.2">
      <c r="B1303" s="10" t="s">
        <v>3423</v>
      </c>
      <c r="C1303" s="2">
        <v>1</v>
      </c>
      <c r="D1303" s="3">
        <f t="shared" si="5"/>
        <v>2.0374898125509371E-4</v>
      </c>
    </row>
    <row r="1304" spans="2:4" x14ac:dyDescent="0.2">
      <c r="B1304" s="10" t="s">
        <v>3424</v>
      </c>
      <c r="C1304" s="2">
        <v>1</v>
      </c>
      <c r="D1304" s="3">
        <f t="shared" si="5"/>
        <v>2.0374898125509371E-4</v>
      </c>
    </row>
    <row r="1305" spans="2:4" x14ac:dyDescent="0.2">
      <c r="B1305" s="10" t="s">
        <v>3425</v>
      </c>
      <c r="C1305" s="2">
        <v>1</v>
      </c>
      <c r="D1305" s="3">
        <f t="shared" si="5"/>
        <v>2.0374898125509371E-4</v>
      </c>
    </row>
    <row r="1306" spans="2:4" x14ac:dyDescent="0.2">
      <c r="B1306" s="10" t="s">
        <v>3426</v>
      </c>
      <c r="C1306" s="2">
        <v>1</v>
      </c>
      <c r="D1306" s="3">
        <f t="shared" si="5"/>
        <v>2.0374898125509371E-4</v>
      </c>
    </row>
    <row r="1307" spans="2:4" x14ac:dyDescent="0.2">
      <c r="B1307" s="10" t="s">
        <v>3427</v>
      </c>
      <c r="C1307" s="2">
        <v>1</v>
      </c>
      <c r="D1307" s="3">
        <f t="shared" si="5"/>
        <v>2.0374898125509371E-4</v>
      </c>
    </row>
    <row r="1308" spans="2:4" x14ac:dyDescent="0.2">
      <c r="B1308" s="10" t="s">
        <v>3428</v>
      </c>
      <c r="C1308" s="2">
        <v>1</v>
      </c>
      <c r="D1308" s="3">
        <f t="shared" si="5"/>
        <v>2.0374898125509371E-4</v>
      </c>
    </row>
    <row r="1309" spans="2:4" x14ac:dyDescent="0.2">
      <c r="B1309" s="10" t="s">
        <v>3429</v>
      </c>
      <c r="C1309" s="2">
        <v>1</v>
      </c>
      <c r="D1309" s="3">
        <f t="shared" si="5"/>
        <v>2.0374898125509371E-4</v>
      </c>
    </row>
    <row r="1310" spans="2:4" x14ac:dyDescent="0.2">
      <c r="B1310" s="10" t="s">
        <v>3430</v>
      </c>
      <c r="C1310" s="2">
        <v>1</v>
      </c>
      <c r="D1310" s="3">
        <f t="shared" si="5"/>
        <v>2.0374898125509371E-4</v>
      </c>
    </row>
    <row r="1311" spans="2:4" x14ac:dyDescent="0.2">
      <c r="B1311" s="10" t="s">
        <v>3431</v>
      </c>
      <c r="C1311" s="2">
        <v>1</v>
      </c>
      <c r="D1311" s="3">
        <f t="shared" si="5"/>
        <v>2.0374898125509371E-4</v>
      </c>
    </row>
    <row r="1312" spans="2:4" x14ac:dyDescent="0.2">
      <c r="B1312" s="10" t="s">
        <v>3432</v>
      </c>
      <c r="C1312" s="2">
        <v>1</v>
      </c>
      <c r="D1312" s="3">
        <f t="shared" si="5"/>
        <v>2.0374898125509371E-4</v>
      </c>
    </row>
    <row r="1313" spans="2:4" x14ac:dyDescent="0.2">
      <c r="B1313" s="10" t="s">
        <v>3433</v>
      </c>
      <c r="C1313" s="2">
        <v>1</v>
      </c>
      <c r="D1313" s="3">
        <f t="shared" si="5"/>
        <v>2.0374898125509371E-4</v>
      </c>
    </row>
    <row r="1314" spans="2:4" x14ac:dyDescent="0.2">
      <c r="B1314" s="10" t="s">
        <v>3434</v>
      </c>
      <c r="C1314" s="2">
        <v>1</v>
      </c>
      <c r="D1314" s="3">
        <f t="shared" si="5"/>
        <v>2.0374898125509371E-4</v>
      </c>
    </row>
    <row r="1315" spans="2:4" x14ac:dyDescent="0.2">
      <c r="B1315" s="10" t="s">
        <v>3435</v>
      </c>
      <c r="C1315" s="2">
        <v>1</v>
      </c>
      <c r="D1315" s="3">
        <f t="shared" si="5"/>
        <v>2.0374898125509371E-4</v>
      </c>
    </row>
    <row r="1316" spans="2:4" x14ac:dyDescent="0.2">
      <c r="B1316" s="10" t="s">
        <v>3436</v>
      </c>
      <c r="C1316" s="2">
        <v>1</v>
      </c>
      <c r="D1316" s="3">
        <f t="shared" si="5"/>
        <v>2.0374898125509371E-4</v>
      </c>
    </row>
    <row r="1317" spans="2:4" x14ac:dyDescent="0.2">
      <c r="B1317" s="10" t="s">
        <v>3437</v>
      </c>
      <c r="C1317" s="2">
        <v>1</v>
      </c>
      <c r="D1317" s="3">
        <f t="shared" si="5"/>
        <v>2.0374898125509371E-4</v>
      </c>
    </row>
    <row r="1318" spans="2:4" x14ac:dyDescent="0.2">
      <c r="B1318" s="10" t="s">
        <v>3438</v>
      </c>
      <c r="C1318" s="2">
        <v>1</v>
      </c>
      <c r="D1318" s="3">
        <f t="shared" si="5"/>
        <v>2.0374898125509371E-4</v>
      </c>
    </row>
    <row r="1319" spans="2:4" x14ac:dyDescent="0.2">
      <c r="B1319" s="10" t="s">
        <v>3439</v>
      </c>
      <c r="C1319" s="2">
        <v>1</v>
      </c>
      <c r="D1319" s="3">
        <f t="shared" si="5"/>
        <v>2.0374898125509371E-4</v>
      </c>
    </row>
    <row r="1320" spans="2:4" x14ac:dyDescent="0.2">
      <c r="B1320" s="10" t="s">
        <v>3440</v>
      </c>
      <c r="C1320" s="2">
        <v>1</v>
      </c>
      <c r="D1320" s="3">
        <f t="shared" si="5"/>
        <v>2.0374898125509371E-4</v>
      </c>
    </row>
    <row r="1321" spans="2:4" x14ac:dyDescent="0.2">
      <c r="B1321" s="10" t="s">
        <v>3441</v>
      </c>
      <c r="C1321" s="2">
        <v>1</v>
      </c>
      <c r="D1321" s="3">
        <f t="shared" si="5"/>
        <v>2.0374898125509371E-4</v>
      </c>
    </row>
    <row r="1322" spans="2:4" x14ac:dyDescent="0.2">
      <c r="B1322" s="10" t="s">
        <v>3442</v>
      </c>
      <c r="C1322" s="2">
        <v>1</v>
      </c>
      <c r="D1322" s="3">
        <f t="shared" si="5"/>
        <v>2.0374898125509371E-4</v>
      </c>
    </row>
    <row r="1323" spans="2:4" x14ac:dyDescent="0.2">
      <c r="B1323" s="10" t="s">
        <v>3443</v>
      </c>
      <c r="C1323" s="2">
        <v>1</v>
      </c>
      <c r="D1323" s="3">
        <f t="shared" si="5"/>
        <v>2.0374898125509371E-4</v>
      </c>
    </row>
    <row r="1324" spans="2:4" x14ac:dyDescent="0.2">
      <c r="B1324" s="10" t="s">
        <v>3444</v>
      </c>
      <c r="C1324" s="2">
        <v>1</v>
      </c>
      <c r="D1324" s="3">
        <f t="shared" si="5"/>
        <v>2.0374898125509371E-4</v>
      </c>
    </row>
    <row r="1325" spans="2:4" x14ac:dyDescent="0.2">
      <c r="B1325" s="10" t="s">
        <v>3445</v>
      </c>
      <c r="C1325" s="2">
        <v>1</v>
      </c>
      <c r="D1325" s="3">
        <f t="shared" si="5"/>
        <v>2.0374898125509371E-4</v>
      </c>
    </row>
    <row r="1326" spans="2:4" x14ac:dyDescent="0.2">
      <c r="B1326" s="10" t="s">
        <v>3446</v>
      </c>
      <c r="C1326" s="2">
        <v>1</v>
      </c>
      <c r="D1326" s="3">
        <f t="shared" si="5"/>
        <v>2.0374898125509371E-4</v>
      </c>
    </row>
    <row r="1327" spans="2:4" x14ac:dyDescent="0.2">
      <c r="B1327" s="10" t="s">
        <v>3447</v>
      </c>
      <c r="C1327" s="2">
        <v>1</v>
      </c>
      <c r="D1327" s="3">
        <f t="shared" si="5"/>
        <v>2.0374898125509371E-4</v>
      </c>
    </row>
    <row r="1328" spans="2:4" x14ac:dyDescent="0.2">
      <c r="B1328" s="10" t="s">
        <v>3448</v>
      </c>
      <c r="C1328" s="2">
        <v>1</v>
      </c>
      <c r="D1328" s="3">
        <f t="shared" si="5"/>
        <v>2.0374898125509371E-4</v>
      </c>
    </row>
    <row r="1329" spans="2:4" x14ac:dyDescent="0.2">
      <c r="B1329" s="10" t="s">
        <v>3449</v>
      </c>
      <c r="C1329" s="2">
        <v>1</v>
      </c>
      <c r="D1329" s="3">
        <f t="shared" si="5"/>
        <v>2.0374898125509371E-4</v>
      </c>
    </row>
    <row r="1330" spans="2:4" x14ac:dyDescent="0.2">
      <c r="B1330" s="10" t="s">
        <v>3450</v>
      </c>
      <c r="C1330" s="2">
        <v>1</v>
      </c>
      <c r="D1330" s="3">
        <f t="shared" si="5"/>
        <v>2.0374898125509371E-4</v>
      </c>
    </row>
    <row r="1331" spans="2:4" x14ac:dyDescent="0.2">
      <c r="B1331" s="10" t="s">
        <v>3451</v>
      </c>
      <c r="C1331" s="2">
        <v>1</v>
      </c>
      <c r="D1331" s="3">
        <f t="shared" si="5"/>
        <v>2.0374898125509371E-4</v>
      </c>
    </row>
    <row r="1332" spans="2:4" x14ac:dyDescent="0.2">
      <c r="B1332" s="10" t="s">
        <v>3452</v>
      </c>
      <c r="C1332" s="2">
        <v>1</v>
      </c>
      <c r="D1332" s="3">
        <f t="shared" si="5"/>
        <v>2.0374898125509371E-4</v>
      </c>
    </row>
    <row r="1333" spans="2:4" x14ac:dyDescent="0.2">
      <c r="B1333" s="10" t="s">
        <v>3453</v>
      </c>
      <c r="C1333" s="2">
        <v>1</v>
      </c>
      <c r="D1333" s="3">
        <f t="shared" si="5"/>
        <v>2.0374898125509371E-4</v>
      </c>
    </row>
    <row r="1334" spans="2:4" x14ac:dyDescent="0.2">
      <c r="B1334" s="10" t="s">
        <v>3454</v>
      </c>
      <c r="C1334" s="2">
        <v>1</v>
      </c>
      <c r="D1334" s="3">
        <f t="shared" si="5"/>
        <v>2.0374898125509371E-4</v>
      </c>
    </row>
    <row r="1335" spans="2:4" x14ac:dyDescent="0.2">
      <c r="B1335" s="10" t="s">
        <v>3455</v>
      </c>
      <c r="C1335" s="2">
        <v>1</v>
      </c>
      <c r="D1335" s="3">
        <f t="shared" si="5"/>
        <v>2.0374898125509371E-4</v>
      </c>
    </row>
    <row r="1336" spans="2:4" x14ac:dyDescent="0.2">
      <c r="B1336" s="10" t="s">
        <v>3456</v>
      </c>
      <c r="C1336" s="2">
        <v>1</v>
      </c>
      <c r="D1336" s="3">
        <f t="shared" si="5"/>
        <v>2.0374898125509371E-4</v>
      </c>
    </row>
    <row r="1337" spans="2:4" x14ac:dyDescent="0.2">
      <c r="B1337" s="10" t="s">
        <v>3457</v>
      </c>
      <c r="C1337" s="2">
        <v>1</v>
      </c>
      <c r="D1337" s="3">
        <f t="shared" si="5"/>
        <v>2.0374898125509371E-4</v>
      </c>
    </row>
    <row r="1338" spans="2:4" x14ac:dyDescent="0.2">
      <c r="B1338" s="10" t="s">
        <v>3458</v>
      </c>
      <c r="C1338" s="2">
        <v>1</v>
      </c>
      <c r="D1338" s="3">
        <f t="shared" si="5"/>
        <v>2.0374898125509371E-4</v>
      </c>
    </row>
    <row r="1339" spans="2:4" x14ac:dyDescent="0.2">
      <c r="B1339" s="10" t="s">
        <v>3459</v>
      </c>
      <c r="C1339" s="2">
        <v>1</v>
      </c>
      <c r="D1339" s="3">
        <f t="shared" si="5"/>
        <v>2.0374898125509371E-4</v>
      </c>
    </row>
    <row r="1340" spans="2:4" x14ac:dyDescent="0.2">
      <c r="B1340" s="10" t="s">
        <v>3460</v>
      </c>
      <c r="C1340" s="2">
        <v>1</v>
      </c>
      <c r="D1340" s="3">
        <f t="shared" si="5"/>
        <v>2.0374898125509371E-4</v>
      </c>
    </row>
    <row r="1341" spans="2:4" x14ac:dyDescent="0.2">
      <c r="B1341" s="10" t="s">
        <v>3461</v>
      </c>
      <c r="C1341" s="2">
        <v>1</v>
      </c>
      <c r="D1341" s="3">
        <f t="shared" si="5"/>
        <v>2.0374898125509371E-4</v>
      </c>
    </row>
    <row r="1342" spans="2:4" x14ac:dyDescent="0.2">
      <c r="B1342" s="10" t="s">
        <v>3462</v>
      </c>
      <c r="C1342" s="2">
        <v>1</v>
      </c>
      <c r="D1342" s="3">
        <f t="shared" si="5"/>
        <v>2.0374898125509371E-4</v>
      </c>
    </row>
    <row r="1343" spans="2:4" x14ac:dyDescent="0.2">
      <c r="B1343" s="10" t="s">
        <v>3463</v>
      </c>
      <c r="C1343" s="2">
        <v>1</v>
      </c>
      <c r="D1343" s="3">
        <f t="shared" si="5"/>
        <v>2.0374898125509371E-4</v>
      </c>
    </row>
    <row r="1344" spans="2:4" x14ac:dyDescent="0.2">
      <c r="B1344" s="10" t="s">
        <v>3464</v>
      </c>
      <c r="C1344" s="2">
        <v>1</v>
      </c>
      <c r="D1344" s="3">
        <f t="shared" si="5"/>
        <v>2.0374898125509371E-4</v>
      </c>
    </row>
    <row r="1345" spans="2:4" x14ac:dyDescent="0.2">
      <c r="B1345" s="10" t="s">
        <v>3465</v>
      </c>
      <c r="C1345" s="2">
        <v>1</v>
      </c>
      <c r="D1345" s="3">
        <f t="shared" si="5"/>
        <v>2.0374898125509371E-4</v>
      </c>
    </row>
    <row r="1346" spans="2:4" x14ac:dyDescent="0.2">
      <c r="B1346" s="10" t="s">
        <v>3466</v>
      </c>
      <c r="C1346" s="2">
        <v>1</v>
      </c>
      <c r="D1346" s="3">
        <f t="shared" si="5"/>
        <v>2.0374898125509371E-4</v>
      </c>
    </row>
    <row r="1347" spans="2:4" x14ac:dyDescent="0.2">
      <c r="B1347" s="10" t="s">
        <v>3467</v>
      </c>
      <c r="C1347" s="2">
        <v>1</v>
      </c>
      <c r="D1347" s="3">
        <f t="shared" si="5"/>
        <v>2.0374898125509371E-4</v>
      </c>
    </row>
    <row r="1348" spans="2:4" x14ac:dyDescent="0.2">
      <c r="B1348" s="10" t="s">
        <v>3468</v>
      </c>
      <c r="C1348" s="2">
        <v>1</v>
      </c>
      <c r="D1348" s="3">
        <f t="shared" si="5"/>
        <v>2.0374898125509371E-4</v>
      </c>
    </row>
    <row r="1349" spans="2:4" x14ac:dyDescent="0.2">
      <c r="B1349" s="10" t="s">
        <v>3469</v>
      </c>
      <c r="C1349" s="2">
        <v>1</v>
      </c>
      <c r="D1349" s="3">
        <f t="shared" si="5"/>
        <v>2.0374898125509371E-4</v>
      </c>
    </row>
    <row r="1350" spans="2:4" x14ac:dyDescent="0.2">
      <c r="B1350" s="10" t="s">
        <v>3470</v>
      </c>
      <c r="C1350" s="2">
        <v>1</v>
      </c>
      <c r="D1350" s="3">
        <f t="shared" si="5"/>
        <v>2.0374898125509371E-4</v>
      </c>
    </row>
    <row r="1351" spans="2:4" x14ac:dyDescent="0.2">
      <c r="B1351" s="10" t="s">
        <v>3471</v>
      </c>
      <c r="C1351" s="2">
        <v>1</v>
      </c>
      <c r="D1351" s="3">
        <f t="shared" si="5"/>
        <v>2.0374898125509371E-4</v>
      </c>
    </row>
    <row r="1352" spans="2:4" x14ac:dyDescent="0.2">
      <c r="B1352" s="10" t="s">
        <v>3472</v>
      </c>
      <c r="C1352" s="2">
        <v>1</v>
      </c>
      <c r="D1352" s="3">
        <f t="shared" si="5"/>
        <v>2.0374898125509371E-4</v>
      </c>
    </row>
    <row r="1353" spans="2:4" x14ac:dyDescent="0.2">
      <c r="B1353" s="10" t="s">
        <v>3473</v>
      </c>
      <c r="C1353" s="2">
        <v>1</v>
      </c>
      <c r="D1353" s="3">
        <f t="shared" si="5"/>
        <v>2.0374898125509371E-4</v>
      </c>
    </row>
    <row r="1354" spans="2:4" x14ac:dyDescent="0.2">
      <c r="B1354" s="10" t="s">
        <v>3474</v>
      </c>
      <c r="C1354" s="2">
        <v>1</v>
      </c>
      <c r="D1354" s="3">
        <f t="shared" si="5"/>
        <v>2.0374898125509371E-4</v>
      </c>
    </row>
    <row r="1355" spans="2:4" x14ac:dyDescent="0.2">
      <c r="B1355" s="10" t="s">
        <v>3475</v>
      </c>
      <c r="C1355" s="2">
        <v>1</v>
      </c>
      <c r="D1355" s="3">
        <f t="shared" si="5"/>
        <v>2.0374898125509371E-4</v>
      </c>
    </row>
    <row r="1356" spans="2:4" x14ac:dyDescent="0.2">
      <c r="B1356" s="10" t="s">
        <v>3476</v>
      </c>
      <c r="C1356" s="2">
        <v>1</v>
      </c>
      <c r="D1356" s="3">
        <f t="shared" si="5"/>
        <v>2.0374898125509371E-4</v>
      </c>
    </row>
    <row r="1357" spans="2:4" x14ac:dyDescent="0.2">
      <c r="B1357" s="10" t="s">
        <v>3477</v>
      </c>
      <c r="C1357" s="2">
        <v>1</v>
      </c>
      <c r="D1357" s="3">
        <f t="shared" si="5"/>
        <v>2.0374898125509371E-4</v>
      </c>
    </row>
    <row r="1358" spans="2:4" x14ac:dyDescent="0.2">
      <c r="B1358" s="10" t="s">
        <v>3478</v>
      </c>
      <c r="C1358" s="2">
        <v>1</v>
      </c>
      <c r="D1358" s="3">
        <f t="shared" si="5"/>
        <v>2.0374898125509371E-4</v>
      </c>
    </row>
    <row r="1359" spans="2:4" x14ac:dyDescent="0.2">
      <c r="B1359" s="10" t="s">
        <v>3479</v>
      </c>
      <c r="C1359" s="2">
        <v>1</v>
      </c>
      <c r="D1359" s="3">
        <f t="shared" si="5"/>
        <v>2.0374898125509371E-4</v>
      </c>
    </row>
    <row r="1360" spans="2:4" x14ac:dyDescent="0.2">
      <c r="B1360" s="10" t="s">
        <v>3480</v>
      </c>
      <c r="C1360" s="2">
        <v>1</v>
      </c>
      <c r="D1360" s="3">
        <f t="shared" si="5"/>
        <v>2.0374898125509371E-4</v>
      </c>
    </row>
    <row r="1361" spans="2:4" x14ac:dyDescent="0.2">
      <c r="B1361" s="10" t="s">
        <v>3481</v>
      </c>
      <c r="C1361" s="2">
        <v>1</v>
      </c>
      <c r="D1361" s="3">
        <f t="shared" si="5"/>
        <v>2.0374898125509371E-4</v>
      </c>
    </row>
    <row r="1362" spans="2:4" x14ac:dyDescent="0.2">
      <c r="B1362" s="10" t="s">
        <v>3482</v>
      </c>
      <c r="C1362" s="2">
        <v>1</v>
      </c>
      <c r="D1362" s="3">
        <f t="shared" si="5"/>
        <v>2.0374898125509371E-4</v>
      </c>
    </row>
    <row r="1363" spans="2:4" x14ac:dyDescent="0.2">
      <c r="B1363" s="10" t="s">
        <v>3483</v>
      </c>
      <c r="C1363" s="2">
        <v>1</v>
      </c>
      <c r="D1363" s="3">
        <f t="shared" si="5"/>
        <v>2.0374898125509371E-4</v>
      </c>
    </row>
    <row r="1364" spans="2:4" x14ac:dyDescent="0.2">
      <c r="B1364" s="10" t="s">
        <v>3484</v>
      </c>
      <c r="C1364" s="2">
        <v>1</v>
      </c>
      <c r="D1364" s="3">
        <f t="shared" si="5"/>
        <v>2.0374898125509371E-4</v>
      </c>
    </row>
    <row r="1365" spans="2:4" x14ac:dyDescent="0.2">
      <c r="B1365" s="10" t="s">
        <v>3485</v>
      </c>
      <c r="C1365" s="2">
        <v>1</v>
      </c>
      <c r="D1365" s="3">
        <f t="shared" si="5"/>
        <v>2.0374898125509371E-4</v>
      </c>
    </row>
    <row r="1366" spans="2:4" x14ac:dyDescent="0.2">
      <c r="B1366" s="10" t="s">
        <v>3486</v>
      </c>
      <c r="C1366" s="2">
        <v>1</v>
      </c>
      <c r="D1366" s="3">
        <f t="shared" si="5"/>
        <v>2.0374898125509371E-4</v>
      </c>
    </row>
    <row r="1367" spans="2:4" x14ac:dyDescent="0.2">
      <c r="B1367" s="10" t="s">
        <v>3487</v>
      </c>
      <c r="C1367" s="2">
        <v>1</v>
      </c>
      <c r="D1367" s="3">
        <f t="shared" si="5"/>
        <v>2.0374898125509371E-4</v>
      </c>
    </row>
    <row r="1368" spans="2:4" x14ac:dyDescent="0.2">
      <c r="B1368" s="10" t="s">
        <v>3488</v>
      </c>
      <c r="C1368" s="2">
        <v>1</v>
      </c>
      <c r="D1368" s="3">
        <f t="shared" si="5"/>
        <v>2.0374898125509371E-4</v>
      </c>
    </row>
    <row r="1369" spans="2:4" x14ac:dyDescent="0.2">
      <c r="B1369" s="10" t="s">
        <v>3489</v>
      </c>
      <c r="C1369" s="2">
        <v>1</v>
      </c>
      <c r="D1369" s="3">
        <f t="shared" si="5"/>
        <v>2.0374898125509371E-4</v>
      </c>
    </row>
    <row r="1370" spans="2:4" x14ac:dyDescent="0.2">
      <c r="B1370" s="10" t="s">
        <v>3490</v>
      </c>
      <c r="C1370" s="2">
        <v>1</v>
      </c>
      <c r="D1370" s="3">
        <f t="shared" si="5"/>
        <v>2.0374898125509371E-4</v>
      </c>
    </row>
    <row r="1371" spans="2:4" x14ac:dyDescent="0.2">
      <c r="B1371" s="10" t="s">
        <v>3491</v>
      </c>
      <c r="C1371" s="2">
        <v>1</v>
      </c>
      <c r="D1371" s="3">
        <f t="shared" si="5"/>
        <v>2.0374898125509371E-4</v>
      </c>
    </row>
    <row r="1372" spans="2:4" x14ac:dyDescent="0.2">
      <c r="B1372" s="10" t="s">
        <v>3492</v>
      </c>
      <c r="C1372" s="2">
        <v>1</v>
      </c>
      <c r="D1372" s="3">
        <f t="shared" si="5"/>
        <v>2.0374898125509371E-4</v>
      </c>
    </row>
    <row r="1373" spans="2:4" x14ac:dyDescent="0.2">
      <c r="B1373" s="10" t="s">
        <v>3493</v>
      </c>
      <c r="C1373" s="2">
        <v>1</v>
      </c>
      <c r="D1373" s="3">
        <f t="shared" si="5"/>
        <v>2.0374898125509371E-4</v>
      </c>
    </row>
    <row r="1374" spans="2:4" x14ac:dyDescent="0.2">
      <c r="B1374" s="10" t="s">
        <v>3494</v>
      </c>
      <c r="C1374" s="2">
        <v>1</v>
      </c>
      <c r="D1374" s="3">
        <f t="shared" si="5"/>
        <v>2.0374898125509371E-4</v>
      </c>
    </row>
    <row r="1375" spans="2:4" x14ac:dyDescent="0.2">
      <c r="B1375" s="10" t="s">
        <v>3495</v>
      </c>
      <c r="C1375" s="2">
        <v>1</v>
      </c>
      <c r="D1375" s="3">
        <f t="shared" si="5"/>
        <v>2.0374898125509371E-4</v>
      </c>
    </row>
    <row r="1376" spans="2:4" x14ac:dyDescent="0.2">
      <c r="B1376" s="10" t="s">
        <v>3496</v>
      </c>
      <c r="C1376" s="2">
        <v>1</v>
      </c>
      <c r="D1376" s="3">
        <f t="shared" si="5"/>
        <v>2.0374898125509371E-4</v>
      </c>
    </row>
    <row r="1377" spans="2:4" x14ac:dyDescent="0.2">
      <c r="B1377" s="10" t="s">
        <v>3497</v>
      </c>
      <c r="C1377" s="2">
        <v>1</v>
      </c>
      <c r="D1377" s="3">
        <f t="shared" si="5"/>
        <v>2.0374898125509371E-4</v>
      </c>
    </row>
    <row r="1378" spans="2:4" x14ac:dyDescent="0.2">
      <c r="B1378" s="10" t="s">
        <v>3498</v>
      </c>
      <c r="C1378" s="2">
        <v>1</v>
      </c>
      <c r="D1378" s="3">
        <f t="shared" si="5"/>
        <v>2.0374898125509371E-4</v>
      </c>
    </row>
    <row r="1379" spans="2:4" x14ac:dyDescent="0.2">
      <c r="B1379" s="10" t="s">
        <v>3499</v>
      </c>
      <c r="C1379" s="2">
        <v>1</v>
      </c>
      <c r="D1379" s="3">
        <f t="shared" si="5"/>
        <v>2.0374898125509371E-4</v>
      </c>
    </row>
    <row r="1380" spans="2:4" x14ac:dyDescent="0.2">
      <c r="B1380" s="10" t="s">
        <v>3500</v>
      </c>
      <c r="C1380" s="2">
        <v>1</v>
      </c>
      <c r="D1380" s="3">
        <f t="shared" si="5"/>
        <v>2.0374898125509371E-4</v>
      </c>
    </row>
    <row r="1381" spans="2:4" x14ac:dyDescent="0.2">
      <c r="B1381" s="10" t="s">
        <v>3501</v>
      </c>
      <c r="C1381" s="2">
        <v>1</v>
      </c>
      <c r="D1381" s="3">
        <f t="shared" si="5"/>
        <v>2.0374898125509371E-4</v>
      </c>
    </row>
    <row r="1382" spans="2:4" x14ac:dyDescent="0.2">
      <c r="B1382" s="10" t="s">
        <v>3502</v>
      </c>
      <c r="C1382" s="2">
        <v>1</v>
      </c>
      <c r="D1382" s="3">
        <f t="shared" si="5"/>
        <v>2.0374898125509371E-4</v>
      </c>
    </row>
    <row r="1383" spans="2:4" x14ac:dyDescent="0.2">
      <c r="B1383" s="10" t="s">
        <v>3503</v>
      </c>
      <c r="C1383" s="2">
        <v>1</v>
      </c>
      <c r="D1383" s="3">
        <f t="shared" si="5"/>
        <v>2.0374898125509371E-4</v>
      </c>
    </row>
    <row r="1384" spans="2:4" x14ac:dyDescent="0.2">
      <c r="B1384" s="10" t="s">
        <v>3504</v>
      </c>
      <c r="C1384" s="2">
        <v>1</v>
      </c>
      <c r="D1384" s="3">
        <f t="shared" si="5"/>
        <v>2.0374898125509371E-4</v>
      </c>
    </row>
    <row r="1385" spans="2:4" x14ac:dyDescent="0.2">
      <c r="B1385" s="10" t="s">
        <v>3505</v>
      </c>
      <c r="C1385" s="2">
        <v>1</v>
      </c>
      <c r="D1385" s="3">
        <f t="shared" si="5"/>
        <v>2.0374898125509371E-4</v>
      </c>
    </row>
    <row r="1386" spans="2:4" x14ac:dyDescent="0.2">
      <c r="B1386" s="10" t="s">
        <v>3506</v>
      </c>
      <c r="C1386" s="2">
        <v>1</v>
      </c>
      <c r="D1386" s="3">
        <f t="shared" si="5"/>
        <v>2.0374898125509371E-4</v>
      </c>
    </row>
    <row r="1387" spans="2:4" x14ac:dyDescent="0.2">
      <c r="B1387" s="10" t="s">
        <v>3507</v>
      </c>
      <c r="C1387" s="2">
        <v>1</v>
      </c>
      <c r="D1387" s="3">
        <f t="shared" si="5"/>
        <v>2.0374898125509371E-4</v>
      </c>
    </row>
    <row r="1388" spans="2:4" x14ac:dyDescent="0.2">
      <c r="B1388" s="10" t="s">
        <v>3508</v>
      </c>
      <c r="C1388" s="2">
        <v>1</v>
      </c>
      <c r="D1388" s="3">
        <f t="shared" si="5"/>
        <v>2.0374898125509371E-4</v>
      </c>
    </row>
    <row r="1389" spans="2:4" x14ac:dyDescent="0.2">
      <c r="B1389" s="10" t="s">
        <v>3509</v>
      </c>
      <c r="C1389" s="2">
        <v>1</v>
      </c>
      <c r="D1389" s="3">
        <f t="shared" si="5"/>
        <v>2.0374898125509371E-4</v>
      </c>
    </row>
    <row r="1390" spans="2:4" x14ac:dyDescent="0.2">
      <c r="B1390" s="10" t="s">
        <v>3510</v>
      </c>
      <c r="C1390" s="2">
        <v>1</v>
      </c>
      <c r="D1390" s="3">
        <f t="shared" si="5"/>
        <v>2.0374898125509371E-4</v>
      </c>
    </row>
    <row r="1391" spans="2:4" x14ac:dyDescent="0.2">
      <c r="B1391" s="10" t="s">
        <v>3511</v>
      </c>
      <c r="C1391" s="2">
        <v>1</v>
      </c>
      <c r="D1391" s="3">
        <f t="shared" si="5"/>
        <v>2.0374898125509371E-4</v>
      </c>
    </row>
    <row r="1392" spans="2:4" x14ac:dyDescent="0.2">
      <c r="B1392" s="10" t="s">
        <v>3512</v>
      </c>
      <c r="C1392" s="2">
        <v>1</v>
      </c>
      <c r="D1392" s="3">
        <f t="shared" si="5"/>
        <v>2.0374898125509371E-4</v>
      </c>
    </row>
    <row r="1393" spans="2:4" x14ac:dyDescent="0.2">
      <c r="B1393" s="10" t="s">
        <v>3513</v>
      </c>
      <c r="C1393" s="2">
        <v>1</v>
      </c>
      <c r="D1393" s="3">
        <f t="shared" si="5"/>
        <v>2.0374898125509371E-4</v>
      </c>
    </row>
    <row r="1394" spans="2:4" x14ac:dyDescent="0.2">
      <c r="B1394" s="10" t="s">
        <v>3514</v>
      </c>
      <c r="C1394" s="2">
        <v>1</v>
      </c>
      <c r="D1394" s="3">
        <f t="shared" si="5"/>
        <v>2.0374898125509371E-4</v>
      </c>
    </row>
    <row r="1395" spans="2:4" x14ac:dyDescent="0.2">
      <c r="B1395" s="10" t="s">
        <v>3515</v>
      </c>
      <c r="C1395" s="2">
        <v>1</v>
      </c>
      <c r="D1395" s="3">
        <f t="shared" si="5"/>
        <v>2.0374898125509371E-4</v>
      </c>
    </row>
    <row r="1396" spans="2:4" x14ac:dyDescent="0.2">
      <c r="B1396" s="10" t="s">
        <v>3516</v>
      </c>
      <c r="C1396" s="2">
        <v>1</v>
      </c>
      <c r="D1396" s="3">
        <f t="shared" si="5"/>
        <v>2.0374898125509371E-4</v>
      </c>
    </row>
    <row r="1397" spans="2:4" x14ac:dyDescent="0.2">
      <c r="B1397" s="10" t="s">
        <v>3517</v>
      </c>
      <c r="C1397" s="2">
        <v>1</v>
      </c>
      <c r="D1397" s="3">
        <f t="shared" si="5"/>
        <v>2.0374898125509371E-4</v>
      </c>
    </row>
    <row r="1398" spans="2:4" x14ac:dyDescent="0.2">
      <c r="B1398" s="10" t="s">
        <v>3518</v>
      </c>
      <c r="C1398" s="2">
        <v>1</v>
      </c>
      <c r="D1398" s="3">
        <f t="shared" si="5"/>
        <v>2.0374898125509371E-4</v>
      </c>
    </row>
    <row r="1399" spans="2:4" x14ac:dyDescent="0.2">
      <c r="B1399" s="10" t="s">
        <v>3519</v>
      </c>
      <c r="C1399" s="2">
        <v>1</v>
      </c>
      <c r="D1399" s="3">
        <f t="shared" si="5"/>
        <v>2.0374898125509371E-4</v>
      </c>
    </row>
    <row r="1400" spans="2:4" x14ac:dyDescent="0.2">
      <c r="B1400" s="10" t="s">
        <v>3520</v>
      </c>
      <c r="C1400" s="2">
        <v>1</v>
      </c>
      <c r="D1400" s="3">
        <f t="shared" si="5"/>
        <v>2.0374898125509371E-4</v>
      </c>
    </row>
    <row r="1401" spans="2:4" x14ac:dyDescent="0.2">
      <c r="B1401" s="10" t="s">
        <v>3521</v>
      </c>
      <c r="C1401" s="2">
        <v>1</v>
      </c>
      <c r="D1401" s="3">
        <f t="shared" si="5"/>
        <v>2.0374898125509371E-4</v>
      </c>
    </row>
    <row r="1402" spans="2:4" x14ac:dyDescent="0.2">
      <c r="B1402" s="10" t="s">
        <v>3522</v>
      </c>
      <c r="C1402" s="2">
        <v>1</v>
      </c>
      <c r="D1402" s="3">
        <f t="shared" si="5"/>
        <v>2.0374898125509371E-4</v>
      </c>
    </row>
    <row r="1403" spans="2:4" x14ac:dyDescent="0.2">
      <c r="B1403" s="10" t="s">
        <v>3523</v>
      </c>
      <c r="C1403" s="2">
        <v>1</v>
      </c>
      <c r="D1403" s="3">
        <f t="shared" si="5"/>
        <v>2.0374898125509371E-4</v>
      </c>
    </row>
    <row r="1404" spans="2:4" x14ac:dyDescent="0.2">
      <c r="B1404" s="10" t="s">
        <v>3524</v>
      </c>
      <c r="C1404" s="2">
        <v>1</v>
      </c>
      <c r="D1404" s="3">
        <f t="shared" si="5"/>
        <v>2.0374898125509371E-4</v>
      </c>
    </row>
    <row r="1405" spans="2:4" x14ac:dyDescent="0.2">
      <c r="B1405" s="10" t="s">
        <v>3525</v>
      </c>
      <c r="C1405" s="2">
        <v>1</v>
      </c>
      <c r="D1405" s="3">
        <f t="shared" si="5"/>
        <v>2.0374898125509371E-4</v>
      </c>
    </row>
    <row r="1406" spans="2:4" x14ac:dyDescent="0.2">
      <c r="B1406" s="10" t="s">
        <v>3526</v>
      </c>
      <c r="C1406" s="2">
        <v>1</v>
      </c>
      <c r="D1406" s="3">
        <f t="shared" si="5"/>
        <v>2.0374898125509371E-4</v>
      </c>
    </row>
    <row r="1407" spans="2:4" x14ac:dyDescent="0.2">
      <c r="B1407" s="10" t="s">
        <v>3527</v>
      </c>
      <c r="C1407" s="2">
        <v>1</v>
      </c>
      <c r="D1407" s="3">
        <f t="shared" si="5"/>
        <v>2.0374898125509371E-4</v>
      </c>
    </row>
    <row r="1408" spans="2:4" x14ac:dyDescent="0.2">
      <c r="B1408" s="10" t="s">
        <v>3528</v>
      </c>
      <c r="C1408" s="2">
        <v>1</v>
      </c>
      <c r="D1408" s="3">
        <f t="shared" si="5"/>
        <v>2.0374898125509371E-4</v>
      </c>
    </row>
    <row r="1409" spans="2:4" x14ac:dyDescent="0.2">
      <c r="B1409" s="10" t="s">
        <v>3529</v>
      </c>
      <c r="C1409" s="2">
        <v>1</v>
      </c>
      <c r="D1409" s="3">
        <f t="shared" si="5"/>
        <v>2.0374898125509371E-4</v>
      </c>
    </row>
    <row r="1410" spans="2:4" x14ac:dyDescent="0.2">
      <c r="B1410" s="10" t="s">
        <v>3530</v>
      </c>
      <c r="C1410" s="2">
        <v>1</v>
      </c>
      <c r="D1410" s="3">
        <f t="shared" si="5"/>
        <v>2.0374898125509371E-4</v>
      </c>
    </row>
    <row r="1411" spans="2:4" x14ac:dyDescent="0.2">
      <c r="B1411" s="10" t="s">
        <v>3531</v>
      </c>
      <c r="C1411" s="2">
        <v>1</v>
      </c>
      <c r="D1411" s="3">
        <f t="shared" si="5"/>
        <v>2.0374898125509371E-4</v>
      </c>
    </row>
    <row r="1412" spans="2:4" x14ac:dyDescent="0.2">
      <c r="B1412" s="10" t="s">
        <v>3532</v>
      </c>
      <c r="C1412" s="2">
        <v>1</v>
      </c>
      <c r="D1412" s="3">
        <f t="shared" si="5"/>
        <v>2.0374898125509371E-4</v>
      </c>
    </row>
    <row r="1413" spans="2:4" x14ac:dyDescent="0.2">
      <c r="B1413" s="10" t="s">
        <v>3533</v>
      </c>
      <c r="C1413" s="2">
        <v>1</v>
      </c>
      <c r="D1413" s="3">
        <f t="shared" si="5"/>
        <v>2.0374898125509371E-4</v>
      </c>
    </row>
    <row r="1414" spans="2:4" x14ac:dyDescent="0.2">
      <c r="B1414" s="10" t="s">
        <v>3534</v>
      </c>
      <c r="C1414" s="2">
        <v>1</v>
      </c>
      <c r="D1414" s="3">
        <f t="shared" si="5"/>
        <v>2.0374898125509371E-4</v>
      </c>
    </row>
    <row r="1415" spans="2:4" x14ac:dyDescent="0.2">
      <c r="B1415" s="10" t="s">
        <v>3535</v>
      </c>
      <c r="C1415" s="2">
        <v>1</v>
      </c>
      <c r="D1415" s="3">
        <f t="shared" si="5"/>
        <v>2.0374898125509371E-4</v>
      </c>
    </row>
    <row r="1416" spans="2:4" x14ac:dyDescent="0.2">
      <c r="B1416" s="10" t="s">
        <v>3536</v>
      </c>
      <c r="C1416" s="2">
        <v>1</v>
      </c>
      <c r="D1416" s="3">
        <f t="shared" si="5"/>
        <v>2.0374898125509371E-4</v>
      </c>
    </row>
    <row r="1417" spans="2:4" x14ac:dyDescent="0.2">
      <c r="B1417" s="10" t="s">
        <v>3537</v>
      </c>
      <c r="C1417" s="2">
        <v>1</v>
      </c>
      <c r="D1417" s="3">
        <f t="shared" si="5"/>
        <v>2.0374898125509371E-4</v>
      </c>
    </row>
    <row r="1418" spans="2:4" x14ac:dyDescent="0.2">
      <c r="B1418" s="10" t="s">
        <v>3538</v>
      </c>
      <c r="C1418" s="2">
        <v>1</v>
      </c>
      <c r="D1418" s="3">
        <f t="shared" si="5"/>
        <v>2.0374898125509371E-4</v>
      </c>
    </row>
    <row r="1419" spans="2:4" x14ac:dyDescent="0.2">
      <c r="B1419" s="10" t="s">
        <v>3539</v>
      </c>
      <c r="C1419" s="2">
        <v>1</v>
      </c>
      <c r="D1419" s="3">
        <f t="shared" si="5"/>
        <v>2.0374898125509371E-4</v>
      </c>
    </row>
    <row r="1420" spans="2:4" x14ac:dyDescent="0.2">
      <c r="B1420" s="10" t="s">
        <v>3540</v>
      </c>
      <c r="C1420" s="2">
        <v>1</v>
      </c>
      <c r="D1420" s="3">
        <f t="shared" si="5"/>
        <v>2.0374898125509371E-4</v>
      </c>
    </row>
    <row r="1421" spans="2:4" x14ac:dyDescent="0.2">
      <c r="B1421" s="10" t="s">
        <v>3541</v>
      </c>
      <c r="C1421" s="2">
        <v>1</v>
      </c>
      <c r="D1421" s="3">
        <f t="shared" si="5"/>
        <v>2.0374898125509371E-4</v>
      </c>
    </row>
    <row r="1422" spans="2:4" x14ac:dyDescent="0.2">
      <c r="B1422" s="10" t="s">
        <v>3542</v>
      </c>
      <c r="C1422" s="2">
        <v>1</v>
      </c>
      <c r="D1422" s="3">
        <f t="shared" si="5"/>
        <v>2.0374898125509371E-4</v>
      </c>
    </row>
    <row r="1423" spans="2:4" x14ac:dyDescent="0.2">
      <c r="B1423" s="10" t="s">
        <v>3543</v>
      </c>
      <c r="C1423" s="2">
        <v>1</v>
      </c>
      <c r="D1423" s="3">
        <f t="shared" si="5"/>
        <v>2.0374898125509371E-4</v>
      </c>
    </row>
    <row r="1424" spans="2:4" x14ac:dyDescent="0.2">
      <c r="B1424" s="10" t="s">
        <v>3544</v>
      </c>
      <c r="C1424" s="2">
        <v>1</v>
      </c>
      <c r="D1424" s="3">
        <f t="shared" si="5"/>
        <v>2.0374898125509371E-4</v>
      </c>
    </row>
    <row r="1425" spans="2:4" x14ac:dyDescent="0.2">
      <c r="B1425" s="10" t="s">
        <v>3545</v>
      </c>
      <c r="C1425" s="2">
        <v>1</v>
      </c>
      <c r="D1425" s="3">
        <f t="shared" si="5"/>
        <v>2.0374898125509371E-4</v>
      </c>
    </row>
    <row r="1426" spans="2:4" x14ac:dyDescent="0.2">
      <c r="B1426" s="10" t="s">
        <v>3546</v>
      </c>
      <c r="C1426" s="2">
        <v>1</v>
      </c>
      <c r="D1426" s="3">
        <f t="shared" si="5"/>
        <v>2.0374898125509371E-4</v>
      </c>
    </row>
    <row r="1427" spans="2:4" x14ac:dyDescent="0.2">
      <c r="B1427" s="10" t="s">
        <v>3547</v>
      </c>
      <c r="C1427" s="2">
        <v>1</v>
      </c>
      <c r="D1427" s="3">
        <f t="shared" si="5"/>
        <v>2.0374898125509371E-4</v>
      </c>
    </row>
    <row r="1428" spans="2:4" x14ac:dyDescent="0.2">
      <c r="B1428" s="10" t="s">
        <v>3548</v>
      </c>
      <c r="C1428" s="2">
        <v>1</v>
      </c>
      <c r="D1428" s="3">
        <f t="shared" si="5"/>
        <v>2.0374898125509371E-4</v>
      </c>
    </row>
    <row r="1429" spans="2:4" x14ac:dyDescent="0.2">
      <c r="B1429" s="10" t="s">
        <v>3549</v>
      </c>
      <c r="C1429" s="2">
        <v>1</v>
      </c>
      <c r="D1429" s="3">
        <f t="shared" si="5"/>
        <v>2.0374898125509371E-4</v>
      </c>
    </row>
    <row r="1430" spans="2:4" x14ac:dyDescent="0.2">
      <c r="B1430" s="10" t="s">
        <v>3550</v>
      </c>
      <c r="C1430" s="2">
        <v>1</v>
      </c>
      <c r="D1430" s="3">
        <f t="shared" si="5"/>
        <v>2.0374898125509371E-4</v>
      </c>
    </row>
    <row r="1431" spans="2:4" x14ac:dyDescent="0.2">
      <c r="B1431" s="10" t="s">
        <v>3551</v>
      </c>
      <c r="C1431" s="2">
        <v>1</v>
      </c>
      <c r="D1431" s="3">
        <f t="shared" si="5"/>
        <v>2.0374898125509371E-4</v>
      </c>
    </row>
    <row r="1432" spans="2:4" x14ac:dyDescent="0.2">
      <c r="B1432" s="10" t="s">
        <v>3552</v>
      </c>
      <c r="C1432" s="2">
        <v>1</v>
      </c>
      <c r="D1432" s="3">
        <f t="shared" si="5"/>
        <v>2.0374898125509371E-4</v>
      </c>
    </row>
    <row r="1433" spans="2:4" x14ac:dyDescent="0.2">
      <c r="B1433" s="10" t="s">
        <v>3553</v>
      </c>
      <c r="C1433" s="2">
        <v>1</v>
      </c>
      <c r="D1433" s="3">
        <f t="shared" si="5"/>
        <v>2.0374898125509371E-4</v>
      </c>
    </row>
    <row r="1434" spans="2:4" x14ac:dyDescent="0.2">
      <c r="B1434" s="10" t="s">
        <v>3554</v>
      </c>
      <c r="C1434" s="2">
        <v>1</v>
      </c>
      <c r="D1434" s="3">
        <f t="shared" si="5"/>
        <v>2.0374898125509371E-4</v>
      </c>
    </row>
    <row r="1435" spans="2:4" x14ac:dyDescent="0.2">
      <c r="B1435" s="10" t="s">
        <v>3555</v>
      </c>
      <c r="C1435" s="2">
        <v>1</v>
      </c>
      <c r="D1435" s="3">
        <f t="shared" si="5"/>
        <v>2.0374898125509371E-4</v>
      </c>
    </row>
    <row r="1436" spans="2:4" x14ac:dyDescent="0.2">
      <c r="B1436" s="10" t="s">
        <v>3556</v>
      </c>
      <c r="C1436" s="2">
        <v>1</v>
      </c>
      <c r="D1436" s="3">
        <f t="shared" si="5"/>
        <v>2.0374898125509371E-4</v>
      </c>
    </row>
    <row r="1437" spans="2:4" x14ac:dyDescent="0.2">
      <c r="B1437" s="10" t="s">
        <v>3557</v>
      </c>
      <c r="C1437" s="2">
        <v>1</v>
      </c>
      <c r="D1437" s="3">
        <f t="shared" si="5"/>
        <v>2.0374898125509371E-4</v>
      </c>
    </row>
    <row r="1438" spans="2:4" x14ac:dyDescent="0.2">
      <c r="B1438" s="10" t="s">
        <v>3558</v>
      </c>
      <c r="C1438" s="2">
        <v>1</v>
      </c>
      <c r="D1438" s="3">
        <f t="shared" si="5"/>
        <v>2.0374898125509371E-4</v>
      </c>
    </row>
    <row r="1439" spans="2:4" x14ac:dyDescent="0.2">
      <c r="B1439" s="10" t="s">
        <v>3559</v>
      </c>
      <c r="C1439" s="2">
        <v>1</v>
      </c>
      <c r="D1439" s="3">
        <f t="shared" si="5"/>
        <v>2.0374898125509371E-4</v>
      </c>
    </row>
    <row r="1440" spans="2:4" x14ac:dyDescent="0.2">
      <c r="B1440" s="10" t="s">
        <v>3560</v>
      </c>
      <c r="C1440" s="2">
        <v>1</v>
      </c>
      <c r="D1440" s="3">
        <f t="shared" si="5"/>
        <v>2.0374898125509371E-4</v>
      </c>
    </row>
    <row r="1441" spans="2:4" x14ac:dyDescent="0.2">
      <c r="B1441" s="10" t="s">
        <v>3561</v>
      </c>
      <c r="C1441" s="2">
        <v>1</v>
      </c>
      <c r="D1441" s="3">
        <f t="shared" si="5"/>
        <v>2.0374898125509371E-4</v>
      </c>
    </row>
    <row r="1442" spans="2:4" x14ac:dyDescent="0.2">
      <c r="B1442" s="10" t="s">
        <v>3562</v>
      </c>
      <c r="C1442" s="2">
        <v>1</v>
      </c>
      <c r="D1442" s="3">
        <f t="shared" si="5"/>
        <v>2.0374898125509371E-4</v>
      </c>
    </row>
    <row r="1443" spans="2:4" x14ac:dyDescent="0.2">
      <c r="B1443" s="10" t="s">
        <v>3563</v>
      </c>
      <c r="C1443" s="2">
        <v>1</v>
      </c>
      <c r="D1443" s="3">
        <f t="shared" si="5"/>
        <v>2.0374898125509371E-4</v>
      </c>
    </row>
    <row r="1444" spans="2:4" x14ac:dyDescent="0.2">
      <c r="B1444" s="10" t="s">
        <v>3564</v>
      </c>
      <c r="C1444" s="2">
        <v>1</v>
      </c>
      <c r="D1444" s="3">
        <f t="shared" si="5"/>
        <v>2.0374898125509371E-4</v>
      </c>
    </row>
    <row r="1445" spans="2:4" x14ac:dyDescent="0.2">
      <c r="B1445" s="10" t="s">
        <v>3565</v>
      </c>
      <c r="C1445" s="2">
        <v>1</v>
      </c>
      <c r="D1445" s="3">
        <f t="shared" si="5"/>
        <v>2.0374898125509371E-4</v>
      </c>
    </row>
    <row r="1446" spans="2:4" x14ac:dyDescent="0.2">
      <c r="B1446" s="10" t="s">
        <v>3566</v>
      </c>
      <c r="C1446" s="2">
        <v>1</v>
      </c>
      <c r="D1446" s="3">
        <f t="shared" si="5"/>
        <v>2.0374898125509371E-4</v>
      </c>
    </row>
    <row r="1447" spans="2:4" x14ac:dyDescent="0.2">
      <c r="B1447" s="10" t="s">
        <v>3567</v>
      </c>
      <c r="C1447" s="2">
        <v>1</v>
      </c>
      <c r="D1447" s="3">
        <f t="shared" si="5"/>
        <v>2.0374898125509371E-4</v>
      </c>
    </row>
    <row r="1448" spans="2:4" x14ac:dyDescent="0.2">
      <c r="B1448" s="10" t="s">
        <v>3568</v>
      </c>
      <c r="C1448" s="2">
        <v>1</v>
      </c>
      <c r="D1448" s="3">
        <f t="shared" si="5"/>
        <v>2.0374898125509371E-4</v>
      </c>
    </row>
    <row r="1449" spans="2:4" x14ac:dyDescent="0.2">
      <c r="B1449" s="10" t="s">
        <v>3569</v>
      </c>
      <c r="C1449" s="2">
        <v>1</v>
      </c>
      <c r="D1449" s="3">
        <f t="shared" si="5"/>
        <v>2.0374898125509371E-4</v>
      </c>
    </row>
    <row r="1450" spans="2:4" x14ac:dyDescent="0.2">
      <c r="B1450" s="10" t="s">
        <v>3570</v>
      </c>
      <c r="C1450" s="2">
        <v>1</v>
      </c>
      <c r="D1450" s="3">
        <f t="shared" si="5"/>
        <v>2.0374898125509371E-4</v>
      </c>
    </row>
    <row r="1451" spans="2:4" x14ac:dyDescent="0.2">
      <c r="B1451" s="10" t="s">
        <v>3571</v>
      </c>
      <c r="C1451" s="2">
        <v>1</v>
      </c>
      <c r="D1451" s="3">
        <f t="shared" si="5"/>
        <v>2.0374898125509371E-4</v>
      </c>
    </row>
    <row r="1452" spans="2:4" x14ac:dyDescent="0.2">
      <c r="B1452" s="10" t="s">
        <v>3572</v>
      </c>
      <c r="C1452" s="2">
        <v>1</v>
      </c>
      <c r="D1452" s="3">
        <f t="shared" si="5"/>
        <v>2.0374898125509371E-4</v>
      </c>
    </row>
    <row r="1453" spans="2:4" x14ac:dyDescent="0.2">
      <c r="B1453" s="10" t="s">
        <v>3573</v>
      </c>
      <c r="C1453" s="2">
        <v>1</v>
      </c>
      <c r="D1453" s="3">
        <f t="shared" si="5"/>
        <v>2.0374898125509371E-4</v>
      </c>
    </row>
    <row r="1454" spans="2:4" x14ac:dyDescent="0.2">
      <c r="B1454" s="10" t="s">
        <v>3574</v>
      </c>
      <c r="C1454" s="2">
        <v>1</v>
      </c>
      <c r="D1454" s="3">
        <f t="shared" si="5"/>
        <v>2.0374898125509371E-4</v>
      </c>
    </row>
    <row r="1455" spans="2:4" x14ac:dyDescent="0.2">
      <c r="B1455" s="10" t="s">
        <v>3575</v>
      </c>
      <c r="C1455" s="2">
        <v>1</v>
      </c>
      <c r="D1455" s="3">
        <f t="shared" si="5"/>
        <v>2.0374898125509371E-4</v>
      </c>
    </row>
    <row r="1456" spans="2:4" x14ac:dyDescent="0.2">
      <c r="B1456" s="10" t="s">
        <v>3576</v>
      </c>
      <c r="C1456" s="2">
        <v>1</v>
      </c>
      <c r="D1456" s="3">
        <f t="shared" si="5"/>
        <v>2.0374898125509371E-4</v>
      </c>
    </row>
    <row r="1457" spans="2:4" x14ac:dyDescent="0.2">
      <c r="B1457" s="10" t="s">
        <v>3577</v>
      </c>
      <c r="C1457" s="2">
        <v>1</v>
      </c>
      <c r="D1457" s="3">
        <f t="shared" si="5"/>
        <v>2.0374898125509371E-4</v>
      </c>
    </row>
    <row r="1458" spans="2:4" x14ac:dyDescent="0.2">
      <c r="B1458" s="10" t="s">
        <v>3578</v>
      </c>
      <c r="C1458" s="2">
        <v>1</v>
      </c>
      <c r="D1458" s="3">
        <f t="shared" si="5"/>
        <v>2.0374898125509371E-4</v>
      </c>
    </row>
    <row r="1459" spans="2:4" x14ac:dyDescent="0.2">
      <c r="B1459" s="10" t="s">
        <v>3579</v>
      </c>
      <c r="C1459" s="2">
        <v>1</v>
      </c>
      <c r="D1459" s="3">
        <f t="shared" si="5"/>
        <v>2.0374898125509371E-4</v>
      </c>
    </row>
    <row r="1460" spans="2:4" x14ac:dyDescent="0.2">
      <c r="B1460" s="10" t="s">
        <v>3580</v>
      </c>
      <c r="C1460" s="2">
        <v>1</v>
      </c>
      <c r="D1460" s="3">
        <f t="shared" si="5"/>
        <v>2.0374898125509371E-4</v>
      </c>
    </row>
    <row r="1461" spans="2:4" x14ac:dyDescent="0.2">
      <c r="B1461" s="10" t="s">
        <v>3581</v>
      </c>
      <c r="C1461" s="2">
        <v>1</v>
      </c>
      <c r="D1461" s="3">
        <f t="shared" si="5"/>
        <v>2.0374898125509371E-4</v>
      </c>
    </row>
    <row r="1462" spans="2:4" x14ac:dyDescent="0.2">
      <c r="B1462" s="10" t="s">
        <v>3582</v>
      </c>
      <c r="C1462" s="2">
        <v>1</v>
      </c>
      <c r="D1462" s="3">
        <f t="shared" si="5"/>
        <v>2.0374898125509371E-4</v>
      </c>
    </row>
    <row r="1463" spans="2:4" x14ac:dyDescent="0.2">
      <c r="B1463" s="10" t="s">
        <v>3583</v>
      </c>
      <c r="C1463" s="2">
        <v>1</v>
      </c>
      <c r="D1463" s="3">
        <f t="shared" si="5"/>
        <v>2.0374898125509371E-4</v>
      </c>
    </row>
    <row r="1464" spans="2:4" x14ac:dyDescent="0.2">
      <c r="B1464" s="10" t="s">
        <v>3584</v>
      </c>
      <c r="C1464" s="2">
        <v>1</v>
      </c>
      <c r="D1464" s="3">
        <f t="shared" si="5"/>
        <v>2.0374898125509371E-4</v>
      </c>
    </row>
    <row r="1465" spans="2:4" x14ac:dyDescent="0.2">
      <c r="B1465" s="10" t="s">
        <v>3585</v>
      </c>
      <c r="C1465" s="2">
        <v>1</v>
      </c>
      <c r="D1465" s="3">
        <f t="shared" si="5"/>
        <v>2.0374898125509371E-4</v>
      </c>
    </row>
    <row r="1466" spans="2:4" x14ac:dyDescent="0.2">
      <c r="B1466" s="10" t="s">
        <v>3586</v>
      </c>
      <c r="C1466" s="2">
        <v>1</v>
      </c>
      <c r="D1466" s="3">
        <f t="shared" si="5"/>
        <v>2.0374898125509371E-4</v>
      </c>
    </row>
    <row r="1467" spans="2:4" x14ac:dyDescent="0.2">
      <c r="B1467" s="10" t="s">
        <v>3587</v>
      </c>
      <c r="C1467" s="2">
        <v>1</v>
      </c>
      <c r="D1467" s="3">
        <f t="shared" si="5"/>
        <v>2.0374898125509371E-4</v>
      </c>
    </row>
    <row r="1468" spans="2:4" x14ac:dyDescent="0.2">
      <c r="B1468" s="10" t="s">
        <v>3588</v>
      </c>
      <c r="C1468" s="2">
        <v>1</v>
      </c>
      <c r="D1468" s="3">
        <f t="shared" si="5"/>
        <v>2.0374898125509371E-4</v>
      </c>
    </row>
    <row r="1469" spans="2:4" x14ac:dyDescent="0.2">
      <c r="B1469" s="10" t="s">
        <v>3589</v>
      </c>
      <c r="C1469" s="2">
        <v>1</v>
      </c>
      <c r="D1469" s="3">
        <f t="shared" si="5"/>
        <v>2.0374898125509371E-4</v>
      </c>
    </row>
    <row r="1470" spans="2:4" x14ac:dyDescent="0.2">
      <c r="B1470" s="10" t="s">
        <v>3590</v>
      </c>
      <c r="C1470" s="2">
        <v>1</v>
      </c>
      <c r="D1470" s="3">
        <f t="shared" si="5"/>
        <v>2.0374898125509371E-4</v>
      </c>
    </row>
    <row r="1471" spans="2:4" x14ac:dyDescent="0.2">
      <c r="B1471" s="10" t="s">
        <v>3591</v>
      </c>
      <c r="C1471" s="2">
        <v>1</v>
      </c>
      <c r="D1471" s="3">
        <f t="shared" si="5"/>
        <v>2.0374898125509371E-4</v>
      </c>
    </row>
    <row r="1472" spans="2:4" x14ac:dyDescent="0.2">
      <c r="B1472" s="10" t="s">
        <v>3592</v>
      </c>
      <c r="C1472" s="2">
        <v>1</v>
      </c>
      <c r="D1472" s="3">
        <f t="shared" si="5"/>
        <v>2.0374898125509371E-4</v>
      </c>
    </row>
    <row r="1473" spans="2:4" x14ac:dyDescent="0.2">
      <c r="B1473" s="10" t="s">
        <v>3593</v>
      </c>
      <c r="C1473" s="2">
        <v>1</v>
      </c>
      <c r="D1473" s="3">
        <f t="shared" si="5"/>
        <v>2.0374898125509371E-4</v>
      </c>
    </row>
    <row r="1474" spans="2:4" x14ac:dyDescent="0.2">
      <c r="B1474" s="10" t="s">
        <v>3594</v>
      </c>
      <c r="C1474" s="2">
        <v>1</v>
      </c>
      <c r="D1474" s="3">
        <f t="shared" si="5"/>
        <v>2.0374898125509371E-4</v>
      </c>
    </row>
    <row r="1475" spans="2:4" x14ac:dyDescent="0.2">
      <c r="B1475" s="10" t="s">
        <v>3595</v>
      </c>
      <c r="C1475" s="2">
        <v>1</v>
      </c>
      <c r="D1475" s="3">
        <f t="shared" si="5"/>
        <v>2.0374898125509371E-4</v>
      </c>
    </row>
    <row r="1476" spans="2:4" x14ac:dyDescent="0.2">
      <c r="B1476" s="10" t="s">
        <v>3596</v>
      </c>
      <c r="C1476" s="2">
        <v>1</v>
      </c>
      <c r="D1476" s="3">
        <f t="shared" si="5"/>
        <v>2.0374898125509371E-4</v>
      </c>
    </row>
    <row r="1477" spans="2:4" x14ac:dyDescent="0.2">
      <c r="B1477" s="10" t="s">
        <v>3597</v>
      </c>
      <c r="C1477" s="2">
        <v>1</v>
      </c>
      <c r="D1477" s="3">
        <f t="shared" si="5"/>
        <v>2.0374898125509371E-4</v>
      </c>
    </row>
    <row r="1478" spans="2:4" x14ac:dyDescent="0.2">
      <c r="B1478" s="10" t="s">
        <v>3598</v>
      </c>
      <c r="C1478" s="2">
        <v>1</v>
      </c>
      <c r="D1478" s="3">
        <f t="shared" si="5"/>
        <v>2.0374898125509371E-4</v>
      </c>
    </row>
    <row r="1479" spans="2:4" x14ac:dyDescent="0.2">
      <c r="B1479" s="10" t="s">
        <v>3599</v>
      </c>
      <c r="C1479" s="2">
        <v>1</v>
      </c>
      <c r="D1479" s="3">
        <f t="shared" si="5"/>
        <v>2.0374898125509371E-4</v>
      </c>
    </row>
    <row r="1480" spans="2:4" x14ac:dyDescent="0.2">
      <c r="B1480" s="10" t="s">
        <v>3600</v>
      </c>
      <c r="C1480" s="2">
        <v>1</v>
      </c>
      <c r="D1480" s="3">
        <f t="shared" si="5"/>
        <v>2.0374898125509371E-4</v>
      </c>
    </row>
    <row r="1481" spans="2:4" x14ac:dyDescent="0.2">
      <c r="B1481" s="10" t="s">
        <v>3601</v>
      </c>
      <c r="C1481" s="2">
        <v>1</v>
      </c>
      <c r="D1481" s="3">
        <f t="shared" si="5"/>
        <v>2.0374898125509371E-4</v>
      </c>
    </row>
    <row r="1482" spans="2:4" x14ac:dyDescent="0.2">
      <c r="B1482" s="10" t="s">
        <v>3602</v>
      </c>
      <c r="C1482" s="2">
        <v>1</v>
      </c>
      <c r="D1482" s="3">
        <f t="shared" si="5"/>
        <v>2.0374898125509371E-4</v>
      </c>
    </row>
    <row r="1483" spans="2:4" x14ac:dyDescent="0.2">
      <c r="B1483" s="10" t="s">
        <v>3603</v>
      </c>
      <c r="C1483" s="2">
        <v>1</v>
      </c>
      <c r="D1483" s="3">
        <f t="shared" si="5"/>
        <v>2.0374898125509371E-4</v>
      </c>
    </row>
    <row r="1484" spans="2:4" x14ac:dyDescent="0.2">
      <c r="B1484" s="10" t="s">
        <v>3604</v>
      </c>
      <c r="C1484" s="2">
        <v>1</v>
      </c>
      <c r="D1484" s="3">
        <f t="shared" si="5"/>
        <v>2.0374898125509371E-4</v>
      </c>
    </row>
    <row r="1485" spans="2:4" x14ac:dyDescent="0.2">
      <c r="B1485" s="10" t="s">
        <v>3605</v>
      </c>
      <c r="C1485" s="2">
        <v>1</v>
      </c>
      <c r="D1485" s="3">
        <f t="shared" si="5"/>
        <v>2.0374898125509371E-4</v>
      </c>
    </row>
    <row r="1486" spans="2:4" x14ac:dyDescent="0.2">
      <c r="B1486" s="10" t="s">
        <v>3606</v>
      </c>
      <c r="C1486" s="2">
        <v>1</v>
      </c>
      <c r="D1486" s="3">
        <f t="shared" si="5"/>
        <v>2.0374898125509371E-4</v>
      </c>
    </row>
    <row r="1487" spans="2:4" x14ac:dyDescent="0.2">
      <c r="B1487" s="10" t="s">
        <v>3607</v>
      </c>
      <c r="C1487" s="2">
        <v>1</v>
      </c>
      <c r="D1487" s="3">
        <f t="shared" si="5"/>
        <v>2.0374898125509371E-4</v>
      </c>
    </row>
    <row r="1488" spans="2:4" x14ac:dyDescent="0.2">
      <c r="B1488" s="10" t="s">
        <v>3608</v>
      </c>
      <c r="C1488" s="2">
        <v>1</v>
      </c>
      <c r="D1488" s="3">
        <f t="shared" si="5"/>
        <v>2.0374898125509371E-4</v>
      </c>
    </row>
    <row r="1489" spans="2:4" x14ac:dyDescent="0.2">
      <c r="B1489" s="10" t="s">
        <v>3609</v>
      </c>
      <c r="C1489" s="2">
        <v>1</v>
      </c>
      <c r="D1489" s="3">
        <f t="shared" si="5"/>
        <v>2.0374898125509371E-4</v>
      </c>
    </row>
    <row r="1490" spans="2:4" x14ac:dyDescent="0.2">
      <c r="B1490" s="10" t="s">
        <v>3610</v>
      </c>
      <c r="C1490" s="2">
        <v>1</v>
      </c>
      <c r="D1490" s="3">
        <f t="shared" si="5"/>
        <v>2.0374898125509371E-4</v>
      </c>
    </row>
    <row r="1491" spans="2:4" x14ac:dyDescent="0.2">
      <c r="B1491" s="10" t="s">
        <v>3611</v>
      </c>
      <c r="C1491" s="2">
        <v>1</v>
      </c>
      <c r="D1491" s="3">
        <f t="shared" si="5"/>
        <v>2.0374898125509371E-4</v>
      </c>
    </row>
    <row r="1492" spans="2:4" x14ac:dyDescent="0.2">
      <c r="B1492" s="10" t="s">
        <v>3612</v>
      </c>
      <c r="C1492" s="2">
        <v>1</v>
      </c>
      <c r="D1492" s="3">
        <f t="shared" si="5"/>
        <v>2.0374898125509371E-4</v>
      </c>
    </row>
    <row r="1493" spans="2:4" x14ac:dyDescent="0.2">
      <c r="B1493" s="10" t="s">
        <v>3613</v>
      </c>
      <c r="C1493" s="2">
        <v>1</v>
      </c>
      <c r="D1493" s="3">
        <f t="shared" si="5"/>
        <v>2.0374898125509371E-4</v>
      </c>
    </row>
    <row r="1494" spans="2:4" x14ac:dyDescent="0.2">
      <c r="B1494" s="10" t="s">
        <v>3614</v>
      </c>
      <c r="C1494" s="2">
        <v>1</v>
      </c>
      <c r="D1494" s="3">
        <f t="shared" si="5"/>
        <v>2.0374898125509371E-4</v>
      </c>
    </row>
    <row r="1495" spans="2:4" x14ac:dyDescent="0.2">
      <c r="B1495" s="10" t="s">
        <v>3615</v>
      </c>
      <c r="C1495" s="2">
        <v>1</v>
      </c>
      <c r="D1495" s="3">
        <f t="shared" si="5"/>
        <v>2.0374898125509371E-4</v>
      </c>
    </row>
    <row r="1496" spans="2:4" x14ac:dyDescent="0.2">
      <c r="B1496" s="10" t="s">
        <v>3616</v>
      </c>
      <c r="C1496" s="2">
        <v>1</v>
      </c>
      <c r="D1496" s="3">
        <f t="shared" si="5"/>
        <v>2.0374898125509371E-4</v>
      </c>
    </row>
    <row r="1497" spans="2:4" x14ac:dyDescent="0.2">
      <c r="B1497" s="10" t="s">
        <v>3617</v>
      </c>
      <c r="C1497" s="2">
        <v>1</v>
      </c>
      <c r="D1497" s="3">
        <f t="shared" si="5"/>
        <v>2.0374898125509371E-4</v>
      </c>
    </row>
    <row r="1498" spans="2:4" x14ac:dyDescent="0.2">
      <c r="B1498" s="10" t="s">
        <v>3618</v>
      </c>
      <c r="C1498" s="2">
        <v>1</v>
      </c>
      <c r="D1498" s="3">
        <f t="shared" si="5"/>
        <v>2.0374898125509371E-4</v>
      </c>
    </row>
    <row r="1499" spans="2:4" x14ac:dyDescent="0.2">
      <c r="B1499" s="10" t="s">
        <v>3619</v>
      </c>
      <c r="C1499" s="2">
        <v>1</v>
      </c>
      <c r="D1499" s="3">
        <f t="shared" si="5"/>
        <v>2.0374898125509371E-4</v>
      </c>
    </row>
    <row r="1500" spans="2:4" x14ac:dyDescent="0.2">
      <c r="B1500" s="10" t="s">
        <v>3620</v>
      </c>
      <c r="C1500" s="2">
        <v>1</v>
      </c>
      <c r="D1500" s="3">
        <f t="shared" si="5"/>
        <v>2.0374898125509371E-4</v>
      </c>
    </row>
    <row r="1501" spans="2:4" x14ac:dyDescent="0.2">
      <c r="B1501" s="10" t="s">
        <v>3621</v>
      </c>
      <c r="C1501" s="2">
        <v>1</v>
      </c>
      <c r="D1501" s="3">
        <f t="shared" si="5"/>
        <v>2.0374898125509371E-4</v>
      </c>
    </row>
    <row r="1502" spans="2:4" x14ac:dyDescent="0.2">
      <c r="B1502" s="10" t="s">
        <v>3622</v>
      </c>
      <c r="C1502" s="2">
        <v>1</v>
      </c>
      <c r="D1502" s="3">
        <f t="shared" si="5"/>
        <v>2.0374898125509371E-4</v>
      </c>
    </row>
    <row r="1503" spans="2:4" x14ac:dyDescent="0.2">
      <c r="B1503" s="10" t="s">
        <v>3623</v>
      </c>
      <c r="C1503" s="2">
        <v>1</v>
      </c>
      <c r="D1503" s="3">
        <f t="shared" si="5"/>
        <v>2.0374898125509371E-4</v>
      </c>
    </row>
    <row r="1504" spans="2:4" x14ac:dyDescent="0.2">
      <c r="B1504" s="10" t="s">
        <v>3624</v>
      </c>
      <c r="C1504" s="2">
        <v>1</v>
      </c>
      <c r="D1504" s="3">
        <f t="shared" si="5"/>
        <v>2.0374898125509371E-4</v>
      </c>
    </row>
    <row r="1505" spans="2:4" x14ac:dyDescent="0.2">
      <c r="B1505" s="10" t="s">
        <v>3625</v>
      </c>
      <c r="C1505" s="2">
        <v>1</v>
      </c>
      <c r="D1505" s="3">
        <f t="shared" si="5"/>
        <v>2.0374898125509371E-4</v>
      </c>
    </row>
    <row r="1506" spans="2:4" x14ac:dyDescent="0.2">
      <c r="B1506" s="10" t="s">
        <v>3626</v>
      </c>
      <c r="C1506" s="2">
        <v>1</v>
      </c>
      <c r="D1506" s="3">
        <f t="shared" si="5"/>
        <v>2.0374898125509371E-4</v>
      </c>
    </row>
    <row r="1507" spans="2:4" x14ac:dyDescent="0.2">
      <c r="B1507" s="10" t="s">
        <v>3627</v>
      </c>
      <c r="C1507" s="2">
        <v>1</v>
      </c>
      <c r="D1507" s="3">
        <f t="shared" si="5"/>
        <v>2.0374898125509371E-4</v>
      </c>
    </row>
    <row r="1508" spans="2:4" x14ac:dyDescent="0.2">
      <c r="B1508" s="10" t="s">
        <v>3628</v>
      </c>
      <c r="C1508" s="2">
        <v>1</v>
      </c>
      <c r="D1508" s="3">
        <f t="shared" si="5"/>
        <v>2.0374898125509371E-4</v>
      </c>
    </row>
    <row r="1509" spans="2:4" x14ac:dyDescent="0.2">
      <c r="B1509" s="10" t="s">
        <v>3629</v>
      </c>
      <c r="C1509" s="2">
        <v>1</v>
      </c>
      <c r="D1509" s="3">
        <f t="shared" si="5"/>
        <v>2.0374898125509371E-4</v>
      </c>
    </row>
    <row r="1510" spans="2:4" x14ac:dyDescent="0.2">
      <c r="B1510" s="10" t="s">
        <v>3630</v>
      </c>
      <c r="C1510" s="2">
        <v>1</v>
      </c>
      <c r="D1510" s="3">
        <f t="shared" si="5"/>
        <v>2.0374898125509371E-4</v>
      </c>
    </row>
    <row r="1511" spans="2:4" x14ac:dyDescent="0.2">
      <c r="B1511" s="10" t="s">
        <v>3631</v>
      </c>
      <c r="C1511" s="2">
        <v>1</v>
      </c>
      <c r="D1511" s="3">
        <f t="shared" si="5"/>
        <v>2.0374898125509371E-4</v>
      </c>
    </row>
    <row r="1512" spans="2:4" x14ac:dyDescent="0.2">
      <c r="B1512" s="10" t="s">
        <v>3632</v>
      </c>
      <c r="C1512" s="2">
        <v>1</v>
      </c>
      <c r="D1512" s="3">
        <f t="shared" si="5"/>
        <v>2.0374898125509371E-4</v>
      </c>
    </row>
    <row r="1513" spans="2:4" x14ac:dyDescent="0.2">
      <c r="B1513" s="10" t="s">
        <v>3633</v>
      </c>
      <c r="C1513" s="2">
        <v>1</v>
      </c>
      <c r="D1513" s="3">
        <f t="shared" si="5"/>
        <v>2.0374898125509371E-4</v>
      </c>
    </row>
    <row r="1514" spans="2:4" x14ac:dyDescent="0.2">
      <c r="B1514" s="10" t="s">
        <v>3634</v>
      </c>
      <c r="C1514" s="2">
        <v>1</v>
      </c>
      <c r="D1514" s="3">
        <f t="shared" si="5"/>
        <v>2.0374898125509371E-4</v>
      </c>
    </row>
    <row r="1515" spans="2:4" x14ac:dyDescent="0.2">
      <c r="B1515" s="10" t="s">
        <v>3635</v>
      </c>
      <c r="C1515" s="2">
        <v>1</v>
      </c>
      <c r="D1515" s="3">
        <f t="shared" si="5"/>
        <v>2.0374898125509371E-4</v>
      </c>
    </row>
    <row r="1516" spans="2:4" x14ac:dyDescent="0.2">
      <c r="B1516" s="10" t="s">
        <v>3636</v>
      </c>
      <c r="C1516" s="2">
        <v>1</v>
      </c>
      <c r="D1516" s="3">
        <f t="shared" si="5"/>
        <v>2.0374898125509371E-4</v>
      </c>
    </row>
    <row r="1517" spans="2:4" x14ac:dyDescent="0.2">
      <c r="B1517" s="10" t="s">
        <v>3637</v>
      </c>
      <c r="C1517" s="2">
        <v>1</v>
      </c>
      <c r="D1517" s="3">
        <f t="shared" si="5"/>
        <v>2.0374898125509371E-4</v>
      </c>
    </row>
    <row r="1518" spans="2:4" x14ac:dyDescent="0.2">
      <c r="B1518" s="10" t="s">
        <v>3638</v>
      </c>
      <c r="C1518" s="2">
        <v>1</v>
      </c>
      <c r="D1518" s="3">
        <f t="shared" si="5"/>
        <v>2.0374898125509371E-4</v>
      </c>
    </row>
    <row r="1519" spans="2:4" x14ac:dyDescent="0.2">
      <c r="B1519" s="10" t="s">
        <v>3639</v>
      </c>
      <c r="C1519" s="2">
        <v>1</v>
      </c>
      <c r="D1519" s="3">
        <f t="shared" si="5"/>
        <v>2.0374898125509371E-4</v>
      </c>
    </row>
    <row r="1520" spans="2:4" x14ac:dyDescent="0.2">
      <c r="B1520" s="10" t="s">
        <v>3640</v>
      </c>
      <c r="C1520" s="2">
        <v>1</v>
      </c>
      <c r="D1520" s="3">
        <f t="shared" si="5"/>
        <v>2.0374898125509371E-4</v>
      </c>
    </row>
    <row r="1521" spans="2:4" x14ac:dyDescent="0.2">
      <c r="B1521" s="10" t="s">
        <v>3641</v>
      </c>
      <c r="C1521" s="2">
        <v>1</v>
      </c>
      <c r="D1521" s="3">
        <f t="shared" si="5"/>
        <v>2.0374898125509371E-4</v>
      </c>
    </row>
    <row r="1522" spans="2:4" x14ac:dyDescent="0.2">
      <c r="B1522" s="10" t="s">
        <v>3642</v>
      </c>
      <c r="C1522" s="2">
        <v>1</v>
      </c>
      <c r="D1522" s="3">
        <f t="shared" si="5"/>
        <v>2.0374898125509371E-4</v>
      </c>
    </row>
    <row r="1523" spans="2:4" x14ac:dyDescent="0.2">
      <c r="B1523" s="10" t="s">
        <v>3643</v>
      </c>
      <c r="C1523" s="2">
        <v>1</v>
      </c>
      <c r="D1523" s="3">
        <f t="shared" si="5"/>
        <v>2.0374898125509371E-4</v>
      </c>
    </row>
    <row r="1524" spans="2:4" x14ac:dyDescent="0.2">
      <c r="B1524" s="10" t="s">
        <v>3644</v>
      </c>
      <c r="C1524" s="2">
        <v>1</v>
      </c>
      <c r="D1524" s="3">
        <f t="shared" si="5"/>
        <v>2.0374898125509371E-4</v>
      </c>
    </row>
    <row r="1525" spans="2:4" x14ac:dyDescent="0.2">
      <c r="B1525" s="10" t="s">
        <v>3645</v>
      </c>
      <c r="C1525" s="2">
        <v>1</v>
      </c>
      <c r="D1525" s="3">
        <f t="shared" si="5"/>
        <v>2.0374898125509371E-4</v>
      </c>
    </row>
    <row r="1526" spans="2:4" x14ac:dyDescent="0.2">
      <c r="B1526" s="10" t="s">
        <v>3646</v>
      </c>
      <c r="C1526" s="2">
        <v>1</v>
      </c>
      <c r="D1526" s="3">
        <f t="shared" si="5"/>
        <v>2.0374898125509371E-4</v>
      </c>
    </row>
    <row r="1527" spans="2:4" x14ac:dyDescent="0.2">
      <c r="B1527" s="10" t="s">
        <v>3647</v>
      </c>
      <c r="C1527" s="2">
        <v>1</v>
      </c>
      <c r="D1527" s="3">
        <f t="shared" si="5"/>
        <v>2.0374898125509371E-4</v>
      </c>
    </row>
    <row r="1528" spans="2:4" x14ac:dyDescent="0.2">
      <c r="B1528" s="10" t="s">
        <v>3648</v>
      </c>
      <c r="C1528" s="2">
        <v>1</v>
      </c>
      <c r="D1528" s="3">
        <f t="shared" si="5"/>
        <v>2.0374898125509371E-4</v>
      </c>
    </row>
    <row r="1529" spans="2:4" x14ac:dyDescent="0.2">
      <c r="B1529" s="10" t="s">
        <v>3649</v>
      </c>
      <c r="C1529" s="2">
        <v>1</v>
      </c>
      <c r="D1529" s="3">
        <f t="shared" si="5"/>
        <v>2.0374898125509371E-4</v>
      </c>
    </row>
    <row r="1530" spans="2:4" x14ac:dyDescent="0.2">
      <c r="B1530" s="10" t="s">
        <v>3650</v>
      </c>
      <c r="C1530" s="2">
        <v>1</v>
      </c>
      <c r="D1530" s="3">
        <f t="shared" si="5"/>
        <v>2.0374898125509371E-4</v>
      </c>
    </row>
    <row r="1531" spans="2:4" x14ac:dyDescent="0.2">
      <c r="B1531" s="10" t="s">
        <v>3651</v>
      </c>
      <c r="C1531" s="2">
        <v>1</v>
      </c>
      <c r="D1531" s="3">
        <f t="shared" si="5"/>
        <v>2.0374898125509371E-4</v>
      </c>
    </row>
    <row r="1532" spans="2:4" x14ac:dyDescent="0.2">
      <c r="B1532" s="10" t="s">
        <v>3652</v>
      </c>
      <c r="C1532" s="2">
        <v>1</v>
      </c>
      <c r="D1532" s="3">
        <f t="shared" si="5"/>
        <v>2.0374898125509371E-4</v>
      </c>
    </row>
    <row r="1533" spans="2:4" x14ac:dyDescent="0.2">
      <c r="B1533" s="10" t="s">
        <v>3653</v>
      </c>
      <c r="C1533" s="2">
        <v>1</v>
      </c>
      <c r="D1533" s="3">
        <f t="shared" si="5"/>
        <v>2.0374898125509371E-4</v>
      </c>
    </row>
    <row r="1534" spans="2:4" x14ac:dyDescent="0.2">
      <c r="B1534" s="10" t="s">
        <v>3654</v>
      </c>
      <c r="C1534" s="2">
        <v>1</v>
      </c>
      <c r="D1534" s="3">
        <f t="shared" ref="D1534:D1692" si="6">C1534/4908</f>
        <v>2.0374898125509371E-4</v>
      </c>
    </row>
    <row r="1535" spans="2:4" x14ac:dyDescent="0.2">
      <c r="B1535" s="10" t="s">
        <v>3655</v>
      </c>
      <c r="C1535" s="2">
        <v>1</v>
      </c>
      <c r="D1535" s="3">
        <f t="shared" si="6"/>
        <v>2.0374898125509371E-4</v>
      </c>
    </row>
    <row r="1536" spans="2:4" x14ac:dyDescent="0.2">
      <c r="B1536" s="10" t="s">
        <v>3656</v>
      </c>
      <c r="C1536" s="2">
        <v>1</v>
      </c>
      <c r="D1536" s="3">
        <f t="shared" si="6"/>
        <v>2.0374898125509371E-4</v>
      </c>
    </row>
    <row r="1537" spans="2:4" x14ac:dyDescent="0.2">
      <c r="B1537" s="10" t="s">
        <v>3657</v>
      </c>
      <c r="C1537" s="2">
        <v>1</v>
      </c>
      <c r="D1537" s="3">
        <f t="shared" si="6"/>
        <v>2.0374898125509371E-4</v>
      </c>
    </row>
    <row r="1538" spans="2:4" x14ac:dyDescent="0.2">
      <c r="B1538" s="10" t="s">
        <v>3658</v>
      </c>
      <c r="C1538" s="2">
        <v>1</v>
      </c>
      <c r="D1538" s="3">
        <f t="shared" si="6"/>
        <v>2.0374898125509371E-4</v>
      </c>
    </row>
    <row r="1539" spans="2:4" x14ac:dyDescent="0.2">
      <c r="B1539" s="10" t="s">
        <v>3659</v>
      </c>
      <c r="C1539" s="2">
        <v>1</v>
      </c>
      <c r="D1539" s="3">
        <f t="shared" si="6"/>
        <v>2.0374898125509371E-4</v>
      </c>
    </row>
    <row r="1540" spans="2:4" x14ac:dyDescent="0.2">
      <c r="B1540" s="10" t="s">
        <v>3660</v>
      </c>
      <c r="C1540" s="2">
        <v>1</v>
      </c>
      <c r="D1540" s="3">
        <f t="shared" si="6"/>
        <v>2.0374898125509371E-4</v>
      </c>
    </row>
    <row r="1541" spans="2:4" x14ac:dyDescent="0.2">
      <c r="B1541" s="10" t="s">
        <v>3661</v>
      </c>
      <c r="C1541" s="2">
        <v>1</v>
      </c>
      <c r="D1541" s="3">
        <f t="shared" si="6"/>
        <v>2.0374898125509371E-4</v>
      </c>
    </row>
    <row r="1542" spans="2:4" x14ac:dyDescent="0.2">
      <c r="B1542" s="10" t="s">
        <v>3662</v>
      </c>
      <c r="C1542" s="2">
        <v>1</v>
      </c>
      <c r="D1542" s="3">
        <f t="shared" si="6"/>
        <v>2.0374898125509371E-4</v>
      </c>
    </row>
    <row r="1543" spans="2:4" x14ac:dyDescent="0.2">
      <c r="B1543" s="10" t="s">
        <v>3663</v>
      </c>
      <c r="C1543" s="2">
        <v>1</v>
      </c>
      <c r="D1543" s="3">
        <f t="shared" si="6"/>
        <v>2.0374898125509371E-4</v>
      </c>
    </row>
    <row r="1544" spans="2:4" x14ac:dyDescent="0.2">
      <c r="B1544" s="10" t="s">
        <v>3664</v>
      </c>
      <c r="C1544" s="2">
        <v>1</v>
      </c>
      <c r="D1544" s="3">
        <f t="shared" si="6"/>
        <v>2.0374898125509371E-4</v>
      </c>
    </row>
    <row r="1545" spans="2:4" x14ac:dyDescent="0.2">
      <c r="B1545" s="10" t="s">
        <v>3665</v>
      </c>
      <c r="C1545" s="2">
        <v>1</v>
      </c>
      <c r="D1545" s="3">
        <f t="shared" si="6"/>
        <v>2.0374898125509371E-4</v>
      </c>
    </row>
    <row r="1546" spans="2:4" x14ac:dyDescent="0.2">
      <c r="B1546" s="10" t="s">
        <v>3666</v>
      </c>
      <c r="C1546" s="2">
        <v>1</v>
      </c>
      <c r="D1546" s="3">
        <f t="shared" si="6"/>
        <v>2.0374898125509371E-4</v>
      </c>
    </row>
    <row r="1547" spans="2:4" x14ac:dyDescent="0.2">
      <c r="B1547" s="10" t="s">
        <v>3667</v>
      </c>
      <c r="C1547" s="2">
        <v>1</v>
      </c>
      <c r="D1547" s="3">
        <f t="shared" si="6"/>
        <v>2.0374898125509371E-4</v>
      </c>
    </row>
    <row r="1548" spans="2:4" x14ac:dyDescent="0.2">
      <c r="B1548" s="10" t="s">
        <v>3668</v>
      </c>
      <c r="C1548" s="2">
        <v>1</v>
      </c>
      <c r="D1548" s="3">
        <f t="shared" si="6"/>
        <v>2.0374898125509371E-4</v>
      </c>
    </row>
    <row r="1549" spans="2:4" x14ac:dyDescent="0.2">
      <c r="B1549" s="10" t="s">
        <v>3669</v>
      </c>
      <c r="C1549" s="2">
        <v>1</v>
      </c>
      <c r="D1549" s="3">
        <f t="shared" si="6"/>
        <v>2.0374898125509371E-4</v>
      </c>
    </row>
    <row r="1550" spans="2:4" x14ac:dyDescent="0.2">
      <c r="B1550" s="10" t="s">
        <v>3670</v>
      </c>
      <c r="C1550" s="2">
        <v>1</v>
      </c>
      <c r="D1550" s="3">
        <f t="shared" si="6"/>
        <v>2.0374898125509371E-4</v>
      </c>
    </row>
    <row r="1551" spans="2:4" x14ac:dyDescent="0.2">
      <c r="B1551" s="10" t="s">
        <v>3671</v>
      </c>
      <c r="C1551" s="2">
        <v>1</v>
      </c>
      <c r="D1551" s="3">
        <f t="shared" si="6"/>
        <v>2.0374898125509371E-4</v>
      </c>
    </row>
    <row r="1552" spans="2:4" x14ac:dyDescent="0.2">
      <c r="B1552" s="10" t="s">
        <v>3672</v>
      </c>
      <c r="C1552" s="2">
        <v>1</v>
      </c>
      <c r="D1552" s="3">
        <f t="shared" si="6"/>
        <v>2.0374898125509371E-4</v>
      </c>
    </row>
    <row r="1553" spans="2:4" x14ac:dyDescent="0.2">
      <c r="B1553" s="10" t="s">
        <v>3673</v>
      </c>
      <c r="C1553" s="2">
        <v>1</v>
      </c>
      <c r="D1553" s="3">
        <f t="shared" si="6"/>
        <v>2.0374898125509371E-4</v>
      </c>
    </row>
    <row r="1554" spans="2:4" x14ac:dyDescent="0.2">
      <c r="B1554" s="10" t="s">
        <v>3674</v>
      </c>
      <c r="C1554" s="2">
        <v>1</v>
      </c>
      <c r="D1554" s="3">
        <f t="shared" si="6"/>
        <v>2.0374898125509371E-4</v>
      </c>
    </row>
    <row r="1555" spans="2:4" x14ac:dyDescent="0.2">
      <c r="B1555" s="10" t="s">
        <v>3675</v>
      </c>
      <c r="C1555" s="2">
        <v>1</v>
      </c>
      <c r="D1555" s="3">
        <f t="shared" si="6"/>
        <v>2.0374898125509371E-4</v>
      </c>
    </row>
    <row r="1556" spans="2:4" x14ac:dyDescent="0.2">
      <c r="B1556" s="10" t="s">
        <v>3676</v>
      </c>
      <c r="C1556" s="2">
        <v>1</v>
      </c>
      <c r="D1556" s="3">
        <f t="shared" si="6"/>
        <v>2.0374898125509371E-4</v>
      </c>
    </row>
    <row r="1557" spans="2:4" x14ac:dyDescent="0.2">
      <c r="B1557" s="10" t="s">
        <v>3677</v>
      </c>
      <c r="C1557" s="2">
        <v>1</v>
      </c>
      <c r="D1557" s="3">
        <f t="shared" si="6"/>
        <v>2.0374898125509371E-4</v>
      </c>
    </row>
    <row r="1558" spans="2:4" x14ac:dyDescent="0.2">
      <c r="B1558" s="10" t="s">
        <v>3678</v>
      </c>
      <c r="C1558" s="2">
        <v>1</v>
      </c>
      <c r="D1558" s="3">
        <f t="shared" si="6"/>
        <v>2.0374898125509371E-4</v>
      </c>
    </row>
    <row r="1559" spans="2:4" x14ac:dyDescent="0.2">
      <c r="B1559" s="10" t="s">
        <v>3679</v>
      </c>
      <c r="C1559" s="2">
        <v>1</v>
      </c>
      <c r="D1559" s="3">
        <f t="shared" si="6"/>
        <v>2.0374898125509371E-4</v>
      </c>
    </row>
    <row r="1560" spans="2:4" x14ac:dyDescent="0.2">
      <c r="B1560" s="10" t="s">
        <v>3680</v>
      </c>
      <c r="C1560" s="2">
        <v>1</v>
      </c>
      <c r="D1560" s="3">
        <f t="shared" si="6"/>
        <v>2.0374898125509371E-4</v>
      </c>
    </row>
    <row r="1561" spans="2:4" x14ac:dyDescent="0.2">
      <c r="B1561" s="10" t="s">
        <v>3681</v>
      </c>
      <c r="C1561" s="2">
        <v>1</v>
      </c>
      <c r="D1561" s="3">
        <f t="shared" si="6"/>
        <v>2.0374898125509371E-4</v>
      </c>
    </row>
    <row r="1562" spans="2:4" x14ac:dyDescent="0.2">
      <c r="B1562" s="10" t="s">
        <v>3682</v>
      </c>
      <c r="C1562" s="2">
        <v>1</v>
      </c>
      <c r="D1562" s="3">
        <f t="shared" si="6"/>
        <v>2.0374898125509371E-4</v>
      </c>
    </row>
    <row r="1563" spans="2:4" x14ac:dyDescent="0.2">
      <c r="B1563" s="10" t="s">
        <v>3683</v>
      </c>
      <c r="C1563" s="2">
        <v>1</v>
      </c>
      <c r="D1563" s="3">
        <f t="shared" si="6"/>
        <v>2.0374898125509371E-4</v>
      </c>
    </row>
    <row r="1564" spans="2:4" x14ac:dyDescent="0.2">
      <c r="B1564" s="10" t="s">
        <v>3684</v>
      </c>
      <c r="C1564" s="2">
        <v>1</v>
      </c>
      <c r="D1564" s="3">
        <f t="shared" si="6"/>
        <v>2.0374898125509371E-4</v>
      </c>
    </row>
    <row r="1565" spans="2:4" x14ac:dyDescent="0.2">
      <c r="B1565" s="10" t="s">
        <v>3685</v>
      </c>
      <c r="C1565" s="2">
        <v>1</v>
      </c>
      <c r="D1565" s="3">
        <f t="shared" si="6"/>
        <v>2.0374898125509371E-4</v>
      </c>
    </row>
    <row r="1566" spans="2:4" x14ac:dyDescent="0.2">
      <c r="B1566" s="10" t="s">
        <v>3686</v>
      </c>
      <c r="C1566" s="2">
        <v>1</v>
      </c>
      <c r="D1566" s="3">
        <f t="shared" si="6"/>
        <v>2.0374898125509371E-4</v>
      </c>
    </row>
    <row r="1567" spans="2:4" x14ac:dyDescent="0.2">
      <c r="B1567" s="10" t="s">
        <v>3687</v>
      </c>
      <c r="C1567" s="2">
        <v>1</v>
      </c>
      <c r="D1567" s="3">
        <f t="shared" si="6"/>
        <v>2.0374898125509371E-4</v>
      </c>
    </row>
    <row r="1568" spans="2:4" x14ac:dyDescent="0.2">
      <c r="B1568" s="10" t="s">
        <v>3688</v>
      </c>
      <c r="C1568" s="2">
        <v>1</v>
      </c>
      <c r="D1568" s="3">
        <f t="shared" si="6"/>
        <v>2.0374898125509371E-4</v>
      </c>
    </row>
    <row r="1569" spans="2:4" x14ac:dyDescent="0.2">
      <c r="B1569" s="10" t="s">
        <v>3689</v>
      </c>
      <c r="C1569" s="2">
        <v>1</v>
      </c>
      <c r="D1569" s="3">
        <f t="shared" si="6"/>
        <v>2.0374898125509371E-4</v>
      </c>
    </row>
    <row r="1570" spans="2:4" x14ac:dyDescent="0.2">
      <c r="B1570" s="10" t="s">
        <v>3690</v>
      </c>
      <c r="C1570" s="2">
        <v>1</v>
      </c>
      <c r="D1570" s="3">
        <f t="shared" si="6"/>
        <v>2.0374898125509371E-4</v>
      </c>
    </row>
    <row r="1571" spans="2:4" x14ac:dyDescent="0.2">
      <c r="B1571" s="10" t="s">
        <v>3691</v>
      </c>
      <c r="C1571" s="2">
        <v>1</v>
      </c>
      <c r="D1571" s="3">
        <f t="shared" si="6"/>
        <v>2.0374898125509371E-4</v>
      </c>
    </row>
    <row r="1572" spans="2:4" x14ac:dyDescent="0.2">
      <c r="B1572" s="10" t="s">
        <v>3692</v>
      </c>
      <c r="C1572" s="2">
        <v>1</v>
      </c>
      <c r="D1572" s="3">
        <f t="shared" si="6"/>
        <v>2.0374898125509371E-4</v>
      </c>
    </row>
    <row r="1573" spans="2:4" x14ac:dyDescent="0.2">
      <c r="B1573" s="10" t="s">
        <v>3693</v>
      </c>
      <c r="C1573" s="2">
        <v>1</v>
      </c>
      <c r="D1573" s="3">
        <f t="shared" si="6"/>
        <v>2.0374898125509371E-4</v>
      </c>
    </row>
    <row r="1574" spans="2:4" x14ac:dyDescent="0.2">
      <c r="B1574" s="10" t="s">
        <v>3694</v>
      </c>
      <c r="C1574" s="2">
        <v>1</v>
      </c>
      <c r="D1574" s="3">
        <f t="shared" si="6"/>
        <v>2.0374898125509371E-4</v>
      </c>
    </row>
    <row r="1575" spans="2:4" x14ac:dyDescent="0.2">
      <c r="B1575" s="10" t="s">
        <v>3695</v>
      </c>
      <c r="C1575" s="2">
        <v>1</v>
      </c>
      <c r="D1575" s="3">
        <f t="shared" si="6"/>
        <v>2.0374898125509371E-4</v>
      </c>
    </row>
    <row r="1576" spans="2:4" x14ac:dyDescent="0.2">
      <c r="B1576" s="10" t="s">
        <v>3696</v>
      </c>
      <c r="C1576" s="2">
        <v>1</v>
      </c>
      <c r="D1576" s="3">
        <f t="shared" si="6"/>
        <v>2.0374898125509371E-4</v>
      </c>
    </row>
    <row r="1577" spans="2:4" x14ac:dyDescent="0.2">
      <c r="B1577" s="10" t="s">
        <v>3697</v>
      </c>
      <c r="C1577" s="2">
        <v>1</v>
      </c>
      <c r="D1577" s="3">
        <f t="shared" si="6"/>
        <v>2.0374898125509371E-4</v>
      </c>
    </row>
    <row r="1578" spans="2:4" x14ac:dyDescent="0.2">
      <c r="B1578" s="10" t="s">
        <v>3698</v>
      </c>
      <c r="C1578" s="2">
        <v>1</v>
      </c>
      <c r="D1578" s="3">
        <f t="shared" si="6"/>
        <v>2.0374898125509371E-4</v>
      </c>
    </row>
    <row r="1579" spans="2:4" x14ac:dyDescent="0.2">
      <c r="B1579" s="10" t="s">
        <v>3699</v>
      </c>
      <c r="C1579" s="2">
        <v>1</v>
      </c>
      <c r="D1579" s="3">
        <f t="shared" si="6"/>
        <v>2.0374898125509371E-4</v>
      </c>
    </row>
    <row r="1580" spans="2:4" x14ac:dyDescent="0.2">
      <c r="B1580" s="10" t="s">
        <v>3700</v>
      </c>
      <c r="C1580" s="2">
        <v>1</v>
      </c>
      <c r="D1580" s="3">
        <f t="shared" si="6"/>
        <v>2.0374898125509371E-4</v>
      </c>
    </row>
    <row r="1581" spans="2:4" x14ac:dyDescent="0.2">
      <c r="B1581" s="10" t="s">
        <v>3701</v>
      </c>
      <c r="C1581" s="2">
        <v>1</v>
      </c>
      <c r="D1581" s="3">
        <f t="shared" si="6"/>
        <v>2.0374898125509371E-4</v>
      </c>
    </row>
    <row r="1582" spans="2:4" x14ac:dyDescent="0.2">
      <c r="B1582" s="10" t="s">
        <v>3702</v>
      </c>
      <c r="C1582" s="2">
        <v>1</v>
      </c>
      <c r="D1582" s="3">
        <f t="shared" si="6"/>
        <v>2.0374898125509371E-4</v>
      </c>
    </row>
    <row r="1583" spans="2:4" x14ac:dyDescent="0.2">
      <c r="B1583" s="10" t="s">
        <v>3703</v>
      </c>
      <c r="C1583" s="2">
        <v>1</v>
      </c>
      <c r="D1583" s="3">
        <f t="shared" si="6"/>
        <v>2.0374898125509371E-4</v>
      </c>
    </row>
    <row r="1584" spans="2:4" x14ac:dyDescent="0.2">
      <c r="B1584" s="10" t="s">
        <v>3704</v>
      </c>
      <c r="C1584" s="2">
        <v>1</v>
      </c>
      <c r="D1584" s="3">
        <f t="shared" si="6"/>
        <v>2.0374898125509371E-4</v>
      </c>
    </row>
    <row r="1585" spans="2:4" x14ac:dyDescent="0.2">
      <c r="B1585" s="10" t="s">
        <v>3705</v>
      </c>
      <c r="C1585" s="2">
        <v>1</v>
      </c>
      <c r="D1585" s="3">
        <f t="shared" si="6"/>
        <v>2.0374898125509371E-4</v>
      </c>
    </row>
    <row r="1586" spans="2:4" x14ac:dyDescent="0.2">
      <c r="B1586" s="10" t="s">
        <v>3706</v>
      </c>
      <c r="C1586" s="2">
        <v>1</v>
      </c>
      <c r="D1586" s="3">
        <f t="shared" si="6"/>
        <v>2.0374898125509371E-4</v>
      </c>
    </row>
    <row r="1587" spans="2:4" x14ac:dyDescent="0.2">
      <c r="B1587" s="10" t="s">
        <v>3707</v>
      </c>
      <c r="C1587" s="2">
        <v>1</v>
      </c>
      <c r="D1587" s="3">
        <f t="shared" si="6"/>
        <v>2.0374898125509371E-4</v>
      </c>
    </row>
    <row r="1588" spans="2:4" x14ac:dyDescent="0.2">
      <c r="B1588" s="10" t="s">
        <v>3708</v>
      </c>
      <c r="C1588" s="2">
        <v>1</v>
      </c>
      <c r="D1588" s="3">
        <f t="shared" si="6"/>
        <v>2.0374898125509371E-4</v>
      </c>
    </row>
    <row r="1589" spans="2:4" x14ac:dyDescent="0.2">
      <c r="B1589" s="10" t="s">
        <v>3709</v>
      </c>
      <c r="C1589" s="2">
        <v>1</v>
      </c>
      <c r="D1589" s="3">
        <f t="shared" si="6"/>
        <v>2.0374898125509371E-4</v>
      </c>
    </row>
    <row r="1590" spans="2:4" x14ac:dyDescent="0.2">
      <c r="B1590" s="10" t="s">
        <v>3710</v>
      </c>
      <c r="C1590" s="2">
        <v>1</v>
      </c>
      <c r="D1590" s="3">
        <f t="shared" si="6"/>
        <v>2.0374898125509371E-4</v>
      </c>
    </row>
    <row r="1591" spans="2:4" x14ac:dyDescent="0.2">
      <c r="B1591" s="10" t="s">
        <v>3711</v>
      </c>
      <c r="C1591" s="2">
        <v>1</v>
      </c>
      <c r="D1591" s="3">
        <f t="shared" si="6"/>
        <v>2.0374898125509371E-4</v>
      </c>
    </row>
    <row r="1592" spans="2:4" x14ac:dyDescent="0.2">
      <c r="B1592" s="10" t="s">
        <v>3712</v>
      </c>
      <c r="C1592" s="2">
        <v>1</v>
      </c>
      <c r="D1592" s="3">
        <f t="shared" si="6"/>
        <v>2.0374898125509371E-4</v>
      </c>
    </row>
    <row r="1593" spans="2:4" x14ac:dyDescent="0.2">
      <c r="B1593" s="10" t="s">
        <v>3713</v>
      </c>
      <c r="C1593" s="2">
        <v>1</v>
      </c>
      <c r="D1593" s="3">
        <f t="shared" si="6"/>
        <v>2.0374898125509371E-4</v>
      </c>
    </row>
    <row r="1594" spans="2:4" x14ac:dyDescent="0.2">
      <c r="B1594" s="10" t="s">
        <v>3714</v>
      </c>
      <c r="C1594" s="2">
        <v>1</v>
      </c>
      <c r="D1594" s="3">
        <f t="shared" si="6"/>
        <v>2.0374898125509371E-4</v>
      </c>
    </row>
    <row r="1595" spans="2:4" x14ac:dyDescent="0.2">
      <c r="B1595" s="10" t="s">
        <v>3715</v>
      </c>
      <c r="C1595" s="2">
        <v>1</v>
      </c>
      <c r="D1595" s="3">
        <f t="shared" si="6"/>
        <v>2.0374898125509371E-4</v>
      </c>
    </row>
    <row r="1596" spans="2:4" x14ac:dyDescent="0.2">
      <c r="B1596" s="10" t="s">
        <v>3716</v>
      </c>
      <c r="C1596" s="2">
        <v>1</v>
      </c>
      <c r="D1596" s="3">
        <f t="shared" si="6"/>
        <v>2.0374898125509371E-4</v>
      </c>
    </row>
    <row r="1597" spans="2:4" x14ac:dyDescent="0.2">
      <c r="B1597" s="10" t="s">
        <v>3717</v>
      </c>
      <c r="C1597" s="2">
        <v>1</v>
      </c>
      <c r="D1597" s="3">
        <f t="shared" si="6"/>
        <v>2.0374898125509371E-4</v>
      </c>
    </row>
    <row r="1598" spans="2:4" x14ac:dyDescent="0.2">
      <c r="B1598" s="10" t="s">
        <v>3718</v>
      </c>
      <c r="C1598" s="2">
        <v>1</v>
      </c>
      <c r="D1598" s="3">
        <f t="shared" si="6"/>
        <v>2.0374898125509371E-4</v>
      </c>
    </row>
    <row r="1599" spans="2:4" x14ac:dyDescent="0.2">
      <c r="B1599" s="10" t="s">
        <v>3719</v>
      </c>
      <c r="C1599" s="2">
        <v>1</v>
      </c>
      <c r="D1599" s="3">
        <f t="shared" si="6"/>
        <v>2.0374898125509371E-4</v>
      </c>
    </row>
    <row r="1600" spans="2:4" x14ac:dyDescent="0.2">
      <c r="B1600" s="10" t="s">
        <v>3720</v>
      </c>
      <c r="C1600" s="2">
        <v>1</v>
      </c>
      <c r="D1600" s="3">
        <f t="shared" si="6"/>
        <v>2.0374898125509371E-4</v>
      </c>
    </row>
    <row r="1601" spans="2:4" x14ac:dyDescent="0.2">
      <c r="B1601" s="10" t="s">
        <v>3721</v>
      </c>
      <c r="C1601" s="2">
        <v>1</v>
      </c>
      <c r="D1601" s="3">
        <f t="shared" si="6"/>
        <v>2.0374898125509371E-4</v>
      </c>
    </row>
    <row r="1602" spans="2:4" x14ac:dyDescent="0.2">
      <c r="B1602" s="10" t="s">
        <v>3722</v>
      </c>
      <c r="C1602" s="2">
        <v>1</v>
      </c>
      <c r="D1602" s="3">
        <f t="shared" si="6"/>
        <v>2.0374898125509371E-4</v>
      </c>
    </row>
    <row r="1603" spans="2:4" x14ac:dyDescent="0.2">
      <c r="B1603" s="10" t="s">
        <v>3723</v>
      </c>
      <c r="C1603" s="2">
        <v>1</v>
      </c>
      <c r="D1603" s="3">
        <f t="shared" si="6"/>
        <v>2.0374898125509371E-4</v>
      </c>
    </row>
    <row r="1604" spans="2:4" x14ac:dyDescent="0.2">
      <c r="B1604" s="10" t="s">
        <v>3724</v>
      </c>
      <c r="C1604" s="2">
        <v>1</v>
      </c>
      <c r="D1604" s="3">
        <f t="shared" si="6"/>
        <v>2.0374898125509371E-4</v>
      </c>
    </row>
    <row r="1605" spans="2:4" x14ac:dyDescent="0.2">
      <c r="B1605" s="10" t="s">
        <v>3725</v>
      </c>
      <c r="C1605" s="2">
        <v>1</v>
      </c>
      <c r="D1605" s="3">
        <f t="shared" si="6"/>
        <v>2.0374898125509371E-4</v>
      </c>
    </row>
    <row r="1606" spans="2:4" x14ac:dyDescent="0.2">
      <c r="B1606" s="10" t="s">
        <v>3726</v>
      </c>
      <c r="C1606" s="2">
        <v>1</v>
      </c>
      <c r="D1606" s="3">
        <f t="shared" si="6"/>
        <v>2.0374898125509371E-4</v>
      </c>
    </row>
    <row r="1607" spans="2:4" x14ac:dyDescent="0.2">
      <c r="B1607" s="10" t="s">
        <v>3727</v>
      </c>
      <c r="C1607" s="2">
        <v>1</v>
      </c>
      <c r="D1607" s="3">
        <f t="shared" si="6"/>
        <v>2.0374898125509371E-4</v>
      </c>
    </row>
    <row r="1608" spans="2:4" x14ac:dyDescent="0.2">
      <c r="B1608" s="10" t="s">
        <v>3728</v>
      </c>
      <c r="C1608" s="2">
        <v>1</v>
      </c>
      <c r="D1608" s="3">
        <f t="shared" si="6"/>
        <v>2.0374898125509371E-4</v>
      </c>
    </row>
    <row r="1609" spans="2:4" x14ac:dyDescent="0.2">
      <c r="B1609" s="10" t="s">
        <v>3729</v>
      </c>
      <c r="C1609" s="2">
        <v>1</v>
      </c>
      <c r="D1609" s="3">
        <f t="shared" si="6"/>
        <v>2.0374898125509371E-4</v>
      </c>
    </row>
    <row r="1610" spans="2:4" x14ac:dyDescent="0.2">
      <c r="B1610" s="10" t="s">
        <v>3730</v>
      </c>
      <c r="C1610" s="2">
        <v>1</v>
      </c>
      <c r="D1610" s="3">
        <f t="shared" si="6"/>
        <v>2.0374898125509371E-4</v>
      </c>
    </row>
    <row r="1611" spans="2:4" x14ac:dyDescent="0.2">
      <c r="B1611" s="10" t="s">
        <v>46</v>
      </c>
      <c r="C1611" s="2">
        <v>1</v>
      </c>
      <c r="D1611" s="3">
        <f t="shared" si="6"/>
        <v>2.0374898125509371E-4</v>
      </c>
    </row>
    <row r="1612" spans="2:4" x14ac:dyDescent="0.2">
      <c r="B1612" s="10" t="s">
        <v>3731</v>
      </c>
      <c r="C1612" s="2">
        <v>1</v>
      </c>
      <c r="D1612" s="3">
        <f t="shared" si="6"/>
        <v>2.0374898125509371E-4</v>
      </c>
    </row>
    <row r="1613" spans="2:4" x14ac:dyDescent="0.2">
      <c r="B1613" s="10" t="s">
        <v>3732</v>
      </c>
      <c r="C1613" s="2">
        <v>1</v>
      </c>
      <c r="D1613" s="3">
        <f t="shared" si="6"/>
        <v>2.0374898125509371E-4</v>
      </c>
    </row>
    <row r="1614" spans="2:4" x14ac:dyDescent="0.2">
      <c r="B1614" s="10" t="s">
        <v>3733</v>
      </c>
      <c r="C1614" s="2">
        <v>1</v>
      </c>
      <c r="D1614" s="3">
        <f t="shared" si="6"/>
        <v>2.0374898125509371E-4</v>
      </c>
    </row>
    <row r="1615" spans="2:4" x14ac:dyDescent="0.2">
      <c r="B1615" s="10" t="s">
        <v>3734</v>
      </c>
      <c r="C1615" s="2">
        <v>1</v>
      </c>
      <c r="D1615" s="3">
        <f t="shared" si="6"/>
        <v>2.0374898125509371E-4</v>
      </c>
    </row>
    <row r="1616" spans="2:4" x14ac:dyDescent="0.2">
      <c r="B1616" s="10" t="s">
        <v>3735</v>
      </c>
      <c r="C1616" s="2">
        <v>1</v>
      </c>
      <c r="D1616" s="3">
        <f t="shared" si="6"/>
        <v>2.0374898125509371E-4</v>
      </c>
    </row>
    <row r="1617" spans="2:4" x14ac:dyDescent="0.2">
      <c r="B1617" s="10" t="s">
        <v>3736</v>
      </c>
      <c r="C1617" s="2">
        <v>1</v>
      </c>
      <c r="D1617" s="3">
        <f t="shared" si="6"/>
        <v>2.0374898125509371E-4</v>
      </c>
    </row>
    <row r="1618" spans="2:4" x14ac:dyDescent="0.2">
      <c r="B1618" s="10" t="s">
        <v>3737</v>
      </c>
      <c r="C1618" s="2">
        <v>1</v>
      </c>
      <c r="D1618" s="3">
        <f t="shared" si="6"/>
        <v>2.0374898125509371E-4</v>
      </c>
    </row>
    <row r="1619" spans="2:4" x14ac:dyDescent="0.2">
      <c r="B1619" s="10" t="s">
        <v>3738</v>
      </c>
      <c r="C1619" s="2">
        <v>1</v>
      </c>
      <c r="D1619" s="3">
        <f t="shared" si="6"/>
        <v>2.0374898125509371E-4</v>
      </c>
    </row>
    <row r="1620" spans="2:4" x14ac:dyDescent="0.2">
      <c r="B1620" s="10" t="s">
        <v>3739</v>
      </c>
      <c r="C1620" s="2">
        <v>1</v>
      </c>
      <c r="D1620" s="3">
        <f t="shared" si="6"/>
        <v>2.0374898125509371E-4</v>
      </c>
    </row>
    <row r="1621" spans="2:4" x14ac:dyDescent="0.2">
      <c r="B1621" s="10" t="s">
        <v>3740</v>
      </c>
      <c r="C1621" s="2">
        <v>1</v>
      </c>
      <c r="D1621" s="3">
        <f t="shared" si="6"/>
        <v>2.0374898125509371E-4</v>
      </c>
    </row>
    <row r="1622" spans="2:4" x14ac:dyDescent="0.2">
      <c r="B1622" s="10" t="s">
        <v>3741</v>
      </c>
      <c r="C1622" s="2">
        <v>1</v>
      </c>
      <c r="D1622" s="3">
        <f t="shared" si="6"/>
        <v>2.0374898125509371E-4</v>
      </c>
    </row>
    <row r="1623" spans="2:4" x14ac:dyDescent="0.2">
      <c r="B1623" s="10" t="s">
        <v>3742</v>
      </c>
      <c r="C1623" s="2">
        <v>1</v>
      </c>
      <c r="D1623" s="3">
        <f t="shared" si="6"/>
        <v>2.0374898125509371E-4</v>
      </c>
    </row>
    <row r="1624" spans="2:4" x14ac:dyDescent="0.2">
      <c r="B1624" s="10" t="s">
        <v>3743</v>
      </c>
      <c r="C1624" s="2">
        <v>1</v>
      </c>
      <c r="D1624" s="3">
        <f t="shared" si="6"/>
        <v>2.0374898125509371E-4</v>
      </c>
    </row>
    <row r="1625" spans="2:4" x14ac:dyDescent="0.2">
      <c r="B1625" s="10" t="s">
        <v>3744</v>
      </c>
      <c r="C1625" s="2">
        <v>1</v>
      </c>
      <c r="D1625" s="3">
        <f t="shared" si="6"/>
        <v>2.0374898125509371E-4</v>
      </c>
    </row>
    <row r="1626" spans="2:4" x14ac:dyDescent="0.2">
      <c r="B1626" s="10" t="s">
        <v>3745</v>
      </c>
      <c r="C1626" s="2">
        <v>1</v>
      </c>
      <c r="D1626" s="3">
        <f t="shared" si="6"/>
        <v>2.0374898125509371E-4</v>
      </c>
    </row>
    <row r="1627" spans="2:4" x14ac:dyDescent="0.2">
      <c r="B1627" s="10" t="s">
        <v>3746</v>
      </c>
      <c r="C1627" s="2">
        <v>1</v>
      </c>
      <c r="D1627" s="3">
        <f t="shared" si="6"/>
        <v>2.0374898125509371E-4</v>
      </c>
    </row>
    <row r="1628" spans="2:4" x14ac:dyDescent="0.2">
      <c r="B1628" s="10" t="s">
        <v>3747</v>
      </c>
      <c r="C1628" s="2">
        <v>1</v>
      </c>
      <c r="D1628" s="3">
        <f t="shared" si="6"/>
        <v>2.0374898125509371E-4</v>
      </c>
    </row>
    <row r="1629" spans="2:4" x14ac:dyDescent="0.2">
      <c r="B1629" s="10" t="s">
        <v>3748</v>
      </c>
      <c r="C1629" s="2">
        <v>1</v>
      </c>
      <c r="D1629" s="3">
        <f t="shared" si="6"/>
        <v>2.0374898125509371E-4</v>
      </c>
    </row>
    <row r="1630" spans="2:4" x14ac:dyDescent="0.2">
      <c r="B1630" s="10" t="s">
        <v>3749</v>
      </c>
      <c r="C1630" s="2">
        <v>1</v>
      </c>
      <c r="D1630" s="3">
        <f t="shared" si="6"/>
        <v>2.0374898125509371E-4</v>
      </c>
    </row>
    <row r="1631" spans="2:4" x14ac:dyDescent="0.2">
      <c r="B1631" s="10" t="s">
        <v>3750</v>
      </c>
      <c r="C1631" s="2">
        <v>1</v>
      </c>
      <c r="D1631" s="3">
        <f t="shared" si="6"/>
        <v>2.0374898125509371E-4</v>
      </c>
    </row>
    <row r="1632" spans="2:4" x14ac:dyDescent="0.2">
      <c r="B1632" s="10" t="s">
        <v>3751</v>
      </c>
      <c r="C1632" s="2">
        <v>1</v>
      </c>
      <c r="D1632" s="3">
        <f t="shared" si="6"/>
        <v>2.0374898125509371E-4</v>
      </c>
    </row>
    <row r="1633" spans="2:4" x14ac:dyDescent="0.2">
      <c r="B1633" s="10" t="s">
        <v>3752</v>
      </c>
      <c r="C1633" s="2">
        <v>1</v>
      </c>
      <c r="D1633" s="3">
        <f t="shared" si="6"/>
        <v>2.0374898125509371E-4</v>
      </c>
    </row>
    <row r="1634" spans="2:4" x14ac:dyDescent="0.2">
      <c r="B1634" s="10" t="s">
        <v>3753</v>
      </c>
      <c r="C1634" s="2">
        <v>1</v>
      </c>
      <c r="D1634" s="3">
        <f t="shared" si="6"/>
        <v>2.0374898125509371E-4</v>
      </c>
    </row>
    <row r="1635" spans="2:4" x14ac:dyDescent="0.2">
      <c r="B1635" s="10" t="s">
        <v>3754</v>
      </c>
      <c r="C1635" s="2">
        <v>1</v>
      </c>
      <c r="D1635" s="3">
        <f t="shared" si="6"/>
        <v>2.0374898125509371E-4</v>
      </c>
    </row>
    <row r="1636" spans="2:4" x14ac:dyDescent="0.2">
      <c r="B1636" s="10" t="s">
        <v>3755</v>
      </c>
      <c r="C1636" s="2">
        <v>1</v>
      </c>
      <c r="D1636" s="3">
        <f t="shared" si="6"/>
        <v>2.0374898125509371E-4</v>
      </c>
    </row>
    <row r="1637" spans="2:4" x14ac:dyDescent="0.2">
      <c r="B1637" s="10" t="s">
        <v>3756</v>
      </c>
      <c r="C1637" s="2">
        <v>1</v>
      </c>
      <c r="D1637" s="3">
        <f t="shared" si="6"/>
        <v>2.0374898125509371E-4</v>
      </c>
    </row>
    <row r="1638" spans="2:4" x14ac:dyDescent="0.2">
      <c r="B1638" s="10" t="s">
        <v>3757</v>
      </c>
      <c r="C1638" s="2">
        <v>1</v>
      </c>
      <c r="D1638" s="3">
        <f t="shared" si="6"/>
        <v>2.0374898125509371E-4</v>
      </c>
    </row>
    <row r="1639" spans="2:4" x14ac:dyDescent="0.2">
      <c r="B1639" s="10" t="s">
        <v>3758</v>
      </c>
      <c r="C1639" s="2">
        <v>1</v>
      </c>
      <c r="D1639" s="3">
        <f t="shared" si="6"/>
        <v>2.0374898125509371E-4</v>
      </c>
    </row>
    <row r="1640" spans="2:4" x14ac:dyDescent="0.2">
      <c r="B1640" s="10" t="s">
        <v>3759</v>
      </c>
      <c r="C1640" s="2">
        <v>1</v>
      </c>
      <c r="D1640" s="3">
        <f t="shared" si="6"/>
        <v>2.0374898125509371E-4</v>
      </c>
    </row>
    <row r="1641" spans="2:4" x14ac:dyDescent="0.2">
      <c r="B1641" s="10" t="s">
        <v>3760</v>
      </c>
      <c r="C1641" s="2">
        <v>1</v>
      </c>
      <c r="D1641" s="3">
        <f t="shared" si="6"/>
        <v>2.0374898125509371E-4</v>
      </c>
    </row>
    <row r="1642" spans="2:4" x14ac:dyDescent="0.2">
      <c r="B1642" s="10" t="s">
        <v>3761</v>
      </c>
      <c r="C1642" s="2">
        <v>1</v>
      </c>
      <c r="D1642" s="3">
        <f t="shared" si="6"/>
        <v>2.0374898125509371E-4</v>
      </c>
    </row>
    <row r="1643" spans="2:4" x14ac:dyDescent="0.2">
      <c r="B1643" s="10" t="s">
        <v>3762</v>
      </c>
      <c r="C1643" s="2">
        <v>1</v>
      </c>
      <c r="D1643" s="3">
        <f t="shared" si="6"/>
        <v>2.0374898125509371E-4</v>
      </c>
    </row>
    <row r="1644" spans="2:4" x14ac:dyDescent="0.2">
      <c r="B1644" s="10" t="s">
        <v>3763</v>
      </c>
      <c r="C1644" s="2">
        <v>1</v>
      </c>
      <c r="D1644" s="3">
        <f t="shared" si="6"/>
        <v>2.0374898125509371E-4</v>
      </c>
    </row>
    <row r="1645" spans="2:4" x14ac:dyDescent="0.2">
      <c r="B1645" s="10" t="s">
        <v>3764</v>
      </c>
      <c r="C1645" s="2">
        <v>1</v>
      </c>
      <c r="D1645" s="3">
        <f t="shared" si="6"/>
        <v>2.0374898125509371E-4</v>
      </c>
    </row>
    <row r="1646" spans="2:4" x14ac:dyDescent="0.2">
      <c r="B1646" s="10" t="s">
        <v>3765</v>
      </c>
      <c r="C1646" s="2">
        <v>1</v>
      </c>
      <c r="D1646" s="3">
        <f t="shared" si="6"/>
        <v>2.0374898125509371E-4</v>
      </c>
    </row>
    <row r="1647" spans="2:4" x14ac:dyDescent="0.2">
      <c r="B1647" s="10" t="s">
        <v>3766</v>
      </c>
      <c r="C1647" s="2">
        <v>1</v>
      </c>
      <c r="D1647" s="3">
        <f t="shared" si="6"/>
        <v>2.0374898125509371E-4</v>
      </c>
    </row>
    <row r="1648" spans="2:4" x14ac:dyDescent="0.2">
      <c r="B1648" s="10" t="s">
        <v>3767</v>
      </c>
      <c r="C1648" s="2">
        <v>1</v>
      </c>
      <c r="D1648" s="3">
        <f t="shared" si="6"/>
        <v>2.0374898125509371E-4</v>
      </c>
    </row>
    <row r="1649" spans="2:4" x14ac:dyDescent="0.2">
      <c r="B1649" s="10" t="s">
        <v>3768</v>
      </c>
      <c r="C1649" s="2">
        <v>1</v>
      </c>
      <c r="D1649" s="3">
        <f t="shared" si="6"/>
        <v>2.0374898125509371E-4</v>
      </c>
    </row>
    <row r="1650" spans="2:4" x14ac:dyDescent="0.2">
      <c r="B1650" s="10" t="s">
        <v>3769</v>
      </c>
      <c r="C1650" s="2">
        <v>1</v>
      </c>
      <c r="D1650" s="3">
        <f t="shared" si="6"/>
        <v>2.0374898125509371E-4</v>
      </c>
    </row>
    <row r="1651" spans="2:4" x14ac:dyDescent="0.2">
      <c r="B1651" s="10" t="s">
        <v>3770</v>
      </c>
      <c r="C1651" s="2">
        <v>1</v>
      </c>
      <c r="D1651" s="3">
        <f t="shared" si="6"/>
        <v>2.0374898125509371E-4</v>
      </c>
    </row>
    <row r="1652" spans="2:4" x14ac:dyDescent="0.2">
      <c r="B1652" s="10" t="s">
        <v>3771</v>
      </c>
      <c r="C1652" s="2">
        <v>1</v>
      </c>
      <c r="D1652" s="3">
        <f t="shared" si="6"/>
        <v>2.0374898125509371E-4</v>
      </c>
    </row>
    <row r="1653" spans="2:4" x14ac:dyDescent="0.2">
      <c r="B1653" s="10" t="s">
        <v>3772</v>
      </c>
      <c r="C1653" s="2">
        <v>1</v>
      </c>
      <c r="D1653" s="3">
        <f t="shared" si="6"/>
        <v>2.0374898125509371E-4</v>
      </c>
    </row>
    <row r="1654" spans="2:4" x14ac:dyDescent="0.2">
      <c r="B1654" s="10" t="s">
        <v>3773</v>
      </c>
      <c r="C1654" s="2">
        <v>1</v>
      </c>
      <c r="D1654" s="3">
        <f t="shared" si="6"/>
        <v>2.0374898125509371E-4</v>
      </c>
    </row>
    <row r="1655" spans="2:4" x14ac:dyDescent="0.2">
      <c r="B1655" s="10" t="s">
        <v>3774</v>
      </c>
      <c r="C1655" s="2">
        <v>1</v>
      </c>
      <c r="D1655" s="3">
        <f t="shared" si="6"/>
        <v>2.0374898125509371E-4</v>
      </c>
    </row>
    <row r="1656" spans="2:4" x14ac:dyDescent="0.2">
      <c r="B1656" s="10" t="s">
        <v>3775</v>
      </c>
      <c r="C1656" s="2">
        <v>1</v>
      </c>
      <c r="D1656" s="3">
        <f t="shared" si="6"/>
        <v>2.0374898125509371E-4</v>
      </c>
    </row>
    <row r="1657" spans="2:4" x14ac:dyDescent="0.2">
      <c r="B1657" s="10" t="s">
        <v>3776</v>
      </c>
      <c r="C1657" s="2">
        <v>1</v>
      </c>
      <c r="D1657" s="3">
        <f t="shared" si="6"/>
        <v>2.0374898125509371E-4</v>
      </c>
    </row>
    <row r="1658" spans="2:4" x14ac:dyDescent="0.2">
      <c r="B1658" s="10" t="s">
        <v>3777</v>
      </c>
      <c r="C1658" s="2">
        <v>1</v>
      </c>
      <c r="D1658" s="3">
        <f t="shared" si="6"/>
        <v>2.0374898125509371E-4</v>
      </c>
    </row>
    <row r="1659" spans="2:4" x14ac:dyDescent="0.2">
      <c r="B1659" s="10" t="s">
        <v>3778</v>
      </c>
      <c r="C1659" s="2">
        <v>1</v>
      </c>
      <c r="D1659" s="3">
        <f t="shared" si="6"/>
        <v>2.0374898125509371E-4</v>
      </c>
    </row>
    <row r="1660" spans="2:4" x14ac:dyDescent="0.2">
      <c r="B1660" s="10" t="s">
        <v>3779</v>
      </c>
      <c r="C1660" s="2">
        <v>1</v>
      </c>
      <c r="D1660" s="3">
        <f t="shared" si="6"/>
        <v>2.0374898125509371E-4</v>
      </c>
    </row>
    <row r="1661" spans="2:4" x14ac:dyDescent="0.2">
      <c r="B1661" s="10" t="s">
        <v>3780</v>
      </c>
      <c r="C1661" s="2">
        <v>1</v>
      </c>
      <c r="D1661" s="3">
        <f t="shared" si="6"/>
        <v>2.0374898125509371E-4</v>
      </c>
    </row>
    <row r="1662" spans="2:4" x14ac:dyDescent="0.2">
      <c r="B1662" s="10" t="s">
        <v>3781</v>
      </c>
      <c r="C1662" s="2">
        <v>1</v>
      </c>
      <c r="D1662" s="3">
        <f t="shared" si="6"/>
        <v>2.0374898125509371E-4</v>
      </c>
    </row>
    <row r="1663" spans="2:4" x14ac:dyDescent="0.2">
      <c r="B1663" s="10" t="s">
        <v>3782</v>
      </c>
      <c r="C1663" s="2">
        <v>1</v>
      </c>
      <c r="D1663" s="3">
        <f t="shared" si="6"/>
        <v>2.0374898125509371E-4</v>
      </c>
    </row>
    <row r="1664" spans="2:4" x14ac:dyDescent="0.2">
      <c r="B1664" s="10" t="s">
        <v>3783</v>
      </c>
      <c r="C1664" s="2">
        <v>1</v>
      </c>
      <c r="D1664" s="3">
        <f t="shared" si="6"/>
        <v>2.0374898125509371E-4</v>
      </c>
    </row>
    <row r="1665" spans="2:4" x14ac:dyDescent="0.2">
      <c r="B1665" s="10" t="s">
        <v>3784</v>
      </c>
      <c r="C1665" s="2">
        <v>1</v>
      </c>
      <c r="D1665" s="3">
        <f t="shared" si="6"/>
        <v>2.0374898125509371E-4</v>
      </c>
    </row>
    <row r="1666" spans="2:4" x14ac:dyDescent="0.2">
      <c r="B1666" s="10" t="s">
        <v>3785</v>
      </c>
      <c r="C1666" s="2">
        <v>1</v>
      </c>
      <c r="D1666" s="3">
        <f t="shared" si="6"/>
        <v>2.0374898125509371E-4</v>
      </c>
    </row>
    <row r="1667" spans="2:4" x14ac:dyDescent="0.2">
      <c r="B1667" s="10" t="s">
        <v>3786</v>
      </c>
      <c r="C1667" s="2">
        <v>1</v>
      </c>
      <c r="D1667" s="3">
        <f t="shared" si="6"/>
        <v>2.0374898125509371E-4</v>
      </c>
    </row>
    <row r="1668" spans="2:4" x14ac:dyDescent="0.2">
      <c r="B1668" s="10" t="s">
        <v>3787</v>
      </c>
      <c r="C1668" s="2">
        <v>1</v>
      </c>
      <c r="D1668" s="3">
        <f t="shared" si="6"/>
        <v>2.0374898125509371E-4</v>
      </c>
    </row>
    <row r="1669" spans="2:4" x14ac:dyDescent="0.2">
      <c r="B1669" s="10" t="s">
        <v>3788</v>
      </c>
      <c r="C1669" s="2">
        <v>1</v>
      </c>
      <c r="D1669" s="3">
        <f t="shared" si="6"/>
        <v>2.0374898125509371E-4</v>
      </c>
    </row>
    <row r="1670" spans="2:4" x14ac:dyDescent="0.2">
      <c r="B1670" s="10" t="s">
        <v>3789</v>
      </c>
      <c r="C1670" s="2">
        <v>1</v>
      </c>
      <c r="D1670" s="3">
        <f t="shared" si="6"/>
        <v>2.0374898125509371E-4</v>
      </c>
    </row>
    <row r="1671" spans="2:4" x14ac:dyDescent="0.2">
      <c r="B1671" s="10" t="s">
        <v>3790</v>
      </c>
      <c r="C1671" s="2">
        <v>1</v>
      </c>
      <c r="D1671" s="3">
        <f t="shared" si="6"/>
        <v>2.0374898125509371E-4</v>
      </c>
    </row>
    <row r="1672" spans="2:4" x14ac:dyDescent="0.2">
      <c r="B1672" s="10" t="s">
        <v>3791</v>
      </c>
      <c r="C1672" s="2">
        <v>1</v>
      </c>
      <c r="D1672" s="3">
        <f t="shared" si="6"/>
        <v>2.0374898125509371E-4</v>
      </c>
    </row>
    <row r="1673" spans="2:4" x14ac:dyDescent="0.2">
      <c r="B1673" s="10" t="s">
        <v>3792</v>
      </c>
      <c r="C1673" s="2">
        <v>1</v>
      </c>
      <c r="D1673" s="3">
        <f t="shared" si="6"/>
        <v>2.0374898125509371E-4</v>
      </c>
    </row>
    <row r="1674" spans="2:4" x14ac:dyDescent="0.2">
      <c r="B1674" s="10" t="s">
        <v>3793</v>
      </c>
      <c r="C1674" s="2">
        <v>1</v>
      </c>
      <c r="D1674" s="3">
        <f t="shared" si="6"/>
        <v>2.0374898125509371E-4</v>
      </c>
    </row>
    <row r="1675" spans="2:4" x14ac:dyDescent="0.2">
      <c r="B1675" s="10" t="s">
        <v>3794</v>
      </c>
      <c r="C1675" s="2">
        <v>1</v>
      </c>
      <c r="D1675" s="3">
        <f t="shared" si="6"/>
        <v>2.0374898125509371E-4</v>
      </c>
    </row>
    <row r="1676" spans="2:4" x14ac:dyDescent="0.2">
      <c r="B1676" s="10" t="s">
        <v>3795</v>
      </c>
      <c r="C1676" s="2">
        <v>1</v>
      </c>
      <c r="D1676" s="3">
        <f t="shared" si="6"/>
        <v>2.0374898125509371E-4</v>
      </c>
    </row>
    <row r="1677" spans="2:4" x14ac:dyDescent="0.2">
      <c r="B1677" s="10" t="s">
        <v>3796</v>
      </c>
      <c r="C1677" s="2">
        <v>1</v>
      </c>
      <c r="D1677" s="3">
        <f t="shared" si="6"/>
        <v>2.0374898125509371E-4</v>
      </c>
    </row>
    <row r="1678" spans="2:4" x14ac:dyDescent="0.2">
      <c r="B1678" s="10" t="s">
        <v>3797</v>
      </c>
      <c r="C1678" s="2">
        <v>1</v>
      </c>
      <c r="D1678" s="3">
        <f t="shared" si="6"/>
        <v>2.0374898125509371E-4</v>
      </c>
    </row>
    <row r="1679" spans="2:4" x14ac:dyDescent="0.2">
      <c r="B1679" s="10" t="s">
        <v>3798</v>
      </c>
      <c r="C1679" s="2">
        <v>1</v>
      </c>
      <c r="D1679" s="3">
        <f t="shared" si="6"/>
        <v>2.0374898125509371E-4</v>
      </c>
    </row>
    <row r="1680" spans="2:4" x14ac:dyDescent="0.2">
      <c r="B1680" s="10" t="s">
        <v>3799</v>
      </c>
      <c r="C1680" s="2">
        <v>1</v>
      </c>
      <c r="D1680" s="3">
        <f t="shared" si="6"/>
        <v>2.0374898125509371E-4</v>
      </c>
    </row>
    <row r="1681" spans="2:4" x14ac:dyDescent="0.2">
      <c r="B1681" s="10" t="s">
        <v>3800</v>
      </c>
      <c r="C1681" s="2">
        <v>1</v>
      </c>
      <c r="D1681" s="3">
        <f t="shared" si="6"/>
        <v>2.0374898125509371E-4</v>
      </c>
    </row>
    <row r="1682" spans="2:4" x14ac:dyDescent="0.2">
      <c r="B1682" s="10" t="s">
        <v>3801</v>
      </c>
      <c r="C1682" s="2">
        <v>1</v>
      </c>
      <c r="D1682" s="3">
        <f t="shared" si="6"/>
        <v>2.0374898125509371E-4</v>
      </c>
    </row>
    <row r="1683" spans="2:4" x14ac:dyDescent="0.2">
      <c r="B1683" s="10" t="s">
        <v>3802</v>
      </c>
      <c r="C1683" s="2">
        <v>1</v>
      </c>
      <c r="D1683" s="3">
        <f t="shared" si="6"/>
        <v>2.0374898125509371E-4</v>
      </c>
    </row>
    <row r="1684" spans="2:4" x14ac:dyDescent="0.2">
      <c r="B1684" s="10" t="s">
        <v>3803</v>
      </c>
      <c r="C1684" s="2">
        <v>1</v>
      </c>
      <c r="D1684" s="3">
        <f t="shared" si="6"/>
        <v>2.0374898125509371E-4</v>
      </c>
    </row>
    <row r="1685" spans="2:4" x14ac:dyDescent="0.2">
      <c r="B1685" s="10" t="s">
        <v>3804</v>
      </c>
      <c r="C1685" s="2">
        <v>1</v>
      </c>
      <c r="D1685" s="3">
        <f t="shared" si="6"/>
        <v>2.0374898125509371E-4</v>
      </c>
    </row>
    <row r="1686" spans="2:4" x14ac:dyDescent="0.2">
      <c r="B1686" s="10" t="s">
        <v>3805</v>
      </c>
      <c r="C1686" s="2">
        <v>1</v>
      </c>
      <c r="D1686" s="3">
        <f t="shared" si="6"/>
        <v>2.0374898125509371E-4</v>
      </c>
    </row>
    <row r="1687" spans="2:4" x14ac:dyDescent="0.2">
      <c r="B1687" s="10" t="s">
        <v>3806</v>
      </c>
      <c r="C1687" s="2">
        <v>1</v>
      </c>
      <c r="D1687" s="3">
        <f t="shared" si="6"/>
        <v>2.0374898125509371E-4</v>
      </c>
    </row>
    <row r="1688" spans="2:4" x14ac:dyDescent="0.2">
      <c r="B1688" s="10" t="s">
        <v>3807</v>
      </c>
      <c r="C1688" s="2">
        <v>1</v>
      </c>
      <c r="D1688" s="3">
        <f t="shared" si="6"/>
        <v>2.0374898125509371E-4</v>
      </c>
    </row>
    <row r="1689" spans="2:4" x14ac:dyDescent="0.2">
      <c r="B1689" s="10" t="s">
        <v>3808</v>
      </c>
      <c r="C1689" s="2">
        <v>1</v>
      </c>
      <c r="D1689" s="3">
        <f t="shared" si="6"/>
        <v>2.0374898125509371E-4</v>
      </c>
    </row>
    <row r="1690" spans="2:4" x14ac:dyDescent="0.2">
      <c r="B1690" s="10" t="s">
        <v>3809</v>
      </c>
      <c r="C1690" s="2">
        <v>1</v>
      </c>
      <c r="D1690" s="3">
        <f t="shared" si="6"/>
        <v>2.0374898125509371E-4</v>
      </c>
    </row>
    <row r="1691" spans="2:4" x14ac:dyDescent="0.2">
      <c r="B1691" s="10" t="s">
        <v>3810</v>
      </c>
      <c r="C1691" s="2">
        <v>1</v>
      </c>
      <c r="D1691" s="3">
        <f t="shared" si="6"/>
        <v>2.0374898125509371E-4</v>
      </c>
    </row>
    <row r="1692" spans="2:4" ht="17" thickBot="1" x14ac:dyDescent="0.25">
      <c r="B1692" s="13" t="s">
        <v>3811</v>
      </c>
      <c r="C1692" s="1">
        <v>1</v>
      </c>
      <c r="D1692" s="4">
        <f t="shared" si="6"/>
        <v>2.0374898125509371E-4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17"/>
  <sheetViews>
    <sheetView workbookViewId="0">
      <selection activeCell="F10" sqref="F10"/>
    </sheetView>
  </sheetViews>
  <sheetFormatPr baseColWidth="10" defaultRowHeight="16" x14ac:dyDescent="0.2"/>
  <cols>
    <col min="1" max="1" width="3" customWidth="1"/>
    <col min="2" max="2" width="55.5" customWidth="1"/>
    <col min="3" max="3" width="16.1640625" customWidth="1"/>
    <col min="4" max="4" width="16.6640625" customWidth="1"/>
  </cols>
  <sheetData>
    <row r="2" spans="2:4" ht="17" thickBot="1" x14ac:dyDescent="0.25">
      <c r="B2" t="s">
        <v>3825</v>
      </c>
    </row>
    <row r="3" spans="2:4" ht="17" thickBot="1" x14ac:dyDescent="0.25">
      <c r="B3" s="22" t="s">
        <v>44</v>
      </c>
      <c r="C3" s="23" t="s">
        <v>3816</v>
      </c>
      <c r="D3" s="24" t="s">
        <v>3817</v>
      </c>
    </row>
    <row r="4" spans="2:4" x14ac:dyDescent="0.2">
      <c r="B4" s="10" t="s">
        <v>2126</v>
      </c>
      <c r="C4" s="2">
        <v>630</v>
      </c>
      <c r="D4" s="3">
        <f t="shared" ref="D4:D258" si="0">C4/1544</f>
        <v>0.40803108808290156</v>
      </c>
    </row>
    <row r="5" spans="2:4" x14ac:dyDescent="0.2">
      <c r="B5" s="10" t="s">
        <v>2129</v>
      </c>
      <c r="C5" s="2">
        <v>11</v>
      </c>
      <c r="D5" s="3">
        <f t="shared" si="0"/>
        <v>7.1243523316062178E-3</v>
      </c>
    </row>
    <row r="6" spans="2:4" x14ac:dyDescent="0.2">
      <c r="B6" s="10" t="s">
        <v>2130</v>
      </c>
      <c r="C6" s="2">
        <v>11</v>
      </c>
      <c r="D6" s="3">
        <f t="shared" si="0"/>
        <v>7.1243523316062178E-3</v>
      </c>
    </row>
    <row r="7" spans="2:4" x14ac:dyDescent="0.2">
      <c r="B7" s="10" t="s">
        <v>2148</v>
      </c>
      <c r="C7" s="2">
        <v>5</v>
      </c>
      <c r="D7" s="3">
        <f t="shared" si="0"/>
        <v>3.2383419689119169E-3</v>
      </c>
    </row>
    <row r="8" spans="2:4" x14ac:dyDescent="0.2">
      <c r="B8" s="10" t="s">
        <v>2138</v>
      </c>
      <c r="C8" s="2">
        <v>5</v>
      </c>
      <c r="D8" s="3">
        <f t="shared" si="0"/>
        <v>3.2383419689119169E-3</v>
      </c>
    </row>
    <row r="9" spans="2:4" x14ac:dyDescent="0.2">
      <c r="B9" s="10" t="s">
        <v>2164</v>
      </c>
      <c r="C9" s="2">
        <v>5</v>
      </c>
      <c r="D9" s="3">
        <f t="shared" si="0"/>
        <v>3.2383419689119169E-3</v>
      </c>
    </row>
    <row r="10" spans="2:4" x14ac:dyDescent="0.2">
      <c r="B10" s="10" t="s">
        <v>2136</v>
      </c>
      <c r="C10" s="2">
        <v>5</v>
      </c>
      <c r="D10" s="3">
        <f t="shared" si="0"/>
        <v>3.2383419689119169E-3</v>
      </c>
    </row>
    <row r="11" spans="2:4" x14ac:dyDescent="0.2">
      <c r="B11" s="10" t="s">
        <v>2195</v>
      </c>
      <c r="C11" s="2">
        <v>4</v>
      </c>
      <c r="D11" s="3">
        <f t="shared" si="0"/>
        <v>2.5906735751295338E-3</v>
      </c>
    </row>
    <row r="12" spans="2:4" x14ac:dyDescent="0.2">
      <c r="B12" s="10" t="s">
        <v>2131</v>
      </c>
      <c r="C12" s="2">
        <v>4</v>
      </c>
      <c r="D12" s="3">
        <f t="shared" si="0"/>
        <v>2.5906735751295338E-3</v>
      </c>
    </row>
    <row r="13" spans="2:4" x14ac:dyDescent="0.2">
      <c r="B13" s="10" t="s">
        <v>2170</v>
      </c>
      <c r="C13" s="2">
        <v>4</v>
      </c>
      <c r="D13" s="3">
        <f t="shared" si="0"/>
        <v>2.5906735751295338E-3</v>
      </c>
    </row>
    <row r="14" spans="2:4" x14ac:dyDescent="0.2">
      <c r="B14" s="10" t="s">
        <v>2183</v>
      </c>
      <c r="C14" s="2">
        <v>4</v>
      </c>
      <c r="D14" s="3">
        <f t="shared" si="0"/>
        <v>2.5906735751295338E-3</v>
      </c>
    </row>
    <row r="15" spans="2:4" x14ac:dyDescent="0.2">
      <c r="B15" s="10" t="s">
        <v>2191</v>
      </c>
      <c r="C15" s="2">
        <v>4</v>
      </c>
      <c r="D15" s="3">
        <f t="shared" si="0"/>
        <v>2.5906735751295338E-3</v>
      </c>
    </row>
    <row r="16" spans="2:4" x14ac:dyDescent="0.2">
      <c r="B16" s="10" t="s">
        <v>2249</v>
      </c>
      <c r="C16" s="2">
        <v>3</v>
      </c>
      <c r="D16" s="3">
        <f t="shared" si="0"/>
        <v>1.9430051813471502E-3</v>
      </c>
    </row>
    <row r="17" spans="2:4" x14ac:dyDescent="0.2">
      <c r="B17" s="10" t="s">
        <v>2212</v>
      </c>
      <c r="C17" s="2">
        <v>3</v>
      </c>
      <c r="D17" s="3">
        <f t="shared" si="0"/>
        <v>1.9430051813471502E-3</v>
      </c>
    </row>
    <row r="18" spans="2:4" x14ac:dyDescent="0.2">
      <c r="B18" s="10" t="s">
        <v>2154</v>
      </c>
      <c r="C18" s="2">
        <v>3</v>
      </c>
      <c r="D18" s="3">
        <f t="shared" si="0"/>
        <v>1.9430051813471502E-3</v>
      </c>
    </row>
    <row r="19" spans="2:4" x14ac:dyDescent="0.2">
      <c r="B19" s="10" t="s">
        <v>2146</v>
      </c>
      <c r="C19" s="2">
        <v>3</v>
      </c>
      <c r="D19" s="3">
        <f t="shared" si="0"/>
        <v>1.9430051813471502E-3</v>
      </c>
    </row>
    <row r="20" spans="2:4" x14ac:dyDescent="0.2">
      <c r="B20" s="10" t="s">
        <v>2323</v>
      </c>
      <c r="C20" s="2">
        <v>3</v>
      </c>
      <c r="D20" s="3">
        <f t="shared" si="0"/>
        <v>1.9430051813471502E-3</v>
      </c>
    </row>
    <row r="21" spans="2:4" x14ac:dyDescent="0.2">
      <c r="B21" s="10" t="s">
        <v>2155</v>
      </c>
      <c r="C21" s="2">
        <v>3</v>
      </c>
      <c r="D21" s="3">
        <f t="shared" si="0"/>
        <v>1.9430051813471502E-3</v>
      </c>
    </row>
    <row r="22" spans="2:4" x14ac:dyDescent="0.2">
      <c r="B22" s="10" t="s">
        <v>2308</v>
      </c>
      <c r="C22" s="2">
        <v>3</v>
      </c>
      <c r="D22" s="3">
        <f t="shared" si="0"/>
        <v>1.9430051813471502E-3</v>
      </c>
    </row>
    <row r="23" spans="2:4" x14ac:dyDescent="0.2">
      <c r="B23" s="10" t="s">
        <v>2127</v>
      </c>
      <c r="C23" s="2">
        <v>3</v>
      </c>
      <c r="D23" s="3">
        <f t="shared" si="0"/>
        <v>1.9430051813471502E-3</v>
      </c>
    </row>
    <row r="24" spans="2:4" x14ac:dyDescent="0.2">
      <c r="B24" s="10" t="s">
        <v>2267</v>
      </c>
      <c r="C24" s="2">
        <v>3</v>
      </c>
      <c r="D24" s="3">
        <f t="shared" si="0"/>
        <v>1.9430051813471502E-3</v>
      </c>
    </row>
    <row r="25" spans="2:4" x14ac:dyDescent="0.2">
      <c r="B25" s="10" t="s">
        <v>2230</v>
      </c>
      <c r="C25" s="2">
        <v>3</v>
      </c>
      <c r="D25" s="3">
        <f t="shared" si="0"/>
        <v>1.9430051813471502E-3</v>
      </c>
    </row>
    <row r="26" spans="2:4" x14ac:dyDescent="0.2">
      <c r="B26" s="10" t="s">
        <v>2163</v>
      </c>
      <c r="C26" s="2">
        <v>3</v>
      </c>
      <c r="D26" s="3">
        <f t="shared" si="0"/>
        <v>1.9430051813471502E-3</v>
      </c>
    </row>
    <row r="27" spans="2:4" x14ac:dyDescent="0.2">
      <c r="B27" s="10" t="s">
        <v>2141</v>
      </c>
      <c r="C27" s="2">
        <v>3</v>
      </c>
      <c r="D27" s="3">
        <f t="shared" si="0"/>
        <v>1.9430051813471502E-3</v>
      </c>
    </row>
    <row r="28" spans="2:4" x14ac:dyDescent="0.2">
      <c r="B28" s="10" t="s">
        <v>2325</v>
      </c>
      <c r="C28" s="2">
        <v>3</v>
      </c>
      <c r="D28" s="3">
        <f t="shared" si="0"/>
        <v>1.9430051813471502E-3</v>
      </c>
    </row>
    <row r="29" spans="2:4" x14ac:dyDescent="0.2">
      <c r="B29" s="10" t="s">
        <v>2204</v>
      </c>
      <c r="C29" s="2">
        <v>3</v>
      </c>
      <c r="D29" s="3">
        <f t="shared" si="0"/>
        <v>1.9430051813471502E-3</v>
      </c>
    </row>
    <row r="30" spans="2:4" x14ac:dyDescent="0.2">
      <c r="B30" s="10" t="s">
        <v>2210</v>
      </c>
      <c r="C30" s="2">
        <v>3</v>
      </c>
      <c r="D30" s="3">
        <f t="shared" si="0"/>
        <v>1.9430051813471502E-3</v>
      </c>
    </row>
    <row r="31" spans="2:4" x14ac:dyDescent="0.2">
      <c r="B31" s="10" t="s">
        <v>2220</v>
      </c>
      <c r="C31" s="2">
        <v>3</v>
      </c>
      <c r="D31" s="3">
        <f t="shared" si="0"/>
        <v>1.9430051813471502E-3</v>
      </c>
    </row>
    <row r="32" spans="2:4" x14ac:dyDescent="0.2">
      <c r="B32" s="10" t="s">
        <v>2329</v>
      </c>
      <c r="C32" s="2">
        <v>3</v>
      </c>
      <c r="D32" s="3">
        <f t="shared" si="0"/>
        <v>1.9430051813471502E-3</v>
      </c>
    </row>
    <row r="33" spans="2:4" x14ac:dyDescent="0.2">
      <c r="B33" s="10" t="s">
        <v>2285</v>
      </c>
      <c r="C33" s="2">
        <v>3</v>
      </c>
      <c r="D33" s="3">
        <f t="shared" si="0"/>
        <v>1.9430051813471502E-3</v>
      </c>
    </row>
    <row r="34" spans="2:4" x14ac:dyDescent="0.2">
      <c r="B34" s="10" t="s">
        <v>2332</v>
      </c>
      <c r="C34" s="2">
        <v>3</v>
      </c>
      <c r="D34" s="3">
        <f t="shared" si="0"/>
        <v>1.9430051813471502E-3</v>
      </c>
    </row>
    <row r="35" spans="2:4" x14ac:dyDescent="0.2">
      <c r="B35" s="10" t="s">
        <v>2211</v>
      </c>
      <c r="C35" s="2">
        <v>3</v>
      </c>
      <c r="D35" s="3">
        <f t="shared" si="0"/>
        <v>1.9430051813471502E-3</v>
      </c>
    </row>
    <row r="36" spans="2:4" x14ac:dyDescent="0.2">
      <c r="B36" s="10" t="s">
        <v>2180</v>
      </c>
      <c r="C36" s="2">
        <v>3</v>
      </c>
      <c r="D36" s="3">
        <f t="shared" si="0"/>
        <v>1.9430051813471502E-3</v>
      </c>
    </row>
    <row r="37" spans="2:4" x14ac:dyDescent="0.2">
      <c r="B37" s="10" t="s">
        <v>2165</v>
      </c>
      <c r="C37" s="2">
        <v>3</v>
      </c>
      <c r="D37" s="3">
        <f t="shared" si="0"/>
        <v>1.9430051813471502E-3</v>
      </c>
    </row>
    <row r="38" spans="2:4" x14ac:dyDescent="0.2">
      <c r="B38" s="10" t="s">
        <v>2144</v>
      </c>
      <c r="C38" s="2">
        <v>3</v>
      </c>
      <c r="D38" s="3">
        <f t="shared" si="0"/>
        <v>1.9430051813471502E-3</v>
      </c>
    </row>
    <row r="39" spans="2:4" x14ac:dyDescent="0.2">
      <c r="B39" s="10" t="s">
        <v>2634</v>
      </c>
      <c r="C39" s="2">
        <v>2</v>
      </c>
      <c r="D39" s="3">
        <f t="shared" si="0"/>
        <v>1.2953367875647669E-3</v>
      </c>
    </row>
    <row r="40" spans="2:4" x14ac:dyDescent="0.2">
      <c r="B40" s="10" t="s">
        <v>2640</v>
      </c>
      <c r="C40" s="2">
        <v>2</v>
      </c>
      <c r="D40" s="3">
        <f t="shared" si="0"/>
        <v>1.2953367875647669E-3</v>
      </c>
    </row>
    <row r="41" spans="2:4" x14ac:dyDescent="0.2">
      <c r="B41" s="10" t="s">
        <v>2504</v>
      </c>
      <c r="C41" s="2">
        <v>2</v>
      </c>
      <c r="D41" s="3">
        <f t="shared" si="0"/>
        <v>1.2953367875647669E-3</v>
      </c>
    </row>
    <row r="42" spans="2:4" x14ac:dyDescent="0.2">
      <c r="B42" s="10" t="s">
        <v>2401</v>
      </c>
      <c r="C42" s="2">
        <v>2</v>
      </c>
      <c r="D42" s="3">
        <f t="shared" si="0"/>
        <v>1.2953367875647669E-3</v>
      </c>
    </row>
    <row r="43" spans="2:4" x14ac:dyDescent="0.2">
      <c r="B43" s="10" t="s">
        <v>2337</v>
      </c>
      <c r="C43" s="2">
        <v>2</v>
      </c>
      <c r="D43" s="3">
        <f t="shared" si="0"/>
        <v>1.2953367875647669E-3</v>
      </c>
    </row>
    <row r="44" spans="2:4" x14ac:dyDescent="0.2">
      <c r="B44" s="10" t="s">
        <v>2156</v>
      </c>
      <c r="C44" s="2">
        <v>2</v>
      </c>
      <c r="D44" s="3">
        <f t="shared" si="0"/>
        <v>1.2953367875647669E-3</v>
      </c>
    </row>
    <row r="45" spans="2:4" x14ac:dyDescent="0.2">
      <c r="B45" s="10" t="s">
        <v>2268</v>
      </c>
      <c r="C45" s="2">
        <v>2</v>
      </c>
      <c r="D45" s="3">
        <f t="shared" si="0"/>
        <v>1.2953367875647669E-3</v>
      </c>
    </row>
    <row r="46" spans="2:4" x14ac:dyDescent="0.2">
      <c r="B46" s="10" t="s">
        <v>2367</v>
      </c>
      <c r="C46" s="2">
        <v>2</v>
      </c>
      <c r="D46" s="3">
        <f t="shared" si="0"/>
        <v>1.2953367875647669E-3</v>
      </c>
    </row>
    <row r="47" spans="2:4" x14ac:dyDescent="0.2">
      <c r="B47" s="10" t="s">
        <v>2660</v>
      </c>
      <c r="C47" s="2">
        <v>2</v>
      </c>
      <c r="D47" s="3">
        <f t="shared" si="0"/>
        <v>1.2953367875647669E-3</v>
      </c>
    </row>
    <row r="48" spans="2:4" x14ac:dyDescent="0.2">
      <c r="B48" s="10" t="s">
        <v>2570</v>
      </c>
      <c r="C48" s="2">
        <v>2</v>
      </c>
      <c r="D48" s="3">
        <f t="shared" si="0"/>
        <v>1.2953367875647669E-3</v>
      </c>
    </row>
    <row r="49" spans="2:4" x14ac:dyDescent="0.2">
      <c r="B49" s="10" t="s">
        <v>2647</v>
      </c>
      <c r="C49" s="2">
        <v>2</v>
      </c>
      <c r="D49" s="3">
        <f t="shared" si="0"/>
        <v>1.2953367875647669E-3</v>
      </c>
    </row>
    <row r="50" spans="2:4" x14ac:dyDescent="0.2">
      <c r="B50" s="10" t="s">
        <v>2451</v>
      </c>
      <c r="C50" s="2">
        <v>2</v>
      </c>
      <c r="D50" s="3">
        <f t="shared" si="0"/>
        <v>1.2953367875647669E-3</v>
      </c>
    </row>
    <row r="51" spans="2:4" x14ac:dyDescent="0.2">
      <c r="B51" s="10" t="s">
        <v>2364</v>
      </c>
      <c r="C51" s="2">
        <v>2</v>
      </c>
      <c r="D51" s="3">
        <f t="shared" si="0"/>
        <v>1.2953367875647669E-3</v>
      </c>
    </row>
    <row r="52" spans="2:4" x14ac:dyDescent="0.2">
      <c r="B52" s="10" t="s">
        <v>2228</v>
      </c>
      <c r="C52" s="2">
        <v>2</v>
      </c>
      <c r="D52" s="3">
        <f t="shared" si="0"/>
        <v>1.2953367875647669E-3</v>
      </c>
    </row>
    <row r="53" spans="2:4" x14ac:dyDescent="0.2">
      <c r="B53" s="10" t="s">
        <v>2522</v>
      </c>
      <c r="C53" s="2">
        <v>2</v>
      </c>
      <c r="D53" s="3">
        <f t="shared" si="0"/>
        <v>1.2953367875647669E-3</v>
      </c>
    </row>
    <row r="54" spans="2:4" x14ac:dyDescent="0.2">
      <c r="B54" s="10" t="s">
        <v>2690</v>
      </c>
      <c r="C54" s="2">
        <v>2</v>
      </c>
      <c r="D54" s="3">
        <f t="shared" si="0"/>
        <v>1.2953367875647669E-3</v>
      </c>
    </row>
    <row r="55" spans="2:4" x14ac:dyDescent="0.2">
      <c r="B55" s="10" t="s">
        <v>2177</v>
      </c>
      <c r="C55" s="2">
        <v>2</v>
      </c>
      <c r="D55" s="3">
        <f t="shared" si="0"/>
        <v>1.2953367875647669E-3</v>
      </c>
    </row>
    <row r="56" spans="2:4" x14ac:dyDescent="0.2">
      <c r="B56" s="10" t="s">
        <v>2402</v>
      </c>
      <c r="C56" s="2">
        <v>2</v>
      </c>
      <c r="D56" s="3">
        <f t="shared" si="0"/>
        <v>1.2953367875647669E-3</v>
      </c>
    </row>
    <row r="57" spans="2:4" x14ac:dyDescent="0.2">
      <c r="B57" s="10" t="s">
        <v>2189</v>
      </c>
      <c r="C57" s="2">
        <v>2</v>
      </c>
      <c r="D57" s="3">
        <f t="shared" si="0"/>
        <v>1.2953367875647669E-3</v>
      </c>
    </row>
    <row r="58" spans="2:4" x14ac:dyDescent="0.2">
      <c r="B58" s="10" t="s">
        <v>2413</v>
      </c>
      <c r="C58" s="2">
        <v>2</v>
      </c>
      <c r="D58" s="3">
        <f t="shared" si="0"/>
        <v>1.2953367875647669E-3</v>
      </c>
    </row>
    <row r="59" spans="2:4" x14ac:dyDescent="0.2">
      <c r="B59" s="10" t="s">
        <v>2264</v>
      </c>
      <c r="C59" s="2">
        <v>2</v>
      </c>
      <c r="D59" s="3">
        <f t="shared" si="0"/>
        <v>1.2953367875647669E-3</v>
      </c>
    </row>
    <row r="60" spans="2:4" x14ac:dyDescent="0.2">
      <c r="B60" s="10" t="s">
        <v>2176</v>
      </c>
      <c r="C60" s="2">
        <v>2</v>
      </c>
      <c r="D60" s="3">
        <f t="shared" si="0"/>
        <v>1.2953367875647669E-3</v>
      </c>
    </row>
    <row r="61" spans="2:4" x14ac:dyDescent="0.2">
      <c r="B61" s="10" t="s">
        <v>2235</v>
      </c>
      <c r="C61" s="2">
        <v>2</v>
      </c>
      <c r="D61" s="3">
        <f t="shared" si="0"/>
        <v>1.2953367875647669E-3</v>
      </c>
    </row>
    <row r="62" spans="2:4" x14ac:dyDescent="0.2">
      <c r="B62" s="10" t="s">
        <v>2152</v>
      </c>
      <c r="C62" s="2">
        <v>2</v>
      </c>
      <c r="D62" s="3">
        <f t="shared" si="0"/>
        <v>1.2953367875647669E-3</v>
      </c>
    </row>
    <row r="63" spans="2:4" x14ac:dyDescent="0.2">
      <c r="B63" s="10" t="s">
        <v>2300</v>
      </c>
      <c r="C63" s="2">
        <v>2</v>
      </c>
      <c r="D63" s="3">
        <f t="shared" si="0"/>
        <v>1.2953367875647669E-3</v>
      </c>
    </row>
    <row r="64" spans="2:4" x14ac:dyDescent="0.2">
      <c r="B64" s="10" t="s">
        <v>2171</v>
      </c>
      <c r="C64" s="2">
        <v>2</v>
      </c>
      <c r="D64" s="3">
        <f t="shared" si="0"/>
        <v>1.2953367875647669E-3</v>
      </c>
    </row>
    <row r="65" spans="2:4" x14ac:dyDescent="0.2">
      <c r="B65" s="10" t="s">
        <v>2162</v>
      </c>
      <c r="C65" s="2">
        <v>2</v>
      </c>
      <c r="D65" s="3">
        <f t="shared" si="0"/>
        <v>1.2953367875647669E-3</v>
      </c>
    </row>
    <row r="66" spans="2:4" x14ac:dyDescent="0.2">
      <c r="B66" s="10" t="s">
        <v>2280</v>
      </c>
      <c r="C66" s="2">
        <v>2</v>
      </c>
      <c r="D66" s="3">
        <f t="shared" si="0"/>
        <v>1.2953367875647669E-3</v>
      </c>
    </row>
    <row r="67" spans="2:4" x14ac:dyDescent="0.2">
      <c r="B67" s="10" t="s">
        <v>2316</v>
      </c>
      <c r="C67" s="2">
        <v>2</v>
      </c>
      <c r="D67" s="3">
        <f t="shared" si="0"/>
        <v>1.2953367875647669E-3</v>
      </c>
    </row>
    <row r="68" spans="2:4" x14ac:dyDescent="0.2">
      <c r="B68" s="10" t="s">
        <v>2613</v>
      </c>
      <c r="C68" s="2">
        <v>2</v>
      </c>
      <c r="D68" s="3">
        <f t="shared" si="0"/>
        <v>1.2953367875647669E-3</v>
      </c>
    </row>
    <row r="69" spans="2:4" x14ac:dyDescent="0.2">
      <c r="B69" s="10" t="s">
        <v>2420</v>
      </c>
      <c r="C69" s="2">
        <v>2</v>
      </c>
      <c r="D69" s="3">
        <f t="shared" si="0"/>
        <v>1.2953367875647669E-3</v>
      </c>
    </row>
    <row r="70" spans="2:4" x14ac:dyDescent="0.2">
      <c r="B70" s="10" t="s">
        <v>2628</v>
      </c>
      <c r="C70" s="2">
        <v>2</v>
      </c>
      <c r="D70" s="3">
        <f t="shared" si="0"/>
        <v>1.2953367875647669E-3</v>
      </c>
    </row>
    <row r="71" spans="2:4" x14ac:dyDescent="0.2">
      <c r="B71" s="10" t="s">
        <v>2137</v>
      </c>
      <c r="C71" s="2">
        <v>2</v>
      </c>
      <c r="D71" s="3">
        <f t="shared" si="0"/>
        <v>1.2953367875647669E-3</v>
      </c>
    </row>
    <row r="72" spans="2:4" x14ac:dyDescent="0.2">
      <c r="B72" s="10" t="s">
        <v>2231</v>
      </c>
      <c r="C72" s="2">
        <v>2</v>
      </c>
      <c r="D72" s="3">
        <f t="shared" si="0"/>
        <v>1.2953367875647669E-3</v>
      </c>
    </row>
    <row r="73" spans="2:4" x14ac:dyDescent="0.2">
      <c r="B73" s="10" t="s">
        <v>2599</v>
      </c>
      <c r="C73" s="2">
        <v>2</v>
      </c>
      <c r="D73" s="3">
        <f t="shared" si="0"/>
        <v>1.2953367875647669E-3</v>
      </c>
    </row>
    <row r="74" spans="2:4" x14ac:dyDescent="0.2">
      <c r="B74" s="10" t="s">
        <v>2306</v>
      </c>
      <c r="C74" s="2">
        <v>2</v>
      </c>
      <c r="D74" s="3">
        <f t="shared" si="0"/>
        <v>1.2953367875647669E-3</v>
      </c>
    </row>
    <row r="75" spans="2:4" x14ac:dyDescent="0.2">
      <c r="B75" s="10" t="s">
        <v>2618</v>
      </c>
      <c r="C75" s="2">
        <v>2</v>
      </c>
      <c r="D75" s="3">
        <f t="shared" si="0"/>
        <v>1.2953367875647669E-3</v>
      </c>
    </row>
    <row r="76" spans="2:4" x14ac:dyDescent="0.2">
      <c r="B76" s="10" t="s">
        <v>2447</v>
      </c>
      <c r="C76" s="2">
        <v>2</v>
      </c>
      <c r="D76" s="3">
        <f t="shared" si="0"/>
        <v>1.2953367875647669E-3</v>
      </c>
    </row>
    <row r="77" spans="2:4" x14ac:dyDescent="0.2">
      <c r="B77" s="10" t="s">
        <v>2696</v>
      </c>
      <c r="C77" s="2">
        <v>2</v>
      </c>
      <c r="D77" s="3">
        <f t="shared" si="0"/>
        <v>1.2953367875647669E-3</v>
      </c>
    </row>
    <row r="78" spans="2:4" x14ac:dyDescent="0.2">
      <c r="B78" s="10" t="s">
        <v>2712</v>
      </c>
      <c r="C78" s="2">
        <v>2</v>
      </c>
      <c r="D78" s="3">
        <f t="shared" si="0"/>
        <v>1.2953367875647669E-3</v>
      </c>
    </row>
    <row r="79" spans="2:4" x14ac:dyDescent="0.2">
      <c r="B79" s="10" t="s">
        <v>2318</v>
      </c>
      <c r="C79" s="2">
        <v>2</v>
      </c>
      <c r="D79" s="3">
        <f t="shared" si="0"/>
        <v>1.2953367875647669E-3</v>
      </c>
    </row>
    <row r="80" spans="2:4" x14ac:dyDescent="0.2">
      <c r="B80" s="10" t="s">
        <v>2587</v>
      </c>
      <c r="C80" s="2">
        <v>2</v>
      </c>
      <c r="D80" s="3">
        <f t="shared" si="0"/>
        <v>1.2953367875647669E-3</v>
      </c>
    </row>
    <row r="81" spans="2:4" x14ac:dyDescent="0.2">
      <c r="B81" s="10" t="s">
        <v>2140</v>
      </c>
      <c r="C81" s="2">
        <v>2</v>
      </c>
      <c r="D81" s="3">
        <f t="shared" si="0"/>
        <v>1.2953367875647669E-3</v>
      </c>
    </row>
    <row r="82" spans="2:4" x14ac:dyDescent="0.2">
      <c r="B82" s="10" t="s">
        <v>2679</v>
      </c>
      <c r="C82" s="2">
        <v>2</v>
      </c>
      <c r="D82" s="3">
        <f t="shared" si="0"/>
        <v>1.2953367875647669E-3</v>
      </c>
    </row>
    <row r="83" spans="2:4" x14ac:dyDescent="0.2">
      <c r="B83" s="10" t="s">
        <v>2514</v>
      </c>
      <c r="C83" s="2">
        <v>2</v>
      </c>
      <c r="D83" s="3">
        <f t="shared" si="0"/>
        <v>1.2953367875647669E-3</v>
      </c>
    </row>
    <row r="84" spans="2:4" x14ac:dyDescent="0.2">
      <c r="B84" s="10" t="s">
        <v>2551</v>
      </c>
      <c r="C84" s="2">
        <v>2</v>
      </c>
      <c r="D84" s="3">
        <f t="shared" si="0"/>
        <v>1.2953367875647669E-3</v>
      </c>
    </row>
    <row r="85" spans="2:4" x14ac:dyDescent="0.2">
      <c r="B85" s="10" t="s">
        <v>2526</v>
      </c>
      <c r="C85" s="2">
        <v>2</v>
      </c>
      <c r="D85" s="3">
        <f t="shared" si="0"/>
        <v>1.2953367875647669E-3</v>
      </c>
    </row>
    <row r="86" spans="2:4" x14ac:dyDescent="0.2">
      <c r="B86" s="10" t="s">
        <v>2683</v>
      </c>
      <c r="C86" s="2">
        <v>2</v>
      </c>
      <c r="D86" s="3">
        <f t="shared" si="0"/>
        <v>1.2953367875647669E-3</v>
      </c>
    </row>
    <row r="87" spans="2:4" x14ac:dyDescent="0.2">
      <c r="B87" s="10" t="s">
        <v>2277</v>
      </c>
      <c r="C87" s="2">
        <v>2</v>
      </c>
      <c r="D87" s="3">
        <f t="shared" si="0"/>
        <v>1.2953367875647669E-3</v>
      </c>
    </row>
    <row r="88" spans="2:4" x14ac:dyDescent="0.2">
      <c r="B88" s="10" t="s">
        <v>2202</v>
      </c>
      <c r="C88" s="2">
        <v>2</v>
      </c>
      <c r="D88" s="3">
        <f t="shared" si="0"/>
        <v>1.2953367875647669E-3</v>
      </c>
    </row>
    <row r="89" spans="2:4" x14ac:dyDescent="0.2">
      <c r="B89" s="10" t="s">
        <v>2245</v>
      </c>
      <c r="C89" s="2">
        <v>2</v>
      </c>
      <c r="D89" s="3">
        <f t="shared" si="0"/>
        <v>1.2953367875647669E-3</v>
      </c>
    </row>
    <row r="90" spans="2:4" x14ac:dyDescent="0.2">
      <c r="B90" s="10" t="s">
        <v>2670</v>
      </c>
      <c r="C90" s="2">
        <v>2</v>
      </c>
      <c r="D90" s="3">
        <f t="shared" si="0"/>
        <v>1.2953367875647669E-3</v>
      </c>
    </row>
    <row r="91" spans="2:4" x14ac:dyDescent="0.2">
      <c r="B91" s="10" t="s">
        <v>2473</v>
      </c>
      <c r="C91" s="2">
        <v>2</v>
      </c>
      <c r="D91" s="3">
        <f t="shared" si="0"/>
        <v>1.2953367875647669E-3</v>
      </c>
    </row>
    <row r="92" spans="2:4" x14ac:dyDescent="0.2">
      <c r="B92" s="10" t="s">
        <v>2417</v>
      </c>
      <c r="C92" s="2">
        <v>2</v>
      </c>
      <c r="D92" s="3">
        <f t="shared" si="0"/>
        <v>1.2953367875647669E-3</v>
      </c>
    </row>
    <row r="93" spans="2:4" x14ac:dyDescent="0.2">
      <c r="B93" s="10" t="s">
        <v>2260</v>
      </c>
      <c r="C93" s="2">
        <v>2</v>
      </c>
      <c r="D93" s="3">
        <f t="shared" si="0"/>
        <v>1.2953367875647669E-3</v>
      </c>
    </row>
    <row r="94" spans="2:4" x14ac:dyDescent="0.2">
      <c r="B94" s="10" t="s">
        <v>2450</v>
      </c>
      <c r="C94" s="2">
        <v>2</v>
      </c>
      <c r="D94" s="3">
        <f t="shared" si="0"/>
        <v>1.2953367875647669E-3</v>
      </c>
    </row>
    <row r="95" spans="2:4" x14ac:dyDescent="0.2">
      <c r="B95" s="10" t="s">
        <v>2198</v>
      </c>
      <c r="C95" s="2">
        <v>2</v>
      </c>
      <c r="D95" s="3">
        <f t="shared" si="0"/>
        <v>1.2953367875647669E-3</v>
      </c>
    </row>
    <row r="96" spans="2:4" x14ac:dyDescent="0.2">
      <c r="B96" s="10" t="s">
        <v>2699</v>
      </c>
      <c r="C96" s="2">
        <v>2</v>
      </c>
      <c r="D96" s="3">
        <f t="shared" si="0"/>
        <v>1.2953367875647669E-3</v>
      </c>
    </row>
    <row r="97" spans="2:4" x14ac:dyDescent="0.2">
      <c r="B97" s="10" t="s">
        <v>2486</v>
      </c>
      <c r="C97" s="2">
        <v>2</v>
      </c>
      <c r="D97" s="3">
        <f t="shared" si="0"/>
        <v>1.2953367875647669E-3</v>
      </c>
    </row>
    <row r="98" spans="2:4" x14ac:dyDescent="0.2">
      <c r="B98" s="10" t="s">
        <v>2358</v>
      </c>
      <c r="C98" s="2">
        <v>2</v>
      </c>
      <c r="D98" s="3">
        <f t="shared" si="0"/>
        <v>1.2953367875647669E-3</v>
      </c>
    </row>
    <row r="99" spans="2:4" x14ac:dyDescent="0.2">
      <c r="B99" s="10" t="s">
        <v>2717</v>
      </c>
      <c r="C99" s="2">
        <v>2</v>
      </c>
      <c r="D99" s="3">
        <f t="shared" si="0"/>
        <v>1.2953367875647669E-3</v>
      </c>
    </row>
    <row r="100" spans="2:4" x14ac:dyDescent="0.2">
      <c r="B100" s="10" t="s">
        <v>2456</v>
      </c>
      <c r="C100" s="2">
        <v>2</v>
      </c>
      <c r="D100" s="3">
        <f t="shared" si="0"/>
        <v>1.2953367875647669E-3</v>
      </c>
    </row>
    <row r="101" spans="2:4" x14ac:dyDescent="0.2">
      <c r="B101" s="10" t="s">
        <v>2718</v>
      </c>
      <c r="C101" s="2">
        <v>2</v>
      </c>
      <c r="D101" s="3">
        <f t="shared" si="0"/>
        <v>1.2953367875647669E-3</v>
      </c>
    </row>
    <row r="102" spans="2:4" x14ac:dyDescent="0.2">
      <c r="B102" s="10" t="s">
        <v>2167</v>
      </c>
      <c r="C102" s="2">
        <v>2</v>
      </c>
      <c r="D102" s="3">
        <f t="shared" si="0"/>
        <v>1.2953367875647669E-3</v>
      </c>
    </row>
    <row r="103" spans="2:4" x14ac:dyDescent="0.2">
      <c r="B103" s="10" t="s">
        <v>2272</v>
      </c>
      <c r="C103" s="2">
        <v>2</v>
      </c>
      <c r="D103" s="3">
        <f t="shared" si="0"/>
        <v>1.2953367875647669E-3</v>
      </c>
    </row>
    <row r="104" spans="2:4" x14ac:dyDescent="0.2">
      <c r="B104" s="10" t="s">
        <v>2182</v>
      </c>
      <c r="C104" s="2">
        <v>2</v>
      </c>
      <c r="D104" s="3">
        <f t="shared" si="0"/>
        <v>1.2953367875647669E-3</v>
      </c>
    </row>
    <row r="105" spans="2:4" x14ac:dyDescent="0.2">
      <c r="B105" s="10" t="s">
        <v>2238</v>
      </c>
      <c r="C105" s="2">
        <v>2</v>
      </c>
      <c r="D105" s="3">
        <f t="shared" si="0"/>
        <v>1.2953367875647669E-3</v>
      </c>
    </row>
    <row r="106" spans="2:4" x14ac:dyDescent="0.2">
      <c r="B106" s="10" t="s">
        <v>2510</v>
      </c>
      <c r="C106" s="2">
        <v>2</v>
      </c>
      <c r="D106" s="3">
        <f t="shared" si="0"/>
        <v>1.2953367875647669E-3</v>
      </c>
    </row>
    <row r="107" spans="2:4" x14ac:dyDescent="0.2">
      <c r="B107" s="10" t="s">
        <v>2691</v>
      </c>
      <c r="C107" s="2">
        <v>2</v>
      </c>
      <c r="D107" s="3">
        <f t="shared" si="0"/>
        <v>1.2953367875647669E-3</v>
      </c>
    </row>
    <row r="108" spans="2:4" x14ac:dyDescent="0.2">
      <c r="B108" s="10" t="s">
        <v>2205</v>
      </c>
      <c r="C108" s="2">
        <v>2</v>
      </c>
      <c r="D108" s="3">
        <f t="shared" si="0"/>
        <v>1.2953367875647669E-3</v>
      </c>
    </row>
    <row r="109" spans="2:4" x14ac:dyDescent="0.2">
      <c r="B109" s="10" t="s">
        <v>3818</v>
      </c>
      <c r="C109" s="2" t="s">
        <v>3819</v>
      </c>
      <c r="D109" s="3" t="e">
        <f t="shared" si="0"/>
        <v>#VALUE!</v>
      </c>
    </row>
    <row r="110" spans="2:4" x14ac:dyDescent="0.2">
      <c r="B110" s="10" t="s">
        <v>2568</v>
      </c>
      <c r="C110" s="2">
        <v>2</v>
      </c>
      <c r="D110" s="3">
        <f t="shared" si="0"/>
        <v>1.2953367875647669E-3</v>
      </c>
    </row>
    <row r="111" spans="2:4" x14ac:dyDescent="0.2">
      <c r="B111" s="10" t="s">
        <v>2552</v>
      </c>
      <c r="C111" s="2">
        <v>2</v>
      </c>
      <c r="D111" s="3">
        <f t="shared" si="0"/>
        <v>1.2953367875647669E-3</v>
      </c>
    </row>
    <row r="112" spans="2:4" x14ac:dyDescent="0.2">
      <c r="B112" s="10" t="s">
        <v>2265</v>
      </c>
      <c r="C112" s="2">
        <v>2</v>
      </c>
      <c r="D112" s="3">
        <f t="shared" si="0"/>
        <v>1.2953367875647669E-3</v>
      </c>
    </row>
    <row r="113" spans="2:4" x14ac:dyDescent="0.2">
      <c r="B113" s="10" t="s">
        <v>2432</v>
      </c>
      <c r="C113" s="2">
        <v>2</v>
      </c>
      <c r="D113" s="3">
        <f t="shared" si="0"/>
        <v>1.2953367875647669E-3</v>
      </c>
    </row>
    <row r="114" spans="2:4" x14ac:dyDescent="0.2">
      <c r="B114" s="10" t="s">
        <v>2274</v>
      </c>
      <c r="C114" s="2">
        <v>2</v>
      </c>
      <c r="D114" s="3">
        <f t="shared" si="0"/>
        <v>1.2953367875647669E-3</v>
      </c>
    </row>
    <row r="115" spans="2:4" x14ac:dyDescent="0.2">
      <c r="B115" s="10" t="s">
        <v>2513</v>
      </c>
      <c r="C115" s="2">
        <v>2</v>
      </c>
      <c r="D115" s="3">
        <f t="shared" si="0"/>
        <v>1.2953367875647669E-3</v>
      </c>
    </row>
    <row r="116" spans="2:4" x14ac:dyDescent="0.2">
      <c r="B116" s="10" t="s">
        <v>2344</v>
      </c>
      <c r="C116" s="2">
        <v>2</v>
      </c>
      <c r="D116" s="3">
        <f t="shared" si="0"/>
        <v>1.2953367875647669E-3</v>
      </c>
    </row>
    <row r="117" spans="2:4" x14ac:dyDescent="0.2">
      <c r="B117" s="10" t="s">
        <v>2150</v>
      </c>
      <c r="C117" s="2">
        <v>2</v>
      </c>
      <c r="D117" s="3">
        <f t="shared" si="0"/>
        <v>1.2953367875647669E-3</v>
      </c>
    </row>
    <row r="118" spans="2:4" x14ac:dyDescent="0.2">
      <c r="B118" s="10" t="s">
        <v>2327</v>
      </c>
      <c r="C118" s="2">
        <v>2</v>
      </c>
      <c r="D118" s="3">
        <f t="shared" si="0"/>
        <v>1.2953367875647669E-3</v>
      </c>
    </row>
    <row r="119" spans="2:4" x14ac:dyDescent="0.2">
      <c r="B119" s="10" t="s">
        <v>2304</v>
      </c>
      <c r="C119" s="2">
        <v>2</v>
      </c>
      <c r="D119" s="3">
        <f t="shared" si="0"/>
        <v>1.2953367875647669E-3</v>
      </c>
    </row>
    <row r="120" spans="2:4" x14ac:dyDescent="0.2">
      <c r="B120" s="10" t="s">
        <v>2298</v>
      </c>
      <c r="C120" s="2">
        <v>2</v>
      </c>
      <c r="D120" s="3">
        <f t="shared" si="0"/>
        <v>1.2953367875647669E-3</v>
      </c>
    </row>
    <row r="121" spans="2:4" x14ac:dyDescent="0.2">
      <c r="B121" s="10" t="s">
        <v>2531</v>
      </c>
      <c r="C121" s="2">
        <v>2</v>
      </c>
      <c r="D121" s="3">
        <f t="shared" si="0"/>
        <v>1.2953367875647669E-3</v>
      </c>
    </row>
    <row r="122" spans="2:4" x14ac:dyDescent="0.2">
      <c r="B122" s="10" t="s">
        <v>2251</v>
      </c>
      <c r="C122" s="2">
        <v>2</v>
      </c>
      <c r="D122" s="3">
        <f t="shared" si="0"/>
        <v>1.2953367875647669E-3</v>
      </c>
    </row>
    <row r="123" spans="2:4" x14ac:dyDescent="0.2">
      <c r="B123" s="10" t="s">
        <v>2615</v>
      </c>
      <c r="C123" s="2">
        <v>2</v>
      </c>
      <c r="D123" s="3">
        <f t="shared" si="0"/>
        <v>1.2953367875647669E-3</v>
      </c>
    </row>
    <row r="124" spans="2:4" x14ac:dyDescent="0.2">
      <c r="B124" s="10" t="s">
        <v>2185</v>
      </c>
      <c r="C124" s="2">
        <v>2</v>
      </c>
      <c r="D124" s="3">
        <f t="shared" si="0"/>
        <v>1.2953367875647669E-3</v>
      </c>
    </row>
    <row r="125" spans="2:4" x14ac:dyDescent="0.2">
      <c r="B125" s="10" t="s">
        <v>2363</v>
      </c>
      <c r="C125" s="2">
        <v>2</v>
      </c>
      <c r="D125" s="3">
        <f t="shared" si="0"/>
        <v>1.2953367875647669E-3</v>
      </c>
    </row>
    <row r="126" spans="2:4" x14ac:dyDescent="0.2">
      <c r="B126" s="10" t="s">
        <v>2307</v>
      </c>
      <c r="C126" s="2">
        <v>2</v>
      </c>
      <c r="D126" s="3">
        <f t="shared" si="0"/>
        <v>1.2953367875647669E-3</v>
      </c>
    </row>
    <row r="127" spans="2:4" x14ac:dyDescent="0.2">
      <c r="B127" s="10" t="s">
        <v>2482</v>
      </c>
      <c r="C127" s="2">
        <v>2</v>
      </c>
      <c r="D127" s="3">
        <f t="shared" si="0"/>
        <v>1.2953367875647669E-3</v>
      </c>
    </row>
    <row r="128" spans="2:4" x14ac:dyDescent="0.2">
      <c r="B128" s="10" t="s">
        <v>2139</v>
      </c>
      <c r="C128" s="2">
        <v>2</v>
      </c>
      <c r="D128" s="3">
        <f t="shared" si="0"/>
        <v>1.2953367875647669E-3</v>
      </c>
    </row>
    <row r="129" spans="2:4" x14ac:dyDescent="0.2">
      <c r="B129" s="10" t="s">
        <v>2159</v>
      </c>
      <c r="C129" s="2">
        <v>2</v>
      </c>
      <c r="D129" s="3">
        <f t="shared" si="0"/>
        <v>1.2953367875647669E-3</v>
      </c>
    </row>
    <row r="130" spans="2:4" x14ac:dyDescent="0.2">
      <c r="B130" s="10" t="s">
        <v>2224</v>
      </c>
      <c r="C130" s="2">
        <v>2</v>
      </c>
      <c r="D130" s="3">
        <f t="shared" si="0"/>
        <v>1.2953367875647669E-3</v>
      </c>
    </row>
    <row r="131" spans="2:4" x14ac:dyDescent="0.2">
      <c r="B131" s="10" t="s">
        <v>2449</v>
      </c>
      <c r="C131" s="2">
        <v>2</v>
      </c>
      <c r="D131" s="3">
        <f t="shared" si="0"/>
        <v>1.2953367875647669E-3</v>
      </c>
    </row>
    <row r="132" spans="2:4" x14ac:dyDescent="0.2">
      <c r="B132" s="10" t="s">
        <v>2430</v>
      </c>
      <c r="C132" s="2">
        <v>2</v>
      </c>
      <c r="D132" s="3">
        <f t="shared" si="0"/>
        <v>1.2953367875647669E-3</v>
      </c>
    </row>
    <row r="133" spans="2:4" x14ac:dyDescent="0.2">
      <c r="B133" s="10" t="s">
        <v>2229</v>
      </c>
      <c r="C133" s="2">
        <v>2</v>
      </c>
      <c r="D133" s="3">
        <f t="shared" si="0"/>
        <v>1.2953367875647669E-3</v>
      </c>
    </row>
    <row r="134" spans="2:4" x14ac:dyDescent="0.2">
      <c r="B134" s="10" t="s">
        <v>2336</v>
      </c>
      <c r="C134" s="2">
        <v>2</v>
      </c>
      <c r="D134" s="3">
        <f t="shared" si="0"/>
        <v>1.2953367875647669E-3</v>
      </c>
    </row>
    <row r="135" spans="2:4" x14ac:dyDescent="0.2">
      <c r="B135" s="10" t="s">
        <v>2134</v>
      </c>
      <c r="C135" s="2">
        <v>2</v>
      </c>
      <c r="D135" s="3">
        <f t="shared" si="0"/>
        <v>1.2953367875647669E-3</v>
      </c>
    </row>
    <row r="136" spans="2:4" x14ac:dyDescent="0.2">
      <c r="B136" s="10" t="s">
        <v>2169</v>
      </c>
      <c r="C136" s="2">
        <v>2</v>
      </c>
      <c r="D136" s="3">
        <f t="shared" si="0"/>
        <v>1.2953367875647669E-3</v>
      </c>
    </row>
    <row r="137" spans="2:4" x14ac:dyDescent="0.2">
      <c r="B137" s="10" t="s">
        <v>2335</v>
      </c>
      <c r="C137" s="2">
        <v>2</v>
      </c>
      <c r="D137" s="3">
        <f t="shared" si="0"/>
        <v>1.2953367875647669E-3</v>
      </c>
    </row>
    <row r="138" spans="2:4" x14ac:dyDescent="0.2">
      <c r="B138" s="10" t="s">
        <v>2273</v>
      </c>
      <c r="C138" s="2">
        <v>2</v>
      </c>
      <c r="D138" s="3">
        <f t="shared" si="0"/>
        <v>1.2953367875647669E-3</v>
      </c>
    </row>
    <row r="139" spans="2:4" x14ac:dyDescent="0.2">
      <c r="B139" s="10" t="s">
        <v>2385</v>
      </c>
      <c r="C139" s="2">
        <v>2</v>
      </c>
      <c r="D139" s="3">
        <f t="shared" si="0"/>
        <v>1.2953367875647669E-3</v>
      </c>
    </row>
    <row r="140" spans="2:4" x14ac:dyDescent="0.2">
      <c r="B140" s="10" t="s">
        <v>2218</v>
      </c>
      <c r="C140" s="2">
        <v>2</v>
      </c>
      <c r="D140" s="3">
        <f t="shared" si="0"/>
        <v>1.2953367875647669E-3</v>
      </c>
    </row>
    <row r="141" spans="2:4" x14ac:dyDescent="0.2">
      <c r="B141" s="10" t="s">
        <v>2158</v>
      </c>
      <c r="C141" s="2">
        <v>2</v>
      </c>
      <c r="D141" s="3">
        <f t="shared" si="0"/>
        <v>1.2953367875647669E-3</v>
      </c>
    </row>
    <row r="142" spans="2:4" x14ac:dyDescent="0.2">
      <c r="B142" s="10" t="s">
        <v>2294</v>
      </c>
      <c r="C142" s="2">
        <v>2</v>
      </c>
      <c r="D142" s="3">
        <f t="shared" si="0"/>
        <v>1.2953367875647669E-3</v>
      </c>
    </row>
    <row r="143" spans="2:4" x14ac:dyDescent="0.2">
      <c r="B143" s="10" t="s">
        <v>2403</v>
      </c>
      <c r="C143" s="2">
        <v>2</v>
      </c>
      <c r="D143" s="3">
        <f t="shared" si="0"/>
        <v>1.2953367875647669E-3</v>
      </c>
    </row>
    <row r="144" spans="2:4" x14ac:dyDescent="0.2">
      <c r="B144" s="10" t="s">
        <v>2227</v>
      </c>
      <c r="C144" s="2">
        <v>2</v>
      </c>
      <c r="D144" s="3">
        <f t="shared" si="0"/>
        <v>1.2953367875647669E-3</v>
      </c>
    </row>
    <row r="145" spans="2:4" x14ac:dyDescent="0.2">
      <c r="B145" s="10" t="s">
        <v>2128</v>
      </c>
      <c r="C145" s="2">
        <v>2</v>
      </c>
      <c r="D145" s="3">
        <f t="shared" si="0"/>
        <v>1.2953367875647669E-3</v>
      </c>
    </row>
    <row r="146" spans="2:4" x14ac:dyDescent="0.2">
      <c r="B146" s="10" t="s">
        <v>2488</v>
      </c>
      <c r="C146" s="2">
        <v>2</v>
      </c>
      <c r="D146" s="3">
        <f t="shared" si="0"/>
        <v>1.2953367875647669E-3</v>
      </c>
    </row>
    <row r="147" spans="2:4" x14ac:dyDescent="0.2">
      <c r="B147" s="10" t="s">
        <v>3388</v>
      </c>
      <c r="C147" s="2">
        <v>1</v>
      </c>
      <c r="D147" s="3">
        <f t="shared" si="0"/>
        <v>6.4766839378238344E-4</v>
      </c>
    </row>
    <row r="148" spans="2:4" x14ac:dyDescent="0.2">
      <c r="B148" s="10" t="s">
        <v>3516</v>
      </c>
      <c r="C148" s="2">
        <v>1</v>
      </c>
      <c r="D148" s="3">
        <f t="shared" si="0"/>
        <v>6.4766839378238344E-4</v>
      </c>
    </row>
    <row r="149" spans="2:4" x14ac:dyDescent="0.2">
      <c r="B149" s="10" t="s">
        <v>2386</v>
      </c>
      <c r="C149" s="2">
        <v>1</v>
      </c>
      <c r="D149" s="3">
        <f t="shared" si="0"/>
        <v>6.4766839378238344E-4</v>
      </c>
    </row>
    <row r="150" spans="2:4" x14ac:dyDescent="0.2">
      <c r="B150" s="10" t="s">
        <v>2381</v>
      </c>
      <c r="C150" s="2">
        <v>1</v>
      </c>
      <c r="D150" s="3">
        <f t="shared" si="0"/>
        <v>6.4766839378238344E-4</v>
      </c>
    </row>
    <row r="151" spans="2:4" x14ac:dyDescent="0.2">
      <c r="B151" s="10" t="s">
        <v>3486</v>
      </c>
      <c r="C151" s="2">
        <v>1</v>
      </c>
      <c r="D151" s="3">
        <f t="shared" si="0"/>
        <v>6.4766839378238344E-4</v>
      </c>
    </row>
    <row r="152" spans="2:4" x14ac:dyDescent="0.2">
      <c r="B152" s="10" t="s">
        <v>2217</v>
      </c>
      <c r="C152" s="2">
        <v>1</v>
      </c>
      <c r="D152" s="3">
        <f t="shared" si="0"/>
        <v>6.4766839378238344E-4</v>
      </c>
    </row>
    <row r="153" spans="2:4" x14ac:dyDescent="0.2">
      <c r="B153" s="10" t="s">
        <v>2475</v>
      </c>
      <c r="C153" s="2">
        <v>1</v>
      </c>
      <c r="D153" s="3">
        <f t="shared" si="0"/>
        <v>6.4766839378238344E-4</v>
      </c>
    </row>
    <row r="154" spans="2:4" x14ac:dyDescent="0.2">
      <c r="B154" s="10" t="s">
        <v>2550</v>
      </c>
      <c r="C154" s="2">
        <v>1</v>
      </c>
      <c r="D154" s="3">
        <f t="shared" si="0"/>
        <v>6.4766839378238344E-4</v>
      </c>
    </row>
    <row r="155" spans="2:4" x14ac:dyDescent="0.2">
      <c r="B155" s="10" t="s">
        <v>3212</v>
      </c>
      <c r="C155" s="2">
        <v>1</v>
      </c>
      <c r="D155" s="3">
        <f t="shared" si="0"/>
        <v>6.4766839378238344E-4</v>
      </c>
    </row>
    <row r="156" spans="2:4" x14ac:dyDescent="0.2">
      <c r="B156" s="10" t="s">
        <v>3760</v>
      </c>
      <c r="C156" s="2">
        <v>1</v>
      </c>
      <c r="D156" s="3">
        <f t="shared" si="0"/>
        <v>6.4766839378238344E-4</v>
      </c>
    </row>
    <row r="157" spans="2:4" x14ac:dyDescent="0.2">
      <c r="B157" s="10" t="s">
        <v>2721</v>
      </c>
      <c r="C157" s="2">
        <v>1</v>
      </c>
      <c r="D157" s="3">
        <f t="shared" si="0"/>
        <v>6.4766839378238344E-4</v>
      </c>
    </row>
    <row r="158" spans="2:4" x14ac:dyDescent="0.2">
      <c r="B158" s="10" t="s">
        <v>3047</v>
      </c>
      <c r="C158" s="2">
        <v>1</v>
      </c>
      <c r="D158" s="3">
        <f t="shared" si="0"/>
        <v>6.4766839378238344E-4</v>
      </c>
    </row>
    <row r="159" spans="2:4" x14ac:dyDescent="0.2">
      <c r="B159" s="10" t="s">
        <v>3339</v>
      </c>
      <c r="C159" s="2">
        <v>1</v>
      </c>
      <c r="D159" s="3">
        <f t="shared" si="0"/>
        <v>6.4766839378238344E-4</v>
      </c>
    </row>
    <row r="160" spans="2:4" x14ac:dyDescent="0.2">
      <c r="B160" s="10" t="s">
        <v>2351</v>
      </c>
      <c r="C160" s="2">
        <v>1</v>
      </c>
      <c r="D160" s="3">
        <f t="shared" si="0"/>
        <v>6.4766839378238344E-4</v>
      </c>
    </row>
    <row r="161" spans="2:4" x14ac:dyDescent="0.2">
      <c r="B161" s="10" t="s">
        <v>3250</v>
      </c>
      <c r="C161" s="2">
        <v>1</v>
      </c>
      <c r="D161" s="3">
        <f t="shared" si="0"/>
        <v>6.4766839378238344E-4</v>
      </c>
    </row>
    <row r="162" spans="2:4" x14ac:dyDescent="0.2">
      <c r="B162" s="10" t="s">
        <v>2495</v>
      </c>
      <c r="C162" s="2">
        <v>1</v>
      </c>
      <c r="D162" s="3">
        <f t="shared" si="0"/>
        <v>6.4766839378238344E-4</v>
      </c>
    </row>
    <row r="163" spans="2:4" x14ac:dyDescent="0.2">
      <c r="B163" s="10" t="s">
        <v>2807</v>
      </c>
      <c r="C163" s="2">
        <v>1</v>
      </c>
      <c r="D163" s="3">
        <f t="shared" si="0"/>
        <v>6.4766839378238344E-4</v>
      </c>
    </row>
    <row r="164" spans="2:4" x14ac:dyDescent="0.2">
      <c r="B164" s="10" t="s">
        <v>3368</v>
      </c>
      <c r="C164" s="2">
        <v>1</v>
      </c>
      <c r="D164" s="3">
        <f t="shared" si="0"/>
        <v>6.4766839378238344E-4</v>
      </c>
    </row>
    <row r="165" spans="2:4" x14ac:dyDescent="0.2">
      <c r="B165" s="10" t="s">
        <v>2945</v>
      </c>
      <c r="C165" s="2">
        <v>1</v>
      </c>
      <c r="D165" s="3">
        <f t="shared" si="0"/>
        <v>6.4766839378238344E-4</v>
      </c>
    </row>
    <row r="166" spans="2:4" x14ac:dyDescent="0.2">
      <c r="B166" s="10" t="s">
        <v>3281</v>
      </c>
      <c r="C166" s="2">
        <v>1</v>
      </c>
      <c r="D166" s="3">
        <f t="shared" si="0"/>
        <v>6.4766839378238344E-4</v>
      </c>
    </row>
    <row r="167" spans="2:4" x14ac:dyDescent="0.2">
      <c r="B167" s="10" t="s">
        <v>3437</v>
      </c>
      <c r="C167" s="2">
        <v>1</v>
      </c>
      <c r="D167" s="3">
        <f t="shared" si="0"/>
        <v>6.4766839378238344E-4</v>
      </c>
    </row>
    <row r="168" spans="2:4" x14ac:dyDescent="0.2">
      <c r="B168" s="10" t="s">
        <v>2880</v>
      </c>
      <c r="C168" s="2">
        <v>1</v>
      </c>
      <c r="D168" s="3">
        <f t="shared" si="0"/>
        <v>6.4766839378238344E-4</v>
      </c>
    </row>
    <row r="169" spans="2:4" x14ac:dyDescent="0.2">
      <c r="B169" s="10" t="s">
        <v>3115</v>
      </c>
      <c r="C169" s="2">
        <v>1</v>
      </c>
      <c r="D169" s="3">
        <f t="shared" si="0"/>
        <v>6.4766839378238344E-4</v>
      </c>
    </row>
    <row r="170" spans="2:4" x14ac:dyDescent="0.2">
      <c r="B170" s="10" t="s">
        <v>2454</v>
      </c>
      <c r="C170" s="2">
        <v>1</v>
      </c>
      <c r="D170" s="3">
        <f t="shared" si="0"/>
        <v>6.4766839378238344E-4</v>
      </c>
    </row>
    <row r="171" spans="2:4" x14ac:dyDescent="0.2">
      <c r="B171" s="10" t="s">
        <v>2239</v>
      </c>
      <c r="C171" s="2">
        <v>1</v>
      </c>
      <c r="D171" s="3">
        <f t="shared" si="0"/>
        <v>6.4766839378238344E-4</v>
      </c>
    </row>
    <row r="172" spans="2:4" x14ac:dyDescent="0.2">
      <c r="B172" s="10" t="s">
        <v>3314</v>
      </c>
      <c r="C172" s="2">
        <v>1</v>
      </c>
      <c r="D172" s="3">
        <f t="shared" si="0"/>
        <v>6.4766839378238344E-4</v>
      </c>
    </row>
    <row r="173" spans="2:4" x14ac:dyDescent="0.2">
      <c r="B173" s="10" t="s">
        <v>2710</v>
      </c>
      <c r="C173" s="2">
        <v>1</v>
      </c>
      <c r="D173" s="3">
        <f t="shared" si="0"/>
        <v>6.4766839378238344E-4</v>
      </c>
    </row>
    <row r="174" spans="2:4" x14ac:dyDescent="0.2">
      <c r="B174" s="10" t="s">
        <v>2209</v>
      </c>
      <c r="C174" s="2">
        <v>1</v>
      </c>
      <c r="D174" s="3">
        <f t="shared" si="0"/>
        <v>6.4766839378238344E-4</v>
      </c>
    </row>
    <row r="175" spans="2:4" x14ac:dyDescent="0.2">
      <c r="B175" s="10" t="s">
        <v>3644</v>
      </c>
      <c r="C175" s="2">
        <v>1</v>
      </c>
      <c r="D175" s="3">
        <f t="shared" si="0"/>
        <v>6.4766839378238344E-4</v>
      </c>
    </row>
    <row r="176" spans="2:4" x14ac:dyDescent="0.2">
      <c r="B176" s="10" t="s">
        <v>2629</v>
      </c>
      <c r="C176" s="2">
        <v>1</v>
      </c>
      <c r="D176" s="3">
        <f t="shared" si="0"/>
        <v>6.4766839378238344E-4</v>
      </c>
    </row>
    <row r="177" spans="2:4" x14ac:dyDescent="0.2">
      <c r="B177" s="10" t="s">
        <v>3808</v>
      </c>
      <c r="C177" s="2">
        <v>1</v>
      </c>
      <c r="D177" s="3">
        <f t="shared" si="0"/>
        <v>6.4766839378238344E-4</v>
      </c>
    </row>
    <row r="178" spans="2:4" x14ac:dyDescent="0.2">
      <c r="B178" s="10" t="s">
        <v>3058</v>
      </c>
      <c r="C178" s="2">
        <v>1</v>
      </c>
      <c r="D178" s="3">
        <f t="shared" si="0"/>
        <v>6.4766839378238344E-4</v>
      </c>
    </row>
    <row r="179" spans="2:4" x14ac:dyDescent="0.2">
      <c r="B179" s="10" t="s">
        <v>2480</v>
      </c>
      <c r="C179" s="2">
        <v>1</v>
      </c>
      <c r="D179" s="3">
        <f t="shared" si="0"/>
        <v>6.4766839378238344E-4</v>
      </c>
    </row>
    <row r="180" spans="2:4" x14ac:dyDescent="0.2">
      <c r="B180" s="10" t="s">
        <v>2635</v>
      </c>
      <c r="C180" s="2">
        <v>1</v>
      </c>
      <c r="D180" s="3">
        <f t="shared" si="0"/>
        <v>6.4766839378238344E-4</v>
      </c>
    </row>
    <row r="181" spans="2:4" x14ac:dyDescent="0.2">
      <c r="B181" s="10" t="s">
        <v>3648</v>
      </c>
      <c r="C181" s="2">
        <v>1</v>
      </c>
      <c r="D181" s="3">
        <f t="shared" si="0"/>
        <v>6.4766839378238344E-4</v>
      </c>
    </row>
    <row r="182" spans="2:4" x14ac:dyDescent="0.2">
      <c r="B182" s="10" t="s">
        <v>2574</v>
      </c>
      <c r="C182" s="2">
        <v>1</v>
      </c>
      <c r="D182" s="3">
        <f t="shared" si="0"/>
        <v>6.4766839378238344E-4</v>
      </c>
    </row>
    <row r="183" spans="2:4" x14ac:dyDescent="0.2">
      <c r="B183" s="10" t="s">
        <v>3444</v>
      </c>
      <c r="C183" s="2">
        <v>1</v>
      </c>
      <c r="D183" s="3">
        <f t="shared" si="0"/>
        <v>6.4766839378238344E-4</v>
      </c>
    </row>
    <row r="184" spans="2:4" x14ac:dyDescent="0.2">
      <c r="B184" s="10" t="s">
        <v>3171</v>
      </c>
      <c r="C184" s="2">
        <v>1</v>
      </c>
      <c r="D184" s="3">
        <f t="shared" si="0"/>
        <v>6.4766839378238344E-4</v>
      </c>
    </row>
    <row r="185" spans="2:4" x14ac:dyDescent="0.2">
      <c r="B185" s="10" t="s">
        <v>3270</v>
      </c>
      <c r="C185" s="2">
        <v>1</v>
      </c>
      <c r="D185" s="3">
        <f t="shared" si="0"/>
        <v>6.4766839378238344E-4</v>
      </c>
    </row>
    <row r="186" spans="2:4" x14ac:dyDescent="0.2">
      <c r="B186" s="10" t="s">
        <v>2939</v>
      </c>
      <c r="C186" s="2">
        <v>1</v>
      </c>
      <c r="D186" s="3">
        <f t="shared" si="0"/>
        <v>6.4766839378238344E-4</v>
      </c>
    </row>
    <row r="187" spans="2:4" x14ac:dyDescent="0.2">
      <c r="B187" s="10" t="s">
        <v>2193</v>
      </c>
      <c r="C187" s="2">
        <v>1</v>
      </c>
      <c r="D187" s="3">
        <f t="shared" si="0"/>
        <v>6.4766839378238344E-4</v>
      </c>
    </row>
    <row r="188" spans="2:4" x14ac:dyDescent="0.2">
      <c r="B188" s="10" t="s">
        <v>3371</v>
      </c>
      <c r="C188" s="2">
        <v>1</v>
      </c>
      <c r="D188" s="3">
        <f t="shared" si="0"/>
        <v>6.4766839378238344E-4</v>
      </c>
    </row>
    <row r="189" spans="2:4" x14ac:dyDescent="0.2">
      <c r="B189" s="10" t="s">
        <v>2681</v>
      </c>
      <c r="C189" s="2">
        <v>1</v>
      </c>
      <c r="D189" s="3">
        <f t="shared" si="0"/>
        <v>6.4766839378238344E-4</v>
      </c>
    </row>
    <row r="190" spans="2:4" x14ac:dyDescent="0.2">
      <c r="B190" s="10" t="s">
        <v>2841</v>
      </c>
      <c r="C190" s="2">
        <v>1</v>
      </c>
      <c r="D190" s="3">
        <f t="shared" si="0"/>
        <v>6.4766839378238344E-4</v>
      </c>
    </row>
    <row r="191" spans="2:4" x14ac:dyDescent="0.2">
      <c r="B191" s="10" t="s">
        <v>2372</v>
      </c>
      <c r="C191" s="2">
        <v>1</v>
      </c>
      <c r="D191" s="3">
        <f t="shared" si="0"/>
        <v>6.4766839378238344E-4</v>
      </c>
    </row>
    <row r="192" spans="2:4" x14ac:dyDescent="0.2">
      <c r="B192" s="10" t="s">
        <v>3769</v>
      </c>
      <c r="C192" s="2">
        <v>1</v>
      </c>
      <c r="D192" s="3">
        <f t="shared" si="0"/>
        <v>6.4766839378238344E-4</v>
      </c>
    </row>
    <row r="193" spans="2:4" x14ac:dyDescent="0.2">
      <c r="B193" s="10" t="s">
        <v>3599</v>
      </c>
      <c r="C193" s="2">
        <v>1</v>
      </c>
      <c r="D193" s="3">
        <f t="shared" si="0"/>
        <v>6.4766839378238344E-4</v>
      </c>
    </row>
    <row r="194" spans="2:4" x14ac:dyDescent="0.2">
      <c r="B194" s="10" t="s">
        <v>2396</v>
      </c>
      <c r="C194" s="2">
        <v>1</v>
      </c>
      <c r="D194" s="3">
        <f t="shared" si="0"/>
        <v>6.4766839378238344E-4</v>
      </c>
    </row>
    <row r="195" spans="2:4" x14ac:dyDescent="0.2">
      <c r="B195" s="10" t="s">
        <v>2852</v>
      </c>
      <c r="C195" s="2">
        <v>1</v>
      </c>
      <c r="D195" s="3">
        <f t="shared" si="0"/>
        <v>6.4766839378238344E-4</v>
      </c>
    </row>
    <row r="196" spans="2:4" x14ac:dyDescent="0.2">
      <c r="B196" s="10" t="s">
        <v>3458</v>
      </c>
      <c r="C196" s="2">
        <v>1</v>
      </c>
      <c r="D196" s="3">
        <f t="shared" si="0"/>
        <v>6.4766839378238344E-4</v>
      </c>
    </row>
    <row r="197" spans="2:4" x14ac:dyDescent="0.2">
      <c r="B197" s="10" t="s">
        <v>2404</v>
      </c>
      <c r="C197" s="2">
        <v>1</v>
      </c>
      <c r="D197" s="3">
        <f t="shared" si="0"/>
        <v>6.4766839378238344E-4</v>
      </c>
    </row>
    <row r="198" spans="2:4" x14ac:dyDescent="0.2">
      <c r="B198" s="10" t="s">
        <v>3107</v>
      </c>
      <c r="C198" s="2">
        <v>1</v>
      </c>
      <c r="D198" s="3">
        <f t="shared" si="0"/>
        <v>6.4766839378238344E-4</v>
      </c>
    </row>
    <row r="199" spans="2:4" x14ac:dyDescent="0.2">
      <c r="B199" s="10" t="s">
        <v>3463</v>
      </c>
      <c r="C199" s="2">
        <v>1</v>
      </c>
      <c r="D199" s="3">
        <f t="shared" si="0"/>
        <v>6.4766839378238344E-4</v>
      </c>
    </row>
    <row r="200" spans="2:4" x14ac:dyDescent="0.2">
      <c r="B200" s="10" t="s">
        <v>2471</v>
      </c>
      <c r="C200" s="2">
        <v>1</v>
      </c>
      <c r="D200" s="3">
        <f t="shared" si="0"/>
        <v>6.4766839378238344E-4</v>
      </c>
    </row>
    <row r="201" spans="2:4" x14ac:dyDescent="0.2">
      <c r="B201" s="10" t="s">
        <v>3113</v>
      </c>
      <c r="C201" s="2">
        <v>1</v>
      </c>
      <c r="D201" s="3">
        <f t="shared" si="0"/>
        <v>6.4766839378238344E-4</v>
      </c>
    </row>
    <row r="202" spans="2:4" x14ac:dyDescent="0.2">
      <c r="B202" s="10" t="s">
        <v>3490</v>
      </c>
      <c r="C202" s="2">
        <v>1</v>
      </c>
      <c r="D202" s="3">
        <f t="shared" si="0"/>
        <v>6.4766839378238344E-4</v>
      </c>
    </row>
    <row r="203" spans="2:4" x14ac:dyDescent="0.2">
      <c r="B203" s="10" t="s">
        <v>3761</v>
      </c>
      <c r="C203" s="2">
        <v>1</v>
      </c>
      <c r="D203" s="3">
        <f t="shared" si="0"/>
        <v>6.4766839378238344E-4</v>
      </c>
    </row>
    <row r="204" spans="2:4" x14ac:dyDescent="0.2">
      <c r="B204" s="10" t="s">
        <v>2485</v>
      </c>
      <c r="C204" s="2">
        <v>1</v>
      </c>
      <c r="D204" s="3">
        <f t="shared" si="0"/>
        <v>6.4766839378238344E-4</v>
      </c>
    </row>
    <row r="205" spans="2:4" x14ac:dyDescent="0.2">
      <c r="B205" s="10" t="s">
        <v>2992</v>
      </c>
      <c r="C205" s="2">
        <v>1</v>
      </c>
      <c r="D205" s="3">
        <f t="shared" si="0"/>
        <v>6.4766839378238344E-4</v>
      </c>
    </row>
    <row r="206" spans="2:4" x14ac:dyDescent="0.2">
      <c r="B206" s="10" t="s">
        <v>3063</v>
      </c>
      <c r="C206" s="2">
        <v>1</v>
      </c>
      <c r="D206" s="3">
        <f t="shared" si="0"/>
        <v>6.4766839378238344E-4</v>
      </c>
    </row>
    <row r="207" spans="2:4" x14ac:dyDescent="0.2">
      <c r="B207" s="10" t="s">
        <v>3125</v>
      </c>
      <c r="C207" s="2">
        <v>1</v>
      </c>
      <c r="D207" s="3">
        <f t="shared" si="0"/>
        <v>6.4766839378238344E-4</v>
      </c>
    </row>
    <row r="208" spans="2:4" x14ac:dyDescent="0.2">
      <c r="B208" s="10" t="s">
        <v>2556</v>
      </c>
      <c r="C208" s="2">
        <v>1</v>
      </c>
      <c r="D208" s="3">
        <f t="shared" si="0"/>
        <v>6.4766839378238344E-4</v>
      </c>
    </row>
    <row r="209" spans="2:4" x14ac:dyDescent="0.2">
      <c r="B209" s="10" t="s">
        <v>2279</v>
      </c>
      <c r="C209" s="2">
        <v>1</v>
      </c>
      <c r="D209" s="3">
        <f t="shared" si="0"/>
        <v>6.4766839378238344E-4</v>
      </c>
    </row>
    <row r="210" spans="2:4" x14ac:dyDescent="0.2">
      <c r="B210" s="10" t="s">
        <v>3793</v>
      </c>
      <c r="C210" s="2">
        <v>1</v>
      </c>
      <c r="D210" s="3">
        <f t="shared" si="0"/>
        <v>6.4766839378238344E-4</v>
      </c>
    </row>
    <row r="211" spans="2:4" x14ac:dyDescent="0.2">
      <c r="B211" s="10" t="s">
        <v>2682</v>
      </c>
      <c r="C211" s="2">
        <v>1</v>
      </c>
      <c r="D211" s="3">
        <f t="shared" si="0"/>
        <v>6.4766839378238344E-4</v>
      </c>
    </row>
    <row r="212" spans="2:4" x14ac:dyDescent="0.2">
      <c r="B212" s="10" t="s">
        <v>2894</v>
      </c>
      <c r="C212" s="2">
        <v>1</v>
      </c>
      <c r="D212" s="3">
        <f t="shared" si="0"/>
        <v>6.4766839378238344E-4</v>
      </c>
    </row>
    <row r="213" spans="2:4" x14ac:dyDescent="0.2">
      <c r="B213" s="10" t="s">
        <v>2963</v>
      </c>
      <c r="C213" s="2">
        <v>1</v>
      </c>
      <c r="D213" s="3">
        <f t="shared" si="0"/>
        <v>6.4766839378238344E-4</v>
      </c>
    </row>
    <row r="214" spans="2:4" x14ac:dyDescent="0.2">
      <c r="B214" s="10" t="s">
        <v>2181</v>
      </c>
      <c r="C214" s="2">
        <v>1</v>
      </c>
      <c r="D214" s="3">
        <f t="shared" si="0"/>
        <v>6.4766839378238344E-4</v>
      </c>
    </row>
    <row r="215" spans="2:4" x14ac:dyDescent="0.2">
      <c r="B215" s="10" t="s">
        <v>3501</v>
      </c>
      <c r="C215" s="2">
        <v>1</v>
      </c>
      <c r="D215" s="3">
        <f t="shared" si="0"/>
        <v>6.4766839378238344E-4</v>
      </c>
    </row>
    <row r="216" spans="2:4" x14ac:dyDescent="0.2">
      <c r="B216" s="10" t="s">
        <v>2388</v>
      </c>
      <c r="C216" s="2">
        <v>1</v>
      </c>
      <c r="D216" s="3">
        <f t="shared" si="0"/>
        <v>6.4766839378238344E-4</v>
      </c>
    </row>
    <row r="217" spans="2:4" x14ac:dyDescent="0.2">
      <c r="B217" s="10" t="s">
        <v>2930</v>
      </c>
      <c r="C217" s="2">
        <v>1</v>
      </c>
      <c r="D217" s="3">
        <f t="shared" si="0"/>
        <v>6.4766839378238344E-4</v>
      </c>
    </row>
    <row r="218" spans="2:4" x14ac:dyDescent="0.2">
      <c r="B218" s="10" t="s">
        <v>3039</v>
      </c>
      <c r="C218" s="2">
        <v>1</v>
      </c>
      <c r="D218" s="3">
        <f t="shared" si="0"/>
        <v>6.4766839378238344E-4</v>
      </c>
    </row>
    <row r="219" spans="2:4" x14ac:dyDescent="0.2">
      <c r="B219" s="10" t="s">
        <v>2187</v>
      </c>
      <c r="C219" s="2">
        <v>1</v>
      </c>
      <c r="D219" s="3">
        <f t="shared" si="0"/>
        <v>6.4766839378238344E-4</v>
      </c>
    </row>
    <row r="220" spans="2:4" x14ac:dyDescent="0.2">
      <c r="B220" s="10" t="s">
        <v>3500</v>
      </c>
      <c r="C220" s="2">
        <v>1</v>
      </c>
      <c r="D220" s="3">
        <f t="shared" si="0"/>
        <v>6.4766839378238344E-4</v>
      </c>
    </row>
    <row r="221" spans="2:4" x14ac:dyDescent="0.2">
      <c r="B221" s="10" t="s">
        <v>3553</v>
      </c>
      <c r="C221" s="2">
        <v>1</v>
      </c>
      <c r="D221" s="3">
        <f t="shared" si="0"/>
        <v>6.4766839378238344E-4</v>
      </c>
    </row>
    <row r="222" spans="2:4" x14ac:dyDescent="0.2">
      <c r="B222" s="10" t="s">
        <v>2197</v>
      </c>
      <c r="C222" s="2">
        <v>1</v>
      </c>
      <c r="D222" s="3">
        <f t="shared" si="0"/>
        <v>6.4766839378238344E-4</v>
      </c>
    </row>
    <row r="223" spans="2:4" x14ac:dyDescent="0.2">
      <c r="B223" s="10" t="s">
        <v>2833</v>
      </c>
      <c r="C223" s="2">
        <v>1</v>
      </c>
      <c r="D223" s="3">
        <f t="shared" si="0"/>
        <v>6.4766839378238344E-4</v>
      </c>
    </row>
    <row r="224" spans="2:4" x14ac:dyDescent="0.2">
      <c r="B224" s="10" t="s">
        <v>2595</v>
      </c>
      <c r="C224" s="2">
        <v>1</v>
      </c>
      <c r="D224" s="3">
        <f t="shared" si="0"/>
        <v>6.4766839378238344E-4</v>
      </c>
    </row>
    <row r="225" spans="2:4" x14ac:dyDescent="0.2">
      <c r="B225" s="10" t="s">
        <v>3381</v>
      </c>
      <c r="C225" s="2">
        <v>1</v>
      </c>
      <c r="D225" s="3">
        <f t="shared" si="0"/>
        <v>6.4766839378238344E-4</v>
      </c>
    </row>
    <row r="226" spans="2:4" x14ac:dyDescent="0.2">
      <c r="B226" s="10" t="s">
        <v>3645</v>
      </c>
      <c r="C226" s="2">
        <v>1</v>
      </c>
      <c r="D226" s="3">
        <f t="shared" si="0"/>
        <v>6.4766839378238344E-4</v>
      </c>
    </row>
    <row r="227" spans="2:4" x14ac:dyDescent="0.2">
      <c r="B227" s="10" t="s">
        <v>3157</v>
      </c>
      <c r="C227" s="2">
        <v>1</v>
      </c>
      <c r="D227" s="3">
        <f t="shared" si="0"/>
        <v>6.4766839378238344E-4</v>
      </c>
    </row>
    <row r="228" spans="2:4" x14ac:dyDescent="0.2">
      <c r="B228" s="10" t="s">
        <v>3141</v>
      </c>
      <c r="C228" s="2">
        <v>1</v>
      </c>
      <c r="D228" s="3">
        <f t="shared" si="0"/>
        <v>6.4766839378238344E-4</v>
      </c>
    </row>
    <row r="229" spans="2:4" x14ac:dyDescent="0.2">
      <c r="B229" s="10" t="s">
        <v>2222</v>
      </c>
      <c r="C229" s="2">
        <v>1</v>
      </c>
      <c r="D229" s="3">
        <f t="shared" si="0"/>
        <v>6.4766839378238344E-4</v>
      </c>
    </row>
    <row r="230" spans="2:4" x14ac:dyDescent="0.2">
      <c r="B230" s="10" t="s">
        <v>2584</v>
      </c>
      <c r="C230" s="2">
        <v>1</v>
      </c>
      <c r="D230" s="3">
        <f t="shared" si="0"/>
        <v>6.4766839378238344E-4</v>
      </c>
    </row>
    <row r="231" spans="2:4" x14ac:dyDescent="0.2">
      <c r="B231" s="10" t="s">
        <v>2511</v>
      </c>
      <c r="C231" s="2">
        <v>1</v>
      </c>
      <c r="D231" s="3">
        <f t="shared" si="0"/>
        <v>6.4766839378238344E-4</v>
      </c>
    </row>
    <row r="232" spans="2:4" x14ac:dyDescent="0.2">
      <c r="B232" s="10" t="s">
        <v>3705</v>
      </c>
      <c r="C232" s="2">
        <v>1</v>
      </c>
      <c r="D232" s="3">
        <f t="shared" si="0"/>
        <v>6.4766839378238344E-4</v>
      </c>
    </row>
    <row r="233" spans="2:4" x14ac:dyDescent="0.2">
      <c r="B233" s="10" t="s">
        <v>3628</v>
      </c>
      <c r="C233" s="2">
        <v>1</v>
      </c>
      <c r="D233" s="3">
        <f t="shared" si="0"/>
        <v>6.4766839378238344E-4</v>
      </c>
    </row>
    <row r="234" spans="2:4" x14ac:dyDescent="0.2">
      <c r="B234" s="10" t="s">
        <v>3560</v>
      </c>
      <c r="C234" s="2">
        <v>1</v>
      </c>
      <c r="D234" s="3">
        <f t="shared" si="0"/>
        <v>6.4766839378238344E-4</v>
      </c>
    </row>
    <row r="235" spans="2:4" x14ac:dyDescent="0.2">
      <c r="B235" s="10" t="s">
        <v>2993</v>
      </c>
      <c r="C235" s="2">
        <v>1</v>
      </c>
      <c r="D235" s="3">
        <f t="shared" si="0"/>
        <v>6.4766839378238344E-4</v>
      </c>
    </row>
    <row r="236" spans="2:4" x14ac:dyDescent="0.2">
      <c r="B236" s="10" t="s">
        <v>3319</v>
      </c>
      <c r="C236" s="2">
        <v>1</v>
      </c>
      <c r="D236" s="3">
        <f t="shared" si="0"/>
        <v>6.4766839378238344E-4</v>
      </c>
    </row>
    <row r="237" spans="2:4" x14ac:dyDescent="0.2">
      <c r="B237" s="10" t="s">
        <v>2219</v>
      </c>
      <c r="C237" s="2">
        <v>1</v>
      </c>
      <c r="D237" s="3">
        <f t="shared" si="0"/>
        <v>6.4766839378238344E-4</v>
      </c>
    </row>
    <row r="238" spans="2:4" x14ac:dyDescent="0.2">
      <c r="B238" s="10" t="s">
        <v>2395</v>
      </c>
      <c r="C238" s="2">
        <v>1</v>
      </c>
      <c r="D238" s="3">
        <f t="shared" si="0"/>
        <v>6.4766839378238344E-4</v>
      </c>
    </row>
    <row r="239" spans="2:4" x14ac:dyDescent="0.2">
      <c r="B239" s="10" t="s">
        <v>2953</v>
      </c>
      <c r="C239" s="2">
        <v>1</v>
      </c>
      <c r="D239" s="3">
        <f t="shared" si="0"/>
        <v>6.4766839378238344E-4</v>
      </c>
    </row>
    <row r="240" spans="2:4" x14ac:dyDescent="0.2">
      <c r="B240" s="10" t="s">
        <v>2770</v>
      </c>
      <c r="C240" s="2">
        <v>1</v>
      </c>
      <c r="D240" s="3">
        <f t="shared" si="0"/>
        <v>6.4766839378238344E-4</v>
      </c>
    </row>
    <row r="241" spans="2:4" x14ac:dyDescent="0.2">
      <c r="B241" s="10" t="s">
        <v>2762</v>
      </c>
      <c r="C241" s="2">
        <v>1</v>
      </c>
      <c r="D241" s="3">
        <f t="shared" si="0"/>
        <v>6.4766839378238344E-4</v>
      </c>
    </row>
    <row r="242" spans="2:4" x14ac:dyDescent="0.2">
      <c r="B242" s="10" t="s">
        <v>2639</v>
      </c>
      <c r="C242" s="2">
        <v>1</v>
      </c>
      <c r="D242" s="3">
        <f t="shared" si="0"/>
        <v>6.4766839378238344E-4</v>
      </c>
    </row>
    <row r="243" spans="2:4" x14ac:dyDescent="0.2">
      <c r="B243" s="10" t="s">
        <v>2824</v>
      </c>
      <c r="C243" s="2">
        <v>1</v>
      </c>
      <c r="D243" s="3">
        <f t="shared" si="0"/>
        <v>6.4766839378238344E-4</v>
      </c>
    </row>
    <row r="244" spans="2:4" x14ac:dyDescent="0.2">
      <c r="B244" s="10" t="s">
        <v>2429</v>
      </c>
      <c r="C244" s="2">
        <v>1</v>
      </c>
      <c r="D244" s="3">
        <f t="shared" si="0"/>
        <v>6.4766839378238344E-4</v>
      </c>
    </row>
    <row r="245" spans="2:4" x14ac:dyDescent="0.2">
      <c r="B245" s="10" t="s">
        <v>3574</v>
      </c>
      <c r="C245" s="2">
        <v>1</v>
      </c>
      <c r="D245" s="3">
        <f t="shared" si="0"/>
        <v>6.4766839378238344E-4</v>
      </c>
    </row>
    <row r="246" spans="2:4" x14ac:dyDescent="0.2">
      <c r="B246" s="10" t="s">
        <v>3424</v>
      </c>
      <c r="C246" s="2">
        <v>1</v>
      </c>
      <c r="D246" s="3">
        <f t="shared" si="0"/>
        <v>6.4766839378238344E-4</v>
      </c>
    </row>
    <row r="247" spans="2:4" x14ac:dyDescent="0.2">
      <c r="B247" s="10" t="s">
        <v>3328</v>
      </c>
      <c r="C247" s="2">
        <v>1</v>
      </c>
      <c r="D247" s="3">
        <f t="shared" si="0"/>
        <v>6.4766839378238344E-4</v>
      </c>
    </row>
    <row r="248" spans="2:4" x14ac:dyDescent="0.2">
      <c r="B248" s="10" t="s">
        <v>2692</v>
      </c>
      <c r="C248" s="2">
        <v>1</v>
      </c>
      <c r="D248" s="3">
        <f t="shared" si="0"/>
        <v>6.4766839378238344E-4</v>
      </c>
    </row>
    <row r="249" spans="2:4" x14ac:dyDescent="0.2">
      <c r="B249" s="10" t="s">
        <v>2542</v>
      </c>
      <c r="C249" s="2">
        <v>1</v>
      </c>
      <c r="D249" s="3">
        <f t="shared" si="0"/>
        <v>6.4766839378238344E-4</v>
      </c>
    </row>
    <row r="250" spans="2:4" x14ac:dyDescent="0.2">
      <c r="B250" s="10" t="s">
        <v>2737</v>
      </c>
      <c r="C250" s="2">
        <v>1</v>
      </c>
      <c r="D250" s="3">
        <f t="shared" si="0"/>
        <v>6.4766839378238344E-4</v>
      </c>
    </row>
    <row r="251" spans="2:4" x14ac:dyDescent="0.2">
      <c r="B251" s="10" t="s">
        <v>2861</v>
      </c>
      <c r="C251" s="2">
        <v>1</v>
      </c>
      <c r="D251" s="3">
        <f t="shared" si="0"/>
        <v>6.4766839378238344E-4</v>
      </c>
    </row>
    <row r="252" spans="2:4" x14ac:dyDescent="0.2">
      <c r="B252" s="10" t="s">
        <v>3073</v>
      </c>
      <c r="C252" s="2">
        <v>1</v>
      </c>
      <c r="D252" s="3">
        <f t="shared" si="0"/>
        <v>6.4766839378238344E-4</v>
      </c>
    </row>
    <row r="253" spans="2:4" x14ac:dyDescent="0.2">
      <c r="B253" s="10" t="s">
        <v>2602</v>
      </c>
      <c r="C253" s="2">
        <v>1</v>
      </c>
      <c r="D253" s="3">
        <f t="shared" si="0"/>
        <v>6.4766839378238344E-4</v>
      </c>
    </row>
    <row r="254" spans="2:4" x14ac:dyDescent="0.2">
      <c r="B254" s="10" t="s">
        <v>2469</v>
      </c>
      <c r="C254" s="2">
        <v>1</v>
      </c>
      <c r="D254" s="3">
        <f t="shared" si="0"/>
        <v>6.4766839378238344E-4</v>
      </c>
    </row>
    <row r="255" spans="2:4" x14ac:dyDescent="0.2">
      <c r="B255" s="10" t="s">
        <v>3787</v>
      </c>
      <c r="C255" s="2">
        <v>1</v>
      </c>
      <c r="D255" s="3">
        <f t="shared" si="0"/>
        <v>6.4766839378238344E-4</v>
      </c>
    </row>
    <row r="256" spans="2:4" x14ac:dyDescent="0.2">
      <c r="B256" s="10" t="s">
        <v>3057</v>
      </c>
      <c r="C256" s="2">
        <v>1</v>
      </c>
      <c r="D256" s="3">
        <f t="shared" si="0"/>
        <v>6.4766839378238344E-4</v>
      </c>
    </row>
    <row r="257" spans="2:4" x14ac:dyDescent="0.2">
      <c r="B257" s="10" t="s">
        <v>3246</v>
      </c>
      <c r="C257" s="2">
        <v>1</v>
      </c>
      <c r="D257" s="3">
        <f t="shared" si="0"/>
        <v>6.4766839378238344E-4</v>
      </c>
    </row>
    <row r="258" spans="2:4" x14ac:dyDescent="0.2">
      <c r="B258" s="10" t="s">
        <v>2831</v>
      </c>
      <c r="C258" s="2">
        <v>1</v>
      </c>
      <c r="D258" s="3">
        <f t="shared" si="0"/>
        <v>6.4766839378238344E-4</v>
      </c>
    </row>
    <row r="259" spans="2:4" x14ac:dyDescent="0.2">
      <c r="B259" s="10" t="s">
        <v>2793</v>
      </c>
      <c r="C259" s="2">
        <v>1</v>
      </c>
      <c r="D259" s="3">
        <f t="shared" ref="D259:D513" si="1">C259/1544</f>
        <v>6.4766839378238344E-4</v>
      </c>
    </row>
    <row r="260" spans="2:4" x14ac:dyDescent="0.2">
      <c r="B260" s="10" t="s">
        <v>2281</v>
      </c>
      <c r="C260" s="2">
        <v>1</v>
      </c>
      <c r="D260" s="3">
        <f t="shared" si="1"/>
        <v>6.4766839378238344E-4</v>
      </c>
    </row>
    <row r="261" spans="2:4" x14ac:dyDescent="0.2">
      <c r="B261" s="10" t="s">
        <v>3232</v>
      </c>
      <c r="C261" s="2">
        <v>1</v>
      </c>
      <c r="D261" s="3">
        <f t="shared" si="1"/>
        <v>6.4766839378238344E-4</v>
      </c>
    </row>
    <row r="262" spans="2:4" x14ac:dyDescent="0.2">
      <c r="B262" s="10" t="s">
        <v>3172</v>
      </c>
      <c r="C262" s="2">
        <v>1</v>
      </c>
      <c r="D262" s="3">
        <f t="shared" si="1"/>
        <v>6.4766839378238344E-4</v>
      </c>
    </row>
    <row r="263" spans="2:4" x14ac:dyDescent="0.2">
      <c r="B263" s="10" t="s">
        <v>2876</v>
      </c>
      <c r="C263" s="2">
        <v>1</v>
      </c>
      <c r="D263" s="3">
        <f t="shared" si="1"/>
        <v>6.4766839378238344E-4</v>
      </c>
    </row>
    <row r="264" spans="2:4" x14ac:dyDescent="0.2">
      <c r="B264" s="10" t="s">
        <v>2506</v>
      </c>
      <c r="C264" s="2">
        <v>1</v>
      </c>
      <c r="D264" s="3">
        <f t="shared" si="1"/>
        <v>6.4766839378238344E-4</v>
      </c>
    </row>
    <row r="265" spans="2:4" x14ac:dyDescent="0.2">
      <c r="B265" s="10" t="s">
        <v>3357</v>
      </c>
      <c r="C265" s="2">
        <v>1</v>
      </c>
      <c r="D265" s="3">
        <f t="shared" si="1"/>
        <v>6.4766839378238344E-4</v>
      </c>
    </row>
    <row r="266" spans="2:4" x14ac:dyDescent="0.2">
      <c r="B266" s="10" t="s">
        <v>2772</v>
      </c>
      <c r="C266" s="2">
        <v>1</v>
      </c>
      <c r="D266" s="3">
        <f t="shared" si="1"/>
        <v>6.4766839378238344E-4</v>
      </c>
    </row>
    <row r="267" spans="2:4" x14ac:dyDescent="0.2">
      <c r="B267" s="10" t="s">
        <v>2384</v>
      </c>
      <c r="C267" s="2">
        <v>1</v>
      </c>
      <c r="D267" s="3">
        <f t="shared" si="1"/>
        <v>6.4766839378238344E-4</v>
      </c>
    </row>
    <row r="268" spans="2:4" x14ac:dyDescent="0.2">
      <c r="B268" s="10" t="s">
        <v>2173</v>
      </c>
      <c r="C268" s="2">
        <v>1</v>
      </c>
      <c r="D268" s="3">
        <f t="shared" si="1"/>
        <v>6.4766839378238344E-4</v>
      </c>
    </row>
    <row r="269" spans="2:4" x14ac:dyDescent="0.2">
      <c r="B269" s="10" t="s">
        <v>2954</v>
      </c>
      <c r="C269" s="2">
        <v>1</v>
      </c>
      <c r="D269" s="3">
        <f t="shared" si="1"/>
        <v>6.4766839378238344E-4</v>
      </c>
    </row>
    <row r="270" spans="2:4" x14ac:dyDescent="0.2">
      <c r="B270" s="10" t="s">
        <v>3521</v>
      </c>
      <c r="C270" s="2">
        <v>1</v>
      </c>
      <c r="D270" s="3">
        <f t="shared" si="1"/>
        <v>6.4766839378238344E-4</v>
      </c>
    </row>
    <row r="271" spans="2:4" x14ac:dyDescent="0.2">
      <c r="B271" s="10" t="s">
        <v>2632</v>
      </c>
      <c r="C271" s="2">
        <v>1</v>
      </c>
      <c r="D271" s="3">
        <f t="shared" si="1"/>
        <v>6.4766839378238344E-4</v>
      </c>
    </row>
    <row r="272" spans="2:4" x14ac:dyDescent="0.2">
      <c r="B272" s="10" t="s">
        <v>2213</v>
      </c>
      <c r="C272" s="2">
        <v>1</v>
      </c>
      <c r="D272" s="3">
        <f t="shared" si="1"/>
        <v>6.4766839378238344E-4</v>
      </c>
    </row>
    <row r="273" spans="2:4" x14ac:dyDescent="0.2">
      <c r="B273" s="10" t="s">
        <v>3713</v>
      </c>
      <c r="C273" s="2">
        <v>1</v>
      </c>
      <c r="D273" s="3">
        <f t="shared" si="1"/>
        <v>6.4766839378238344E-4</v>
      </c>
    </row>
    <row r="274" spans="2:4" x14ac:dyDescent="0.2">
      <c r="B274" s="10" t="s">
        <v>2597</v>
      </c>
      <c r="C274" s="2">
        <v>1</v>
      </c>
      <c r="D274" s="3">
        <f t="shared" si="1"/>
        <v>6.4766839378238344E-4</v>
      </c>
    </row>
    <row r="275" spans="2:4" x14ac:dyDescent="0.2">
      <c r="B275" s="10" t="s">
        <v>3457</v>
      </c>
      <c r="C275" s="2">
        <v>1</v>
      </c>
      <c r="D275" s="3">
        <f t="shared" si="1"/>
        <v>6.4766839378238344E-4</v>
      </c>
    </row>
    <row r="276" spans="2:4" x14ac:dyDescent="0.2">
      <c r="B276" s="10" t="s">
        <v>3443</v>
      </c>
      <c r="C276" s="2">
        <v>1</v>
      </c>
      <c r="D276" s="3">
        <f t="shared" si="1"/>
        <v>6.4766839378238344E-4</v>
      </c>
    </row>
    <row r="277" spans="2:4" x14ac:dyDescent="0.2">
      <c r="B277" s="10" t="s">
        <v>2312</v>
      </c>
      <c r="C277" s="2">
        <v>1</v>
      </c>
      <c r="D277" s="3">
        <f t="shared" si="1"/>
        <v>6.4766839378238344E-4</v>
      </c>
    </row>
    <row r="278" spans="2:4" x14ac:dyDescent="0.2">
      <c r="B278" s="10" t="s">
        <v>2373</v>
      </c>
      <c r="C278" s="2">
        <v>1</v>
      </c>
      <c r="D278" s="3">
        <f t="shared" si="1"/>
        <v>6.4766839378238344E-4</v>
      </c>
    </row>
    <row r="279" spans="2:4" x14ac:dyDescent="0.2">
      <c r="B279" s="10" t="s">
        <v>3582</v>
      </c>
      <c r="C279" s="2">
        <v>1</v>
      </c>
      <c r="D279" s="3">
        <f t="shared" si="1"/>
        <v>6.4766839378238344E-4</v>
      </c>
    </row>
    <row r="280" spans="2:4" x14ac:dyDescent="0.2">
      <c r="B280" s="10" t="s">
        <v>2724</v>
      </c>
      <c r="C280" s="2">
        <v>1</v>
      </c>
      <c r="D280" s="3">
        <f t="shared" si="1"/>
        <v>6.4766839378238344E-4</v>
      </c>
    </row>
    <row r="281" spans="2:4" x14ac:dyDescent="0.2">
      <c r="B281" s="10" t="s">
        <v>3539</v>
      </c>
      <c r="C281" s="2">
        <v>1</v>
      </c>
      <c r="D281" s="3">
        <f t="shared" si="1"/>
        <v>6.4766839378238344E-4</v>
      </c>
    </row>
    <row r="282" spans="2:4" x14ac:dyDescent="0.2">
      <c r="B282" s="10" t="s">
        <v>3511</v>
      </c>
      <c r="C282" s="2">
        <v>1</v>
      </c>
      <c r="D282" s="3">
        <f t="shared" si="1"/>
        <v>6.4766839378238344E-4</v>
      </c>
    </row>
    <row r="283" spans="2:4" x14ac:dyDescent="0.2">
      <c r="B283" s="10" t="s">
        <v>2854</v>
      </c>
      <c r="C283" s="2">
        <v>1</v>
      </c>
      <c r="D283" s="3">
        <f t="shared" si="1"/>
        <v>6.4766839378238344E-4</v>
      </c>
    </row>
    <row r="284" spans="2:4" x14ac:dyDescent="0.2">
      <c r="B284" s="10" t="s">
        <v>2153</v>
      </c>
      <c r="C284" s="2">
        <v>1</v>
      </c>
      <c r="D284" s="3">
        <f t="shared" si="1"/>
        <v>6.4766839378238344E-4</v>
      </c>
    </row>
    <row r="285" spans="2:4" x14ac:dyDescent="0.2">
      <c r="B285" s="10" t="s">
        <v>2188</v>
      </c>
      <c r="C285" s="2">
        <v>1</v>
      </c>
      <c r="D285" s="3">
        <f t="shared" si="1"/>
        <v>6.4766839378238344E-4</v>
      </c>
    </row>
    <row r="286" spans="2:4" x14ac:dyDescent="0.2">
      <c r="B286" s="10" t="s">
        <v>2179</v>
      </c>
      <c r="C286" s="2">
        <v>1</v>
      </c>
      <c r="D286" s="3">
        <f t="shared" si="1"/>
        <v>6.4766839378238344E-4</v>
      </c>
    </row>
    <row r="287" spans="2:4" x14ac:dyDescent="0.2">
      <c r="B287" s="10" t="s">
        <v>3186</v>
      </c>
      <c r="C287" s="2">
        <v>1</v>
      </c>
      <c r="D287" s="3">
        <f t="shared" si="1"/>
        <v>6.4766839378238344E-4</v>
      </c>
    </row>
    <row r="288" spans="2:4" x14ac:dyDescent="0.2">
      <c r="B288" s="10" t="s">
        <v>2341</v>
      </c>
      <c r="C288" s="2">
        <v>1</v>
      </c>
      <c r="D288" s="3">
        <f t="shared" si="1"/>
        <v>6.4766839378238344E-4</v>
      </c>
    </row>
    <row r="289" spans="2:4" x14ac:dyDescent="0.2">
      <c r="B289" s="10" t="s">
        <v>2225</v>
      </c>
      <c r="C289" s="2">
        <v>1</v>
      </c>
      <c r="D289" s="3">
        <f t="shared" si="1"/>
        <v>6.4766839378238344E-4</v>
      </c>
    </row>
    <row r="290" spans="2:4" x14ac:dyDescent="0.2">
      <c r="B290" s="10" t="s">
        <v>2149</v>
      </c>
      <c r="C290" s="2">
        <v>1</v>
      </c>
      <c r="D290" s="3">
        <f t="shared" si="1"/>
        <v>6.4766839378238344E-4</v>
      </c>
    </row>
    <row r="291" spans="2:4" x14ac:dyDescent="0.2">
      <c r="B291" s="10" t="s">
        <v>3129</v>
      </c>
      <c r="C291" s="2">
        <v>1</v>
      </c>
      <c r="D291" s="3">
        <f t="shared" si="1"/>
        <v>6.4766839378238344E-4</v>
      </c>
    </row>
    <row r="292" spans="2:4" x14ac:dyDescent="0.2">
      <c r="B292" s="10" t="s">
        <v>2498</v>
      </c>
      <c r="C292" s="2">
        <v>1</v>
      </c>
      <c r="D292" s="3">
        <f t="shared" si="1"/>
        <v>6.4766839378238344E-4</v>
      </c>
    </row>
    <row r="293" spans="2:4" x14ac:dyDescent="0.2">
      <c r="B293" s="10" t="s">
        <v>2789</v>
      </c>
      <c r="C293" s="2">
        <v>1</v>
      </c>
      <c r="D293" s="3">
        <f t="shared" si="1"/>
        <v>6.4766839378238344E-4</v>
      </c>
    </row>
    <row r="294" spans="2:4" x14ac:dyDescent="0.2">
      <c r="B294" s="10" t="s">
        <v>2478</v>
      </c>
      <c r="C294" s="2">
        <v>1</v>
      </c>
      <c r="D294" s="3">
        <f t="shared" si="1"/>
        <v>6.4766839378238344E-4</v>
      </c>
    </row>
    <row r="295" spans="2:4" x14ac:dyDescent="0.2">
      <c r="B295" s="10" t="s">
        <v>2347</v>
      </c>
      <c r="C295" s="2">
        <v>1</v>
      </c>
      <c r="D295" s="3">
        <f t="shared" si="1"/>
        <v>6.4766839378238344E-4</v>
      </c>
    </row>
    <row r="296" spans="2:4" x14ac:dyDescent="0.2">
      <c r="B296" s="10" t="s">
        <v>2893</v>
      </c>
      <c r="C296" s="2">
        <v>1</v>
      </c>
      <c r="D296" s="3">
        <f t="shared" si="1"/>
        <v>6.4766839378238344E-4</v>
      </c>
    </row>
    <row r="297" spans="2:4" x14ac:dyDescent="0.2">
      <c r="B297" s="10" t="s">
        <v>2928</v>
      </c>
      <c r="C297" s="2">
        <v>1</v>
      </c>
      <c r="D297" s="3">
        <f t="shared" si="1"/>
        <v>6.4766839378238344E-4</v>
      </c>
    </row>
    <row r="298" spans="2:4" x14ac:dyDescent="0.2">
      <c r="B298" s="10" t="s">
        <v>2411</v>
      </c>
      <c r="C298" s="2">
        <v>1</v>
      </c>
      <c r="D298" s="3">
        <f t="shared" si="1"/>
        <v>6.4766839378238344E-4</v>
      </c>
    </row>
    <row r="299" spans="2:4" x14ac:dyDescent="0.2">
      <c r="B299" s="10" t="s">
        <v>3374</v>
      </c>
      <c r="C299" s="2">
        <v>1</v>
      </c>
      <c r="D299" s="3">
        <f t="shared" si="1"/>
        <v>6.4766839378238344E-4</v>
      </c>
    </row>
    <row r="300" spans="2:4" x14ac:dyDescent="0.2">
      <c r="B300" s="10" t="s">
        <v>3345</v>
      </c>
      <c r="C300" s="2">
        <v>1</v>
      </c>
      <c r="D300" s="3">
        <f t="shared" si="1"/>
        <v>6.4766839378238344E-4</v>
      </c>
    </row>
    <row r="301" spans="2:4" x14ac:dyDescent="0.2">
      <c r="B301" s="10" t="s">
        <v>2497</v>
      </c>
      <c r="C301" s="2">
        <v>1</v>
      </c>
      <c r="D301" s="3">
        <f t="shared" si="1"/>
        <v>6.4766839378238344E-4</v>
      </c>
    </row>
    <row r="302" spans="2:4" x14ac:dyDescent="0.2">
      <c r="B302" s="10" t="s">
        <v>3060</v>
      </c>
      <c r="C302" s="2">
        <v>1</v>
      </c>
      <c r="D302" s="3">
        <f t="shared" si="1"/>
        <v>6.4766839378238344E-4</v>
      </c>
    </row>
    <row r="303" spans="2:4" x14ac:dyDescent="0.2">
      <c r="B303" s="10" t="s">
        <v>2674</v>
      </c>
      <c r="C303" s="2">
        <v>1</v>
      </c>
      <c r="D303" s="3">
        <f t="shared" si="1"/>
        <v>6.4766839378238344E-4</v>
      </c>
    </row>
    <row r="304" spans="2:4" x14ac:dyDescent="0.2">
      <c r="B304" s="10" t="s">
        <v>2569</v>
      </c>
      <c r="C304" s="2">
        <v>1</v>
      </c>
      <c r="D304" s="3">
        <f t="shared" si="1"/>
        <v>6.4766839378238344E-4</v>
      </c>
    </row>
    <row r="305" spans="2:4" x14ac:dyDescent="0.2">
      <c r="B305" s="10" t="s">
        <v>2638</v>
      </c>
      <c r="C305" s="2">
        <v>1</v>
      </c>
      <c r="D305" s="3">
        <f t="shared" si="1"/>
        <v>6.4766839378238344E-4</v>
      </c>
    </row>
    <row r="306" spans="2:4" x14ac:dyDescent="0.2">
      <c r="B306" s="10" t="s">
        <v>2814</v>
      </c>
      <c r="C306" s="2">
        <v>1</v>
      </c>
      <c r="D306" s="3">
        <f t="shared" si="1"/>
        <v>6.4766839378238344E-4</v>
      </c>
    </row>
    <row r="307" spans="2:4" x14ac:dyDescent="0.2">
      <c r="B307" s="10" t="s">
        <v>2147</v>
      </c>
      <c r="C307" s="2">
        <v>1</v>
      </c>
      <c r="D307" s="3">
        <f t="shared" si="1"/>
        <v>6.4766839378238344E-4</v>
      </c>
    </row>
    <row r="308" spans="2:4" x14ac:dyDescent="0.2">
      <c r="B308" s="10" t="s">
        <v>2740</v>
      </c>
      <c r="C308" s="2">
        <v>1</v>
      </c>
      <c r="D308" s="3">
        <f t="shared" si="1"/>
        <v>6.4766839378238344E-4</v>
      </c>
    </row>
    <row r="309" spans="2:4" x14ac:dyDescent="0.2">
      <c r="B309" s="10" t="s">
        <v>3088</v>
      </c>
      <c r="C309" s="2">
        <v>1</v>
      </c>
      <c r="D309" s="3">
        <f t="shared" si="1"/>
        <v>6.4766839378238344E-4</v>
      </c>
    </row>
    <row r="310" spans="2:4" x14ac:dyDescent="0.2">
      <c r="B310" s="10" t="s">
        <v>2926</v>
      </c>
      <c r="C310" s="2">
        <v>1</v>
      </c>
      <c r="D310" s="3">
        <f t="shared" si="1"/>
        <v>6.4766839378238344E-4</v>
      </c>
    </row>
    <row r="311" spans="2:4" x14ac:dyDescent="0.2">
      <c r="B311" s="10" t="s">
        <v>2697</v>
      </c>
      <c r="C311" s="2">
        <v>1</v>
      </c>
      <c r="D311" s="3">
        <f t="shared" si="1"/>
        <v>6.4766839378238344E-4</v>
      </c>
    </row>
    <row r="312" spans="2:4" x14ac:dyDescent="0.2">
      <c r="B312" s="10" t="s">
        <v>3009</v>
      </c>
      <c r="C312" s="2">
        <v>1</v>
      </c>
      <c r="D312" s="3">
        <f t="shared" si="1"/>
        <v>6.4766839378238344E-4</v>
      </c>
    </row>
    <row r="313" spans="2:4" x14ac:dyDescent="0.2">
      <c r="B313" s="10" t="s">
        <v>3583</v>
      </c>
      <c r="C313" s="2">
        <v>1</v>
      </c>
      <c r="D313" s="3">
        <f t="shared" si="1"/>
        <v>6.4766839378238344E-4</v>
      </c>
    </row>
    <row r="314" spans="2:4" x14ac:dyDescent="0.2">
      <c r="B314" s="10" t="s">
        <v>2559</v>
      </c>
      <c r="C314" s="2">
        <v>1</v>
      </c>
      <c r="D314" s="3">
        <f t="shared" si="1"/>
        <v>6.4766839378238344E-4</v>
      </c>
    </row>
    <row r="315" spans="2:4" x14ac:dyDescent="0.2">
      <c r="B315" s="10" t="s">
        <v>3421</v>
      </c>
      <c r="C315" s="2">
        <v>1</v>
      </c>
      <c r="D315" s="3">
        <f t="shared" si="1"/>
        <v>6.4766839378238344E-4</v>
      </c>
    </row>
    <row r="316" spans="2:4" x14ac:dyDescent="0.2">
      <c r="B316" s="10" t="s">
        <v>3729</v>
      </c>
      <c r="C316" s="2">
        <v>1</v>
      </c>
      <c r="D316" s="3">
        <f t="shared" si="1"/>
        <v>6.4766839378238344E-4</v>
      </c>
    </row>
    <row r="317" spans="2:4" x14ac:dyDescent="0.2">
      <c r="B317" s="10" t="s">
        <v>2937</v>
      </c>
      <c r="C317" s="2">
        <v>1</v>
      </c>
      <c r="D317" s="3">
        <f t="shared" si="1"/>
        <v>6.4766839378238344E-4</v>
      </c>
    </row>
    <row r="318" spans="2:4" x14ac:dyDescent="0.2">
      <c r="B318" s="10" t="s">
        <v>3682</v>
      </c>
      <c r="C318" s="2">
        <v>1</v>
      </c>
      <c r="D318" s="3">
        <f t="shared" si="1"/>
        <v>6.4766839378238344E-4</v>
      </c>
    </row>
    <row r="319" spans="2:4" x14ac:dyDescent="0.2">
      <c r="B319" s="10" t="s">
        <v>3820</v>
      </c>
      <c r="C319" s="2" t="s">
        <v>3821</v>
      </c>
      <c r="D319" s="3" t="e">
        <f t="shared" si="1"/>
        <v>#VALUE!</v>
      </c>
    </row>
    <row r="320" spans="2:4" x14ac:dyDescent="0.2">
      <c r="B320" s="10" t="s">
        <v>3245</v>
      </c>
      <c r="C320" s="2">
        <v>1</v>
      </c>
      <c r="D320" s="3">
        <f t="shared" si="1"/>
        <v>6.4766839378238344E-4</v>
      </c>
    </row>
    <row r="321" spans="2:4" x14ac:dyDescent="0.2">
      <c r="B321" s="10" t="s">
        <v>3267</v>
      </c>
      <c r="C321" s="2">
        <v>1</v>
      </c>
      <c r="D321" s="3">
        <f t="shared" si="1"/>
        <v>6.4766839378238344E-4</v>
      </c>
    </row>
    <row r="322" spans="2:4" x14ac:dyDescent="0.2">
      <c r="B322" s="10" t="s">
        <v>2330</v>
      </c>
      <c r="C322" s="2">
        <v>1</v>
      </c>
      <c r="D322" s="3">
        <f t="shared" si="1"/>
        <v>6.4766839378238344E-4</v>
      </c>
    </row>
    <row r="323" spans="2:4" x14ac:dyDescent="0.2">
      <c r="B323" s="10" t="s">
        <v>2875</v>
      </c>
      <c r="C323" s="2">
        <v>1</v>
      </c>
      <c r="D323" s="3">
        <f t="shared" si="1"/>
        <v>6.4766839378238344E-4</v>
      </c>
    </row>
    <row r="324" spans="2:4" x14ac:dyDescent="0.2">
      <c r="B324" s="10" t="s">
        <v>2571</v>
      </c>
      <c r="C324" s="2">
        <v>1</v>
      </c>
      <c r="D324" s="3">
        <f t="shared" si="1"/>
        <v>6.4766839378238344E-4</v>
      </c>
    </row>
    <row r="325" spans="2:4" x14ac:dyDescent="0.2">
      <c r="B325" s="10" t="s">
        <v>3623</v>
      </c>
      <c r="C325" s="2">
        <v>1</v>
      </c>
      <c r="D325" s="3">
        <f t="shared" si="1"/>
        <v>6.4766839378238344E-4</v>
      </c>
    </row>
    <row r="326" spans="2:4" x14ac:dyDescent="0.2">
      <c r="B326" s="10" t="s">
        <v>2221</v>
      </c>
      <c r="C326" s="2">
        <v>1</v>
      </c>
      <c r="D326" s="3">
        <f t="shared" si="1"/>
        <v>6.4766839378238344E-4</v>
      </c>
    </row>
    <row r="327" spans="2:4" x14ac:dyDescent="0.2">
      <c r="B327" s="10" t="s">
        <v>2633</v>
      </c>
      <c r="C327" s="2">
        <v>1</v>
      </c>
      <c r="D327" s="3">
        <f t="shared" si="1"/>
        <v>6.4766839378238344E-4</v>
      </c>
    </row>
    <row r="328" spans="2:4" x14ac:dyDescent="0.2">
      <c r="B328" s="10" t="s">
        <v>2517</v>
      </c>
      <c r="C328" s="2">
        <v>1</v>
      </c>
      <c r="D328" s="3">
        <f t="shared" si="1"/>
        <v>6.4766839378238344E-4</v>
      </c>
    </row>
    <row r="329" spans="2:4" x14ac:dyDescent="0.2">
      <c r="B329" s="10" t="s">
        <v>3116</v>
      </c>
      <c r="C329" s="2">
        <v>1</v>
      </c>
      <c r="D329" s="3">
        <f t="shared" si="1"/>
        <v>6.4766839378238344E-4</v>
      </c>
    </row>
    <row r="330" spans="2:4" x14ac:dyDescent="0.2">
      <c r="B330" s="10" t="s">
        <v>3252</v>
      </c>
      <c r="C330" s="2">
        <v>1</v>
      </c>
      <c r="D330" s="3">
        <f t="shared" si="1"/>
        <v>6.4766839378238344E-4</v>
      </c>
    </row>
    <row r="331" spans="2:4" x14ac:dyDescent="0.2">
      <c r="B331" s="10" t="s">
        <v>3310</v>
      </c>
      <c r="C331" s="2">
        <v>1</v>
      </c>
      <c r="D331" s="3">
        <f t="shared" si="1"/>
        <v>6.4766839378238344E-4</v>
      </c>
    </row>
    <row r="332" spans="2:4" x14ac:dyDescent="0.2">
      <c r="B332" s="10" t="s">
        <v>3028</v>
      </c>
      <c r="C332" s="2">
        <v>1</v>
      </c>
      <c r="D332" s="3">
        <f t="shared" si="1"/>
        <v>6.4766839378238344E-4</v>
      </c>
    </row>
    <row r="333" spans="2:4" x14ac:dyDescent="0.2">
      <c r="B333" s="10" t="s">
        <v>2257</v>
      </c>
      <c r="C333" s="2">
        <v>1</v>
      </c>
      <c r="D333" s="3">
        <f t="shared" si="1"/>
        <v>6.4766839378238344E-4</v>
      </c>
    </row>
    <row r="334" spans="2:4" x14ac:dyDescent="0.2">
      <c r="B334" s="10" t="s">
        <v>3092</v>
      </c>
      <c r="C334" s="2">
        <v>1</v>
      </c>
      <c r="D334" s="3">
        <f t="shared" si="1"/>
        <v>6.4766839378238344E-4</v>
      </c>
    </row>
    <row r="335" spans="2:4" x14ac:dyDescent="0.2">
      <c r="B335" s="10" t="s">
        <v>2678</v>
      </c>
      <c r="C335" s="2">
        <v>1</v>
      </c>
      <c r="D335" s="3">
        <f t="shared" si="1"/>
        <v>6.4766839378238344E-4</v>
      </c>
    </row>
    <row r="336" spans="2:4" x14ac:dyDescent="0.2">
      <c r="B336" s="10" t="s">
        <v>3054</v>
      </c>
      <c r="C336" s="2">
        <v>1</v>
      </c>
      <c r="D336" s="3">
        <f t="shared" si="1"/>
        <v>6.4766839378238344E-4</v>
      </c>
    </row>
    <row r="337" spans="2:4" x14ac:dyDescent="0.2">
      <c r="B337" s="10" t="s">
        <v>3606</v>
      </c>
      <c r="C337" s="2">
        <v>1</v>
      </c>
      <c r="D337" s="3">
        <f t="shared" si="1"/>
        <v>6.4766839378238344E-4</v>
      </c>
    </row>
    <row r="338" spans="2:4" x14ac:dyDescent="0.2">
      <c r="B338" s="10" t="s">
        <v>3127</v>
      </c>
      <c r="C338" s="2">
        <v>1</v>
      </c>
      <c r="D338" s="3">
        <f t="shared" si="1"/>
        <v>6.4766839378238344E-4</v>
      </c>
    </row>
    <row r="339" spans="2:4" x14ac:dyDescent="0.2">
      <c r="B339" s="10" t="s">
        <v>2399</v>
      </c>
      <c r="C339" s="2">
        <v>1</v>
      </c>
      <c r="D339" s="3">
        <f t="shared" si="1"/>
        <v>6.4766839378238344E-4</v>
      </c>
    </row>
    <row r="340" spans="2:4" x14ac:dyDescent="0.2">
      <c r="B340" s="10" t="s">
        <v>3791</v>
      </c>
      <c r="C340" s="2">
        <v>1</v>
      </c>
      <c r="D340" s="3">
        <f t="shared" si="1"/>
        <v>6.4766839378238344E-4</v>
      </c>
    </row>
    <row r="341" spans="2:4" x14ac:dyDescent="0.2">
      <c r="B341" s="10" t="s">
        <v>2320</v>
      </c>
      <c r="C341" s="2">
        <v>1</v>
      </c>
      <c r="D341" s="3">
        <f t="shared" si="1"/>
        <v>6.4766839378238344E-4</v>
      </c>
    </row>
    <row r="342" spans="2:4" x14ac:dyDescent="0.2">
      <c r="B342" s="10" t="s">
        <v>2669</v>
      </c>
      <c r="C342" s="2">
        <v>1</v>
      </c>
      <c r="D342" s="3">
        <f t="shared" si="1"/>
        <v>6.4766839378238344E-4</v>
      </c>
    </row>
    <row r="343" spans="2:4" x14ac:dyDescent="0.2">
      <c r="B343" s="10" t="s">
        <v>2956</v>
      </c>
      <c r="C343" s="2">
        <v>1</v>
      </c>
      <c r="D343" s="3">
        <f t="shared" si="1"/>
        <v>6.4766839378238344E-4</v>
      </c>
    </row>
    <row r="344" spans="2:4" x14ac:dyDescent="0.2">
      <c r="B344" s="10" t="s">
        <v>3785</v>
      </c>
      <c r="C344" s="2">
        <v>1</v>
      </c>
      <c r="D344" s="3">
        <f t="shared" si="1"/>
        <v>6.4766839378238344E-4</v>
      </c>
    </row>
    <row r="345" spans="2:4" x14ac:dyDescent="0.2">
      <c r="B345" s="10" t="s">
        <v>3404</v>
      </c>
      <c r="C345" s="2">
        <v>1</v>
      </c>
      <c r="D345" s="3">
        <f t="shared" si="1"/>
        <v>6.4766839378238344E-4</v>
      </c>
    </row>
    <row r="346" spans="2:4" x14ac:dyDescent="0.2">
      <c r="B346" s="10" t="s">
        <v>2575</v>
      </c>
      <c r="C346" s="2">
        <v>1</v>
      </c>
      <c r="D346" s="3">
        <f t="shared" si="1"/>
        <v>6.4766839378238344E-4</v>
      </c>
    </row>
    <row r="347" spans="2:4" x14ac:dyDescent="0.2">
      <c r="B347" s="10" t="s">
        <v>3569</v>
      </c>
      <c r="C347" s="2">
        <v>1</v>
      </c>
      <c r="D347" s="3">
        <f t="shared" si="1"/>
        <v>6.4766839378238344E-4</v>
      </c>
    </row>
    <row r="348" spans="2:4" x14ac:dyDescent="0.2">
      <c r="B348" s="10" t="s">
        <v>3084</v>
      </c>
      <c r="C348" s="2">
        <v>1</v>
      </c>
      <c r="D348" s="3">
        <f t="shared" si="1"/>
        <v>6.4766839378238344E-4</v>
      </c>
    </row>
    <row r="349" spans="2:4" x14ac:dyDescent="0.2">
      <c r="B349" s="10" t="s">
        <v>3083</v>
      </c>
      <c r="C349" s="2">
        <v>1</v>
      </c>
      <c r="D349" s="3">
        <f t="shared" si="1"/>
        <v>6.4766839378238344E-4</v>
      </c>
    </row>
    <row r="350" spans="2:4" x14ac:dyDescent="0.2">
      <c r="B350" s="10" t="s">
        <v>2453</v>
      </c>
      <c r="C350" s="2">
        <v>1</v>
      </c>
      <c r="D350" s="3">
        <f t="shared" si="1"/>
        <v>6.4766839378238344E-4</v>
      </c>
    </row>
    <row r="351" spans="2:4" x14ac:dyDescent="0.2">
      <c r="B351" s="10" t="s">
        <v>2465</v>
      </c>
      <c r="C351" s="2">
        <v>1</v>
      </c>
      <c r="D351" s="3">
        <f t="shared" si="1"/>
        <v>6.4766839378238344E-4</v>
      </c>
    </row>
    <row r="352" spans="2:4" x14ac:dyDescent="0.2">
      <c r="B352" s="10" t="s">
        <v>2483</v>
      </c>
      <c r="C352" s="2">
        <v>1</v>
      </c>
      <c r="D352" s="3">
        <f t="shared" si="1"/>
        <v>6.4766839378238344E-4</v>
      </c>
    </row>
    <row r="353" spans="2:4" x14ac:dyDescent="0.2">
      <c r="B353" s="10" t="s">
        <v>2313</v>
      </c>
      <c r="C353" s="2">
        <v>1</v>
      </c>
      <c r="D353" s="3">
        <f t="shared" si="1"/>
        <v>6.4766839378238344E-4</v>
      </c>
    </row>
    <row r="354" spans="2:4" x14ac:dyDescent="0.2">
      <c r="B354" s="10" t="s">
        <v>2477</v>
      </c>
      <c r="C354" s="2">
        <v>1</v>
      </c>
      <c r="D354" s="3">
        <f t="shared" si="1"/>
        <v>6.4766839378238344E-4</v>
      </c>
    </row>
    <row r="355" spans="2:4" x14ac:dyDescent="0.2">
      <c r="B355" s="10" t="s">
        <v>2685</v>
      </c>
      <c r="C355" s="2">
        <v>1</v>
      </c>
      <c r="D355" s="3">
        <f t="shared" si="1"/>
        <v>6.4766839378238344E-4</v>
      </c>
    </row>
    <row r="356" spans="2:4" x14ac:dyDescent="0.2">
      <c r="B356" s="10" t="s">
        <v>3397</v>
      </c>
      <c r="C356" s="2">
        <v>1</v>
      </c>
      <c r="D356" s="3">
        <f t="shared" si="1"/>
        <v>6.4766839378238344E-4</v>
      </c>
    </row>
    <row r="357" spans="2:4" x14ac:dyDescent="0.2">
      <c r="B357" s="10" t="s">
        <v>2561</v>
      </c>
      <c r="C357" s="2">
        <v>1</v>
      </c>
      <c r="D357" s="3">
        <f t="shared" si="1"/>
        <v>6.4766839378238344E-4</v>
      </c>
    </row>
    <row r="358" spans="2:4" x14ac:dyDescent="0.2">
      <c r="B358" s="10" t="s">
        <v>2649</v>
      </c>
      <c r="C358" s="2">
        <v>1</v>
      </c>
      <c r="D358" s="3">
        <f t="shared" si="1"/>
        <v>6.4766839378238344E-4</v>
      </c>
    </row>
    <row r="359" spans="2:4" x14ac:dyDescent="0.2">
      <c r="B359" s="10" t="s">
        <v>2161</v>
      </c>
      <c r="C359" s="2">
        <v>1</v>
      </c>
      <c r="D359" s="3">
        <f t="shared" si="1"/>
        <v>6.4766839378238344E-4</v>
      </c>
    </row>
    <row r="360" spans="2:4" x14ac:dyDescent="0.2">
      <c r="B360" s="10" t="s">
        <v>3156</v>
      </c>
      <c r="C360" s="2">
        <v>1</v>
      </c>
      <c r="D360" s="3">
        <f t="shared" si="1"/>
        <v>6.4766839378238344E-4</v>
      </c>
    </row>
    <row r="361" spans="2:4" x14ac:dyDescent="0.2">
      <c r="B361" s="10" t="s">
        <v>2258</v>
      </c>
      <c r="C361" s="2">
        <v>1</v>
      </c>
      <c r="D361" s="3">
        <f t="shared" si="1"/>
        <v>6.4766839378238344E-4</v>
      </c>
    </row>
    <row r="362" spans="2:4" x14ac:dyDescent="0.2">
      <c r="B362" s="10" t="s">
        <v>2314</v>
      </c>
      <c r="C362" s="2">
        <v>1</v>
      </c>
      <c r="D362" s="3">
        <f t="shared" si="1"/>
        <v>6.4766839378238344E-4</v>
      </c>
    </row>
    <row r="363" spans="2:4" x14ac:dyDescent="0.2">
      <c r="B363" s="10" t="s">
        <v>3450</v>
      </c>
      <c r="C363" s="2">
        <v>1</v>
      </c>
      <c r="D363" s="3">
        <f t="shared" si="1"/>
        <v>6.4766839378238344E-4</v>
      </c>
    </row>
    <row r="364" spans="2:4" x14ac:dyDescent="0.2">
      <c r="B364" s="10" t="s">
        <v>2694</v>
      </c>
      <c r="C364" s="2">
        <v>1</v>
      </c>
      <c r="D364" s="3">
        <f t="shared" si="1"/>
        <v>6.4766839378238344E-4</v>
      </c>
    </row>
    <row r="365" spans="2:4" x14ac:dyDescent="0.2">
      <c r="B365" s="10" t="s">
        <v>2997</v>
      </c>
      <c r="C365" s="2">
        <v>1</v>
      </c>
      <c r="D365" s="3">
        <f t="shared" si="1"/>
        <v>6.4766839378238344E-4</v>
      </c>
    </row>
    <row r="366" spans="2:4" x14ac:dyDescent="0.2">
      <c r="B366" s="10" t="s">
        <v>2747</v>
      </c>
      <c r="C366" s="2">
        <v>1</v>
      </c>
      <c r="D366" s="3">
        <f t="shared" si="1"/>
        <v>6.4766839378238344E-4</v>
      </c>
    </row>
    <row r="367" spans="2:4" x14ac:dyDescent="0.2">
      <c r="B367" s="10" t="s">
        <v>2931</v>
      </c>
      <c r="C367" s="2">
        <v>1</v>
      </c>
      <c r="D367" s="3">
        <f t="shared" si="1"/>
        <v>6.4766839378238344E-4</v>
      </c>
    </row>
    <row r="368" spans="2:4" x14ac:dyDescent="0.2">
      <c r="B368" s="10" t="s">
        <v>2544</v>
      </c>
      <c r="C368" s="2">
        <v>1</v>
      </c>
      <c r="D368" s="3">
        <f t="shared" si="1"/>
        <v>6.4766839378238344E-4</v>
      </c>
    </row>
    <row r="369" spans="2:4" x14ac:dyDescent="0.2">
      <c r="B369" s="10" t="s">
        <v>2582</v>
      </c>
      <c r="C369" s="2">
        <v>1</v>
      </c>
      <c r="D369" s="3">
        <f t="shared" si="1"/>
        <v>6.4766839378238344E-4</v>
      </c>
    </row>
    <row r="370" spans="2:4" x14ac:dyDescent="0.2">
      <c r="B370" s="10" t="s">
        <v>3604</v>
      </c>
      <c r="C370" s="2">
        <v>1</v>
      </c>
      <c r="D370" s="3">
        <f t="shared" si="1"/>
        <v>6.4766839378238344E-4</v>
      </c>
    </row>
    <row r="371" spans="2:4" x14ac:dyDescent="0.2">
      <c r="B371" s="10" t="s">
        <v>3377</v>
      </c>
      <c r="C371" s="2">
        <v>1</v>
      </c>
      <c r="D371" s="3">
        <f t="shared" si="1"/>
        <v>6.4766839378238344E-4</v>
      </c>
    </row>
    <row r="372" spans="2:4" x14ac:dyDescent="0.2">
      <c r="B372" s="10" t="s">
        <v>2626</v>
      </c>
      <c r="C372" s="2">
        <v>1</v>
      </c>
      <c r="D372" s="3">
        <f t="shared" si="1"/>
        <v>6.4766839378238344E-4</v>
      </c>
    </row>
    <row r="373" spans="2:4" x14ac:dyDescent="0.2">
      <c r="B373" s="10" t="s">
        <v>2529</v>
      </c>
      <c r="C373" s="2">
        <v>1</v>
      </c>
      <c r="D373" s="3">
        <f t="shared" si="1"/>
        <v>6.4766839378238344E-4</v>
      </c>
    </row>
    <row r="374" spans="2:4" x14ac:dyDescent="0.2">
      <c r="B374" s="10" t="s">
        <v>3622</v>
      </c>
      <c r="C374" s="2">
        <v>1</v>
      </c>
      <c r="D374" s="3">
        <f t="shared" si="1"/>
        <v>6.4766839378238344E-4</v>
      </c>
    </row>
    <row r="375" spans="2:4" x14ac:dyDescent="0.2">
      <c r="B375" s="10" t="s">
        <v>3680</v>
      </c>
      <c r="C375" s="2">
        <v>1</v>
      </c>
      <c r="D375" s="3">
        <f t="shared" si="1"/>
        <v>6.4766839378238344E-4</v>
      </c>
    </row>
    <row r="376" spans="2:4" x14ac:dyDescent="0.2">
      <c r="B376" s="10" t="s">
        <v>3474</v>
      </c>
      <c r="C376" s="2">
        <v>1</v>
      </c>
      <c r="D376" s="3">
        <f t="shared" si="1"/>
        <v>6.4766839378238344E-4</v>
      </c>
    </row>
    <row r="377" spans="2:4" x14ac:dyDescent="0.2">
      <c r="B377" s="10" t="s">
        <v>2253</v>
      </c>
      <c r="C377" s="2">
        <v>1</v>
      </c>
      <c r="D377" s="3">
        <f t="shared" si="1"/>
        <v>6.4766839378238344E-4</v>
      </c>
    </row>
    <row r="378" spans="2:4" x14ac:dyDescent="0.2">
      <c r="B378" s="10" t="s">
        <v>3533</v>
      </c>
      <c r="C378" s="2">
        <v>1</v>
      </c>
      <c r="D378" s="3">
        <f t="shared" si="1"/>
        <v>6.4766839378238344E-4</v>
      </c>
    </row>
    <row r="379" spans="2:4" x14ac:dyDescent="0.2">
      <c r="B379" s="10" t="s">
        <v>2785</v>
      </c>
      <c r="C379" s="2">
        <v>1</v>
      </c>
      <c r="D379" s="3">
        <f t="shared" si="1"/>
        <v>6.4766839378238344E-4</v>
      </c>
    </row>
    <row r="380" spans="2:4" x14ac:dyDescent="0.2">
      <c r="B380" s="10" t="s">
        <v>2897</v>
      </c>
      <c r="C380" s="2">
        <v>1</v>
      </c>
      <c r="D380" s="3">
        <f t="shared" si="1"/>
        <v>6.4766839378238344E-4</v>
      </c>
    </row>
    <row r="381" spans="2:4" x14ac:dyDescent="0.2">
      <c r="B381" s="10" t="s">
        <v>2960</v>
      </c>
      <c r="C381" s="2">
        <v>1</v>
      </c>
      <c r="D381" s="3">
        <f t="shared" si="1"/>
        <v>6.4766839378238344E-4</v>
      </c>
    </row>
    <row r="382" spans="2:4" x14ac:dyDescent="0.2">
      <c r="B382" s="10" t="s">
        <v>3446</v>
      </c>
      <c r="C382" s="2">
        <v>1</v>
      </c>
      <c r="D382" s="3">
        <f t="shared" si="1"/>
        <v>6.4766839378238344E-4</v>
      </c>
    </row>
    <row r="383" spans="2:4" x14ac:dyDescent="0.2">
      <c r="B383" s="10" t="s">
        <v>3087</v>
      </c>
      <c r="C383" s="2">
        <v>1</v>
      </c>
      <c r="D383" s="3">
        <f t="shared" si="1"/>
        <v>6.4766839378238344E-4</v>
      </c>
    </row>
    <row r="384" spans="2:4" x14ac:dyDescent="0.2">
      <c r="B384" s="10" t="s">
        <v>2688</v>
      </c>
      <c r="C384" s="2">
        <v>1</v>
      </c>
      <c r="D384" s="3">
        <f t="shared" si="1"/>
        <v>6.4766839378238344E-4</v>
      </c>
    </row>
    <row r="385" spans="2:4" x14ac:dyDescent="0.2">
      <c r="B385" s="10" t="s">
        <v>3589</v>
      </c>
      <c r="C385" s="2">
        <v>1</v>
      </c>
      <c r="D385" s="3">
        <f t="shared" si="1"/>
        <v>6.4766839378238344E-4</v>
      </c>
    </row>
    <row r="386" spans="2:4" x14ac:dyDescent="0.2">
      <c r="B386" s="10" t="s">
        <v>2920</v>
      </c>
      <c r="C386" s="2">
        <v>1</v>
      </c>
      <c r="D386" s="3">
        <f t="shared" si="1"/>
        <v>6.4766839378238344E-4</v>
      </c>
    </row>
    <row r="387" spans="2:4" x14ac:dyDescent="0.2">
      <c r="B387" s="10" t="s">
        <v>2623</v>
      </c>
      <c r="C387" s="2">
        <v>1</v>
      </c>
      <c r="D387" s="3">
        <f t="shared" si="1"/>
        <v>6.4766839378238344E-4</v>
      </c>
    </row>
    <row r="388" spans="2:4" x14ac:dyDescent="0.2">
      <c r="B388" s="10" t="s">
        <v>2445</v>
      </c>
      <c r="C388" s="2">
        <v>1</v>
      </c>
      <c r="D388" s="3">
        <f t="shared" si="1"/>
        <v>6.4766839378238344E-4</v>
      </c>
    </row>
    <row r="389" spans="2:4" x14ac:dyDescent="0.2">
      <c r="B389" s="10" t="s">
        <v>2580</v>
      </c>
      <c r="C389" s="2">
        <v>1</v>
      </c>
      <c r="D389" s="3">
        <f t="shared" si="1"/>
        <v>6.4766839378238344E-4</v>
      </c>
    </row>
    <row r="390" spans="2:4" x14ac:dyDescent="0.2">
      <c r="B390" s="10" t="s">
        <v>2872</v>
      </c>
      <c r="C390" s="2">
        <v>1</v>
      </c>
      <c r="D390" s="3">
        <f t="shared" si="1"/>
        <v>6.4766839378238344E-4</v>
      </c>
    </row>
    <row r="391" spans="2:4" x14ac:dyDescent="0.2">
      <c r="B391" s="10" t="s">
        <v>3260</v>
      </c>
      <c r="C391" s="2">
        <v>1</v>
      </c>
      <c r="D391" s="3">
        <f t="shared" si="1"/>
        <v>6.4766839378238344E-4</v>
      </c>
    </row>
    <row r="392" spans="2:4" x14ac:dyDescent="0.2">
      <c r="B392" s="10" t="s">
        <v>3393</v>
      </c>
      <c r="C392" s="2">
        <v>1</v>
      </c>
      <c r="D392" s="3">
        <f t="shared" si="1"/>
        <v>6.4766839378238344E-4</v>
      </c>
    </row>
    <row r="393" spans="2:4" x14ac:dyDescent="0.2">
      <c r="B393" s="10" t="s">
        <v>3266</v>
      </c>
      <c r="C393" s="2">
        <v>1</v>
      </c>
      <c r="D393" s="3">
        <f t="shared" si="1"/>
        <v>6.4766839378238344E-4</v>
      </c>
    </row>
    <row r="394" spans="2:4" x14ac:dyDescent="0.2">
      <c r="B394" s="10" t="s">
        <v>2776</v>
      </c>
      <c r="C394" s="2">
        <v>1</v>
      </c>
      <c r="D394" s="3">
        <f t="shared" si="1"/>
        <v>6.4766839378238344E-4</v>
      </c>
    </row>
    <row r="395" spans="2:4" x14ac:dyDescent="0.2">
      <c r="B395" s="10" t="s">
        <v>2848</v>
      </c>
      <c r="C395" s="2">
        <v>1</v>
      </c>
      <c r="D395" s="3">
        <f t="shared" si="1"/>
        <v>6.4766839378238344E-4</v>
      </c>
    </row>
    <row r="396" spans="2:4" x14ac:dyDescent="0.2">
      <c r="B396" s="10" t="s">
        <v>3701</v>
      </c>
      <c r="C396" s="2">
        <v>1</v>
      </c>
      <c r="D396" s="3">
        <f t="shared" si="1"/>
        <v>6.4766839378238344E-4</v>
      </c>
    </row>
    <row r="397" spans="2:4" x14ac:dyDescent="0.2">
      <c r="B397" s="10" t="s">
        <v>3489</v>
      </c>
      <c r="C397" s="2">
        <v>1</v>
      </c>
      <c r="D397" s="3">
        <f t="shared" si="1"/>
        <v>6.4766839378238344E-4</v>
      </c>
    </row>
    <row r="398" spans="2:4" x14ac:dyDescent="0.2">
      <c r="B398" s="10" t="s">
        <v>3548</v>
      </c>
      <c r="C398" s="2">
        <v>1</v>
      </c>
      <c r="D398" s="3">
        <f t="shared" si="1"/>
        <v>6.4766839378238344E-4</v>
      </c>
    </row>
    <row r="399" spans="2:4" x14ac:dyDescent="0.2">
      <c r="B399" s="10" t="s">
        <v>3103</v>
      </c>
      <c r="C399" s="2">
        <v>1</v>
      </c>
      <c r="D399" s="3">
        <f t="shared" si="1"/>
        <v>6.4766839378238344E-4</v>
      </c>
    </row>
    <row r="400" spans="2:4" x14ac:dyDescent="0.2">
      <c r="B400" s="10" t="s">
        <v>2578</v>
      </c>
      <c r="C400" s="2">
        <v>1</v>
      </c>
      <c r="D400" s="3">
        <f t="shared" si="1"/>
        <v>6.4766839378238344E-4</v>
      </c>
    </row>
    <row r="401" spans="2:4" x14ac:dyDescent="0.2">
      <c r="B401" s="10" t="s">
        <v>3384</v>
      </c>
      <c r="C401" s="2">
        <v>1</v>
      </c>
      <c r="D401" s="3">
        <f t="shared" si="1"/>
        <v>6.4766839378238344E-4</v>
      </c>
    </row>
    <row r="402" spans="2:4" x14ac:dyDescent="0.2">
      <c r="B402" s="10" t="s">
        <v>2722</v>
      </c>
      <c r="C402" s="2">
        <v>1</v>
      </c>
      <c r="D402" s="3">
        <f t="shared" si="1"/>
        <v>6.4766839378238344E-4</v>
      </c>
    </row>
    <row r="403" spans="2:4" x14ac:dyDescent="0.2">
      <c r="B403" s="10" t="s">
        <v>3190</v>
      </c>
      <c r="C403" s="2">
        <v>1</v>
      </c>
      <c r="D403" s="3">
        <f t="shared" si="1"/>
        <v>6.4766839378238344E-4</v>
      </c>
    </row>
    <row r="404" spans="2:4" x14ac:dyDescent="0.2">
      <c r="B404" s="10" t="s">
        <v>3217</v>
      </c>
      <c r="C404" s="2">
        <v>1</v>
      </c>
      <c r="D404" s="3">
        <f t="shared" si="1"/>
        <v>6.4766839378238344E-4</v>
      </c>
    </row>
    <row r="405" spans="2:4" x14ac:dyDescent="0.2">
      <c r="B405" s="10" t="s">
        <v>2296</v>
      </c>
      <c r="C405" s="2">
        <v>1</v>
      </c>
      <c r="D405" s="3">
        <f t="shared" si="1"/>
        <v>6.4766839378238344E-4</v>
      </c>
    </row>
    <row r="406" spans="2:4" x14ac:dyDescent="0.2">
      <c r="B406" s="10" t="s">
        <v>2390</v>
      </c>
      <c r="C406" s="2">
        <v>1</v>
      </c>
      <c r="D406" s="3">
        <f t="shared" si="1"/>
        <v>6.4766839378238344E-4</v>
      </c>
    </row>
    <row r="407" spans="2:4" x14ac:dyDescent="0.2">
      <c r="B407" s="10" t="s">
        <v>2178</v>
      </c>
      <c r="C407" s="2">
        <v>1</v>
      </c>
      <c r="D407" s="3">
        <f t="shared" si="1"/>
        <v>6.4766839378238344E-4</v>
      </c>
    </row>
    <row r="408" spans="2:4" x14ac:dyDescent="0.2">
      <c r="B408" s="10" t="s">
        <v>3540</v>
      </c>
      <c r="C408" s="2">
        <v>1</v>
      </c>
      <c r="D408" s="3">
        <f t="shared" si="1"/>
        <v>6.4766839378238344E-4</v>
      </c>
    </row>
    <row r="409" spans="2:4" x14ac:dyDescent="0.2">
      <c r="B409" s="10" t="s">
        <v>2356</v>
      </c>
      <c r="C409" s="2">
        <v>1</v>
      </c>
      <c r="D409" s="3">
        <f t="shared" si="1"/>
        <v>6.4766839378238344E-4</v>
      </c>
    </row>
    <row r="410" spans="2:4" x14ac:dyDescent="0.2">
      <c r="B410" s="10" t="s">
        <v>3646</v>
      </c>
      <c r="C410" s="2">
        <v>1</v>
      </c>
      <c r="D410" s="3">
        <f t="shared" si="1"/>
        <v>6.4766839378238344E-4</v>
      </c>
    </row>
    <row r="411" spans="2:4" x14ac:dyDescent="0.2">
      <c r="B411" s="10" t="s">
        <v>2936</v>
      </c>
      <c r="C411" s="2">
        <v>1</v>
      </c>
      <c r="D411" s="3">
        <f t="shared" si="1"/>
        <v>6.4766839378238344E-4</v>
      </c>
    </row>
    <row r="412" spans="2:4" x14ac:dyDescent="0.2">
      <c r="B412" s="10" t="s">
        <v>3142</v>
      </c>
      <c r="C412" s="2">
        <v>1</v>
      </c>
      <c r="D412" s="3">
        <f t="shared" si="1"/>
        <v>6.4766839378238344E-4</v>
      </c>
    </row>
    <row r="413" spans="2:4" x14ac:dyDescent="0.2">
      <c r="B413" s="10" t="s">
        <v>2624</v>
      </c>
      <c r="C413" s="2">
        <v>1</v>
      </c>
      <c r="D413" s="3">
        <f t="shared" si="1"/>
        <v>6.4766839378238344E-4</v>
      </c>
    </row>
    <row r="414" spans="2:4" x14ac:dyDescent="0.2">
      <c r="B414" s="10" t="s">
        <v>3434</v>
      </c>
      <c r="C414" s="2">
        <v>1</v>
      </c>
      <c r="D414" s="3">
        <f t="shared" si="1"/>
        <v>6.4766839378238344E-4</v>
      </c>
    </row>
    <row r="415" spans="2:4" x14ac:dyDescent="0.2">
      <c r="B415" s="10" t="s">
        <v>3661</v>
      </c>
      <c r="C415" s="2">
        <v>1</v>
      </c>
      <c r="D415" s="3">
        <f t="shared" si="1"/>
        <v>6.4766839378238344E-4</v>
      </c>
    </row>
    <row r="416" spans="2:4" x14ac:dyDescent="0.2">
      <c r="B416" s="10" t="s">
        <v>2879</v>
      </c>
      <c r="C416" s="2">
        <v>1</v>
      </c>
      <c r="D416" s="3">
        <f t="shared" si="1"/>
        <v>6.4766839378238344E-4</v>
      </c>
    </row>
    <row r="417" spans="2:4" x14ac:dyDescent="0.2">
      <c r="B417" s="10" t="s">
        <v>2458</v>
      </c>
      <c r="C417" s="2">
        <v>1</v>
      </c>
      <c r="D417" s="3">
        <f t="shared" si="1"/>
        <v>6.4766839378238344E-4</v>
      </c>
    </row>
    <row r="418" spans="2:4" x14ac:dyDescent="0.2">
      <c r="B418" s="10" t="s">
        <v>3621</v>
      </c>
      <c r="C418" s="2">
        <v>1</v>
      </c>
      <c r="D418" s="3">
        <f t="shared" si="1"/>
        <v>6.4766839378238344E-4</v>
      </c>
    </row>
    <row r="419" spans="2:4" x14ac:dyDescent="0.2">
      <c r="B419" s="10" t="s">
        <v>2393</v>
      </c>
      <c r="C419" s="2">
        <v>1</v>
      </c>
      <c r="D419" s="3">
        <f t="shared" si="1"/>
        <v>6.4766839378238344E-4</v>
      </c>
    </row>
    <row r="420" spans="2:4" x14ac:dyDescent="0.2">
      <c r="B420" s="10" t="s">
        <v>3026</v>
      </c>
      <c r="C420" s="2">
        <v>1</v>
      </c>
      <c r="D420" s="3">
        <f t="shared" si="1"/>
        <v>6.4766839378238344E-4</v>
      </c>
    </row>
    <row r="421" spans="2:4" x14ac:dyDescent="0.2">
      <c r="B421" s="10" t="s">
        <v>2206</v>
      </c>
      <c r="C421" s="2">
        <v>1</v>
      </c>
      <c r="D421" s="3">
        <f t="shared" si="1"/>
        <v>6.4766839378238344E-4</v>
      </c>
    </row>
    <row r="422" spans="2:4" x14ac:dyDescent="0.2">
      <c r="B422" s="10" t="s">
        <v>3201</v>
      </c>
      <c r="C422" s="2">
        <v>1</v>
      </c>
      <c r="D422" s="3">
        <f t="shared" si="1"/>
        <v>6.4766839378238344E-4</v>
      </c>
    </row>
    <row r="423" spans="2:4" x14ac:dyDescent="0.2">
      <c r="B423" s="10" t="s">
        <v>3547</v>
      </c>
      <c r="C423" s="2">
        <v>1</v>
      </c>
      <c r="D423" s="3">
        <f t="shared" si="1"/>
        <v>6.4766839378238344E-4</v>
      </c>
    </row>
    <row r="424" spans="2:4" x14ac:dyDescent="0.2">
      <c r="B424" s="10" t="s">
        <v>2914</v>
      </c>
      <c r="C424" s="2">
        <v>1</v>
      </c>
      <c r="D424" s="3">
        <f t="shared" si="1"/>
        <v>6.4766839378238344E-4</v>
      </c>
    </row>
    <row r="425" spans="2:4" x14ac:dyDescent="0.2">
      <c r="B425" s="10" t="s">
        <v>2214</v>
      </c>
      <c r="C425" s="2">
        <v>1</v>
      </c>
      <c r="D425" s="3">
        <f t="shared" si="1"/>
        <v>6.4766839378238344E-4</v>
      </c>
    </row>
    <row r="426" spans="2:4" x14ac:dyDescent="0.2">
      <c r="B426" s="10" t="s">
        <v>3324</v>
      </c>
      <c r="C426" s="2">
        <v>1</v>
      </c>
      <c r="D426" s="3">
        <f t="shared" si="1"/>
        <v>6.4766839378238344E-4</v>
      </c>
    </row>
    <row r="427" spans="2:4" x14ac:dyDescent="0.2">
      <c r="B427" s="10" t="s">
        <v>2203</v>
      </c>
      <c r="C427" s="2">
        <v>1</v>
      </c>
      <c r="D427" s="3">
        <f t="shared" si="1"/>
        <v>6.4766839378238344E-4</v>
      </c>
    </row>
    <row r="428" spans="2:4" x14ac:dyDescent="0.2">
      <c r="B428" s="10" t="s">
        <v>2798</v>
      </c>
      <c r="C428" s="2">
        <v>1</v>
      </c>
      <c r="D428" s="3">
        <f t="shared" si="1"/>
        <v>6.4766839378238344E-4</v>
      </c>
    </row>
    <row r="429" spans="2:4" x14ac:dyDescent="0.2">
      <c r="B429" s="10" t="s">
        <v>2328</v>
      </c>
      <c r="C429" s="2">
        <v>1</v>
      </c>
      <c r="D429" s="3">
        <f t="shared" si="1"/>
        <v>6.4766839378238344E-4</v>
      </c>
    </row>
    <row r="430" spans="2:4" x14ac:dyDescent="0.2">
      <c r="B430" s="10" t="s">
        <v>3161</v>
      </c>
      <c r="C430" s="2">
        <v>1</v>
      </c>
      <c r="D430" s="3">
        <f t="shared" si="1"/>
        <v>6.4766839378238344E-4</v>
      </c>
    </row>
    <row r="431" spans="2:4" x14ac:dyDescent="0.2">
      <c r="B431" s="10" t="s">
        <v>3822</v>
      </c>
      <c r="C431" s="2" t="s">
        <v>3823</v>
      </c>
      <c r="D431" s="3" t="e">
        <f t="shared" si="1"/>
        <v>#VALUE!</v>
      </c>
    </row>
    <row r="432" spans="2:4" x14ac:dyDescent="0.2">
      <c r="B432" s="10" t="s">
        <v>2617</v>
      </c>
      <c r="C432" s="2">
        <v>1</v>
      </c>
      <c r="D432" s="3">
        <f t="shared" si="1"/>
        <v>6.4766839378238344E-4</v>
      </c>
    </row>
    <row r="433" spans="2:4" x14ac:dyDescent="0.2">
      <c r="B433" s="10" t="s">
        <v>3675</v>
      </c>
      <c r="C433" s="2">
        <v>1</v>
      </c>
      <c r="D433" s="3">
        <f t="shared" si="1"/>
        <v>6.4766839378238344E-4</v>
      </c>
    </row>
    <row r="434" spans="2:4" x14ac:dyDescent="0.2">
      <c r="B434" s="10" t="s">
        <v>3104</v>
      </c>
      <c r="C434" s="2">
        <v>1</v>
      </c>
      <c r="D434" s="3">
        <f t="shared" si="1"/>
        <v>6.4766839378238344E-4</v>
      </c>
    </row>
    <row r="435" spans="2:4" x14ac:dyDescent="0.2">
      <c r="B435" s="10" t="s">
        <v>3329</v>
      </c>
      <c r="C435" s="2">
        <v>1</v>
      </c>
      <c r="D435" s="3">
        <f t="shared" si="1"/>
        <v>6.4766839378238344E-4</v>
      </c>
    </row>
    <row r="436" spans="2:4" x14ac:dyDescent="0.2">
      <c r="B436" s="10" t="s">
        <v>2795</v>
      </c>
      <c r="C436" s="2">
        <v>1</v>
      </c>
      <c r="D436" s="3">
        <f t="shared" si="1"/>
        <v>6.4766839378238344E-4</v>
      </c>
    </row>
    <row r="437" spans="2:4" x14ac:dyDescent="0.2">
      <c r="B437" s="10" t="s">
        <v>3468</v>
      </c>
      <c r="C437" s="2">
        <v>1</v>
      </c>
      <c r="D437" s="3">
        <f t="shared" si="1"/>
        <v>6.4766839378238344E-4</v>
      </c>
    </row>
    <row r="438" spans="2:4" x14ac:dyDescent="0.2">
      <c r="B438" s="10" t="s">
        <v>3272</v>
      </c>
      <c r="C438" s="2">
        <v>1</v>
      </c>
      <c r="D438" s="3">
        <f t="shared" si="1"/>
        <v>6.4766839378238344E-4</v>
      </c>
    </row>
    <row r="439" spans="2:4" x14ac:dyDescent="0.2">
      <c r="B439" s="10" t="s">
        <v>3315</v>
      </c>
      <c r="C439" s="2">
        <v>1</v>
      </c>
      <c r="D439" s="3">
        <f t="shared" si="1"/>
        <v>6.4766839378238344E-4</v>
      </c>
    </row>
    <row r="440" spans="2:4" x14ac:dyDescent="0.2">
      <c r="B440" s="10" t="s">
        <v>3748</v>
      </c>
      <c r="C440" s="2">
        <v>1</v>
      </c>
      <c r="D440" s="3">
        <f t="shared" si="1"/>
        <v>6.4766839378238344E-4</v>
      </c>
    </row>
    <row r="441" spans="2:4" x14ac:dyDescent="0.2">
      <c r="B441" s="10" t="s">
        <v>3173</v>
      </c>
      <c r="C441" s="2">
        <v>1</v>
      </c>
      <c r="D441" s="3">
        <f t="shared" si="1"/>
        <v>6.4766839378238344E-4</v>
      </c>
    </row>
    <row r="442" spans="2:4" x14ac:dyDescent="0.2">
      <c r="B442" s="10" t="s">
        <v>2311</v>
      </c>
      <c r="C442" s="2">
        <v>1</v>
      </c>
      <c r="D442" s="3">
        <f t="shared" si="1"/>
        <v>6.4766839378238344E-4</v>
      </c>
    </row>
    <row r="443" spans="2:4" x14ac:dyDescent="0.2">
      <c r="B443" s="10" t="s">
        <v>3725</v>
      </c>
      <c r="C443" s="2">
        <v>1</v>
      </c>
      <c r="D443" s="3">
        <f t="shared" si="1"/>
        <v>6.4766839378238344E-4</v>
      </c>
    </row>
    <row r="444" spans="2:4" x14ac:dyDescent="0.2">
      <c r="B444" s="10" t="s">
        <v>3810</v>
      </c>
      <c r="C444" s="2">
        <v>1</v>
      </c>
      <c r="D444" s="3">
        <f t="shared" si="1"/>
        <v>6.4766839378238344E-4</v>
      </c>
    </row>
    <row r="445" spans="2:4" x14ac:dyDescent="0.2">
      <c r="B445" s="10" t="s">
        <v>3275</v>
      </c>
      <c r="C445" s="2">
        <v>1</v>
      </c>
      <c r="D445" s="3">
        <f t="shared" si="1"/>
        <v>6.4766839378238344E-4</v>
      </c>
    </row>
    <row r="446" spans="2:4" x14ac:dyDescent="0.2">
      <c r="B446" s="10" t="s">
        <v>2797</v>
      </c>
      <c r="C446" s="2">
        <v>1</v>
      </c>
      <c r="D446" s="3">
        <f t="shared" si="1"/>
        <v>6.4766839378238344E-4</v>
      </c>
    </row>
    <row r="447" spans="2:4" x14ac:dyDescent="0.2">
      <c r="B447" s="10" t="s">
        <v>2345</v>
      </c>
      <c r="C447" s="2">
        <v>1</v>
      </c>
      <c r="D447" s="3">
        <f t="shared" si="1"/>
        <v>6.4766839378238344E-4</v>
      </c>
    </row>
    <row r="448" spans="2:4" x14ac:dyDescent="0.2">
      <c r="B448" s="10" t="s">
        <v>3027</v>
      </c>
      <c r="C448" s="2">
        <v>1</v>
      </c>
      <c r="D448" s="3">
        <f t="shared" si="1"/>
        <v>6.4766839378238344E-4</v>
      </c>
    </row>
    <row r="449" spans="2:4" x14ac:dyDescent="0.2">
      <c r="B449" s="10" t="s">
        <v>3193</v>
      </c>
      <c r="C449" s="2">
        <v>1</v>
      </c>
      <c r="D449" s="3">
        <f t="shared" si="1"/>
        <v>6.4766839378238344E-4</v>
      </c>
    </row>
    <row r="450" spans="2:4" x14ac:dyDescent="0.2">
      <c r="B450" s="10" t="s">
        <v>2553</v>
      </c>
      <c r="C450" s="2">
        <v>1</v>
      </c>
      <c r="D450" s="3">
        <f t="shared" si="1"/>
        <v>6.4766839378238344E-4</v>
      </c>
    </row>
    <row r="451" spans="2:4" x14ac:dyDescent="0.2">
      <c r="B451" s="10" t="s">
        <v>2604</v>
      </c>
      <c r="C451" s="2">
        <v>1</v>
      </c>
      <c r="D451" s="3">
        <f t="shared" si="1"/>
        <v>6.4766839378238344E-4</v>
      </c>
    </row>
    <row r="452" spans="2:4" x14ac:dyDescent="0.2">
      <c r="B452" s="10" t="s">
        <v>2923</v>
      </c>
      <c r="C452" s="2">
        <v>1</v>
      </c>
      <c r="D452" s="3">
        <f t="shared" si="1"/>
        <v>6.4766839378238344E-4</v>
      </c>
    </row>
    <row r="453" spans="2:4" x14ac:dyDescent="0.2">
      <c r="B453" s="10" t="s">
        <v>2703</v>
      </c>
      <c r="C453" s="2">
        <v>1</v>
      </c>
      <c r="D453" s="3">
        <f t="shared" si="1"/>
        <v>6.4766839378238344E-4</v>
      </c>
    </row>
    <row r="454" spans="2:4" x14ac:dyDescent="0.2">
      <c r="B454" s="10" t="s">
        <v>2241</v>
      </c>
      <c r="C454" s="2">
        <v>1</v>
      </c>
      <c r="D454" s="3">
        <f t="shared" si="1"/>
        <v>6.4766839378238344E-4</v>
      </c>
    </row>
    <row r="455" spans="2:4" x14ac:dyDescent="0.2">
      <c r="B455" s="10" t="s">
        <v>2577</v>
      </c>
      <c r="C455" s="2">
        <v>1</v>
      </c>
      <c r="D455" s="3">
        <f t="shared" si="1"/>
        <v>6.4766839378238344E-4</v>
      </c>
    </row>
    <row r="456" spans="2:4" x14ac:dyDescent="0.2">
      <c r="B456" s="10" t="s">
        <v>2889</v>
      </c>
      <c r="C456" s="2">
        <v>1</v>
      </c>
      <c r="D456" s="3">
        <f t="shared" si="1"/>
        <v>6.4766839378238344E-4</v>
      </c>
    </row>
    <row r="457" spans="2:4" x14ac:dyDescent="0.2">
      <c r="B457" s="10" t="s">
        <v>2493</v>
      </c>
      <c r="C457" s="2">
        <v>1</v>
      </c>
      <c r="D457" s="3">
        <f t="shared" si="1"/>
        <v>6.4766839378238344E-4</v>
      </c>
    </row>
    <row r="458" spans="2:4" x14ac:dyDescent="0.2">
      <c r="B458" s="10" t="s">
        <v>3453</v>
      </c>
      <c r="C458" s="2">
        <v>1</v>
      </c>
      <c r="D458" s="3">
        <f t="shared" si="1"/>
        <v>6.4766839378238344E-4</v>
      </c>
    </row>
    <row r="459" spans="2:4" x14ac:dyDescent="0.2">
      <c r="B459" s="10" t="s">
        <v>3151</v>
      </c>
      <c r="C459" s="2">
        <v>1</v>
      </c>
      <c r="D459" s="3">
        <f t="shared" si="1"/>
        <v>6.4766839378238344E-4</v>
      </c>
    </row>
    <row r="460" spans="2:4" x14ac:dyDescent="0.2">
      <c r="B460" s="10" t="s">
        <v>3652</v>
      </c>
      <c r="C460" s="2">
        <v>1</v>
      </c>
      <c r="D460" s="3">
        <f t="shared" si="1"/>
        <v>6.4766839378238344E-4</v>
      </c>
    </row>
    <row r="461" spans="2:4" x14ac:dyDescent="0.2">
      <c r="B461" s="10" t="s">
        <v>2350</v>
      </c>
      <c r="C461" s="2">
        <v>1</v>
      </c>
      <c r="D461" s="3">
        <f t="shared" si="1"/>
        <v>6.4766839378238344E-4</v>
      </c>
    </row>
    <row r="462" spans="2:4" x14ac:dyDescent="0.2">
      <c r="B462" s="10" t="s">
        <v>2915</v>
      </c>
      <c r="C462" s="2">
        <v>1</v>
      </c>
      <c r="D462" s="3">
        <f t="shared" si="1"/>
        <v>6.4766839378238344E-4</v>
      </c>
    </row>
    <row r="463" spans="2:4" x14ac:dyDescent="0.2">
      <c r="B463" s="10" t="s">
        <v>2687</v>
      </c>
      <c r="C463" s="2">
        <v>1</v>
      </c>
      <c r="D463" s="3">
        <f t="shared" si="1"/>
        <v>6.4766839378238344E-4</v>
      </c>
    </row>
    <row r="464" spans="2:4" x14ac:dyDescent="0.2">
      <c r="B464" s="10" t="s">
        <v>2704</v>
      </c>
      <c r="C464" s="2">
        <v>1</v>
      </c>
      <c r="D464" s="3">
        <f t="shared" si="1"/>
        <v>6.4766839378238344E-4</v>
      </c>
    </row>
    <row r="465" spans="2:4" x14ac:dyDescent="0.2">
      <c r="B465" s="10" t="s">
        <v>2801</v>
      </c>
      <c r="C465" s="2">
        <v>1</v>
      </c>
      <c r="D465" s="3">
        <f t="shared" si="1"/>
        <v>6.4766839378238344E-4</v>
      </c>
    </row>
    <row r="466" spans="2:4" x14ac:dyDescent="0.2">
      <c r="B466" s="10" t="s">
        <v>2708</v>
      </c>
      <c r="C466" s="2">
        <v>1</v>
      </c>
      <c r="D466" s="3">
        <f t="shared" si="1"/>
        <v>6.4766839378238344E-4</v>
      </c>
    </row>
    <row r="467" spans="2:4" x14ac:dyDescent="0.2">
      <c r="B467" s="10" t="s">
        <v>2470</v>
      </c>
      <c r="C467" s="2">
        <v>1</v>
      </c>
      <c r="D467" s="3">
        <f t="shared" si="1"/>
        <v>6.4766839378238344E-4</v>
      </c>
    </row>
    <row r="468" spans="2:4" x14ac:dyDescent="0.2">
      <c r="B468" s="10" t="s">
        <v>2855</v>
      </c>
      <c r="C468" s="2">
        <v>1</v>
      </c>
      <c r="D468" s="3">
        <f t="shared" si="1"/>
        <v>6.4766839378238344E-4</v>
      </c>
    </row>
    <row r="469" spans="2:4" x14ac:dyDescent="0.2">
      <c r="B469" s="10" t="s">
        <v>3018</v>
      </c>
      <c r="C469" s="2">
        <v>1</v>
      </c>
      <c r="D469" s="3">
        <f t="shared" si="1"/>
        <v>6.4766839378238344E-4</v>
      </c>
    </row>
    <row r="470" spans="2:4" x14ac:dyDescent="0.2">
      <c r="B470" s="10" t="s">
        <v>3177</v>
      </c>
      <c r="C470" s="2">
        <v>1</v>
      </c>
      <c r="D470" s="3">
        <f t="shared" si="1"/>
        <v>6.4766839378238344E-4</v>
      </c>
    </row>
    <row r="471" spans="2:4" x14ac:dyDescent="0.2">
      <c r="B471" s="10" t="s">
        <v>3169</v>
      </c>
      <c r="C471" s="2">
        <v>1</v>
      </c>
      <c r="D471" s="3">
        <f t="shared" si="1"/>
        <v>6.4766839378238344E-4</v>
      </c>
    </row>
    <row r="472" spans="2:4" x14ac:dyDescent="0.2">
      <c r="B472" s="10" t="s">
        <v>3462</v>
      </c>
      <c r="C472" s="2">
        <v>1</v>
      </c>
      <c r="D472" s="3">
        <f t="shared" si="1"/>
        <v>6.4766839378238344E-4</v>
      </c>
    </row>
    <row r="473" spans="2:4" x14ac:dyDescent="0.2">
      <c r="B473" s="10" t="s">
        <v>2664</v>
      </c>
      <c r="C473" s="2">
        <v>1</v>
      </c>
      <c r="D473" s="3">
        <f t="shared" si="1"/>
        <v>6.4766839378238344E-4</v>
      </c>
    </row>
    <row r="474" spans="2:4" x14ac:dyDescent="0.2">
      <c r="B474" s="10" t="s">
        <v>2630</v>
      </c>
      <c r="C474" s="2">
        <v>1</v>
      </c>
      <c r="D474" s="3">
        <f t="shared" si="1"/>
        <v>6.4766839378238344E-4</v>
      </c>
    </row>
    <row r="475" spans="2:4" x14ac:dyDescent="0.2">
      <c r="B475" s="10" t="s">
        <v>3739</v>
      </c>
      <c r="C475" s="2">
        <v>1</v>
      </c>
      <c r="D475" s="3">
        <f t="shared" si="1"/>
        <v>6.4766839378238344E-4</v>
      </c>
    </row>
    <row r="476" spans="2:4" x14ac:dyDescent="0.2">
      <c r="B476" s="10" t="s">
        <v>3663</v>
      </c>
      <c r="C476" s="2">
        <v>1</v>
      </c>
      <c r="D476" s="3">
        <f t="shared" si="1"/>
        <v>6.4766839378238344E-4</v>
      </c>
    </row>
    <row r="477" spans="2:4" x14ac:dyDescent="0.2">
      <c r="B477" s="10" t="s">
        <v>3258</v>
      </c>
      <c r="C477" s="2">
        <v>1</v>
      </c>
      <c r="D477" s="3">
        <f t="shared" si="1"/>
        <v>6.4766839378238344E-4</v>
      </c>
    </row>
    <row r="478" spans="2:4" x14ac:dyDescent="0.2">
      <c r="B478" s="10" t="s">
        <v>2943</v>
      </c>
      <c r="C478" s="2">
        <v>1</v>
      </c>
      <c r="D478" s="3">
        <f t="shared" si="1"/>
        <v>6.4766839378238344E-4</v>
      </c>
    </row>
    <row r="479" spans="2:4" x14ac:dyDescent="0.2">
      <c r="B479" s="10" t="s">
        <v>2661</v>
      </c>
      <c r="C479" s="2">
        <v>1</v>
      </c>
      <c r="D479" s="3">
        <f t="shared" si="1"/>
        <v>6.4766839378238344E-4</v>
      </c>
    </row>
    <row r="480" spans="2:4" x14ac:dyDescent="0.2">
      <c r="B480" s="10" t="s">
        <v>3428</v>
      </c>
      <c r="C480" s="2">
        <v>1</v>
      </c>
      <c r="D480" s="3">
        <f t="shared" si="1"/>
        <v>6.4766839378238344E-4</v>
      </c>
    </row>
    <row r="481" spans="2:4" x14ac:dyDescent="0.2">
      <c r="B481" s="10" t="s">
        <v>3152</v>
      </c>
      <c r="C481" s="2">
        <v>1</v>
      </c>
      <c r="D481" s="3">
        <f t="shared" si="1"/>
        <v>6.4766839378238344E-4</v>
      </c>
    </row>
    <row r="482" spans="2:4" x14ac:dyDescent="0.2">
      <c r="B482" s="10" t="s">
        <v>2705</v>
      </c>
      <c r="C482" s="2">
        <v>1</v>
      </c>
      <c r="D482" s="3">
        <f t="shared" si="1"/>
        <v>6.4766839378238344E-4</v>
      </c>
    </row>
    <row r="483" spans="2:4" x14ac:dyDescent="0.2">
      <c r="B483" s="10" t="s">
        <v>3041</v>
      </c>
      <c r="C483" s="2">
        <v>1</v>
      </c>
      <c r="D483" s="3">
        <f t="shared" si="1"/>
        <v>6.4766839378238344E-4</v>
      </c>
    </row>
    <row r="484" spans="2:4" x14ac:dyDescent="0.2">
      <c r="B484" s="10" t="s">
        <v>3586</v>
      </c>
      <c r="C484" s="2">
        <v>1</v>
      </c>
      <c r="D484" s="3">
        <f t="shared" si="1"/>
        <v>6.4766839378238344E-4</v>
      </c>
    </row>
    <row r="485" spans="2:4" x14ac:dyDescent="0.2">
      <c r="B485" s="10" t="s">
        <v>2215</v>
      </c>
      <c r="C485" s="2">
        <v>1</v>
      </c>
      <c r="D485" s="3">
        <f t="shared" si="1"/>
        <v>6.4766839378238344E-4</v>
      </c>
    </row>
    <row r="486" spans="2:4" x14ac:dyDescent="0.2">
      <c r="B486" s="10" t="s">
        <v>3144</v>
      </c>
      <c r="C486" s="2">
        <v>1</v>
      </c>
      <c r="D486" s="3">
        <f t="shared" si="1"/>
        <v>6.4766839378238344E-4</v>
      </c>
    </row>
    <row r="487" spans="2:4" x14ac:dyDescent="0.2">
      <c r="B487" s="10" t="s">
        <v>2379</v>
      </c>
      <c r="C487" s="2">
        <v>1</v>
      </c>
      <c r="D487" s="3">
        <f t="shared" si="1"/>
        <v>6.4766839378238344E-4</v>
      </c>
    </row>
    <row r="488" spans="2:4" x14ac:dyDescent="0.2">
      <c r="B488" s="10" t="s">
        <v>3218</v>
      </c>
      <c r="C488" s="2">
        <v>1</v>
      </c>
      <c r="D488" s="3">
        <f t="shared" si="1"/>
        <v>6.4766839378238344E-4</v>
      </c>
    </row>
    <row r="489" spans="2:4" x14ac:dyDescent="0.2">
      <c r="B489" s="10" t="s">
        <v>2216</v>
      </c>
      <c r="C489" s="2">
        <v>1</v>
      </c>
      <c r="D489" s="3">
        <f t="shared" si="1"/>
        <v>6.4766839378238344E-4</v>
      </c>
    </row>
    <row r="490" spans="2:4" x14ac:dyDescent="0.2">
      <c r="B490" s="10" t="s">
        <v>3689</v>
      </c>
      <c r="C490" s="2">
        <v>1</v>
      </c>
      <c r="D490" s="3">
        <f t="shared" si="1"/>
        <v>6.4766839378238344E-4</v>
      </c>
    </row>
    <row r="491" spans="2:4" x14ac:dyDescent="0.2">
      <c r="B491" s="10" t="s">
        <v>2199</v>
      </c>
      <c r="C491" s="2">
        <v>1</v>
      </c>
      <c r="D491" s="3">
        <f t="shared" si="1"/>
        <v>6.4766839378238344E-4</v>
      </c>
    </row>
    <row r="492" spans="2:4" x14ac:dyDescent="0.2">
      <c r="B492" s="10" t="s">
        <v>2838</v>
      </c>
      <c r="C492" s="2">
        <v>1</v>
      </c>
      <c r="D492" s="3">
        <f t="shared" si="1"/>
        <v>6.4766839378238344E-4</v>
      </c>
    </row>
    <row r="493" spans="2:4" x14ac:dyDescent="0.2">
      <c r="B493" s="10" t="s">
        <v>3544</v>
      </c>
      <c r="C493" s="2">
        <v>1</v>
      </c>
      <c r="D493" s="3">
        <f t="shared" si="1"/>
        <v>6.4766839378238344E-4</v>
      </c>
    </row>
    <row r="494" spans="2:4" x14ac:dyDescent="0.2">
      <c r="B494" s="10" t="s">
        <v>3160</v>
      </c>
      <c r="C494" s="2">
        <v>1</v>
      </c>
      <c r="D494" s="3">
        <f t="shared" si="1"/>
        <v>6.4766839378238344E-4</v>
      </c>
    </row>
    <row r="495" spans="2:4" x14ac:dyDescent="0.2">
      <c r="B495" s="10" t="s">
        <v>2784</v>
      </c>
      <c r="C495" s="2">
        <v>1</v>
      </c>
      <c r="D495" s="3">
        <f t="shared" si="1"/>
        <v>6.4766839378238344E-4</v>
      </c>
    </row>
    <row r="496" spans="2:4" x14ac:dyDescent="0.2">
      <c r="B496" s="10" t="s">
        <v>3236</v>
      </c>
      <c r="C496" s="2">
        <v>1</v>
      </c>
      <c r="D496" s="3">
        <f t="shared" si="1"/>
        <v>6.4766839378238344E-4</v>
      </c>
    </row>
    <row r="497" spans="2:4" x14ac:dyDescent="0.2">
      <c r="B497" s="10" t="s">
        <v>2738</v>
      </c>
      <c r="C497" s="2">
        <v>1</v>
      </c>
      <c r="D497" s="3">
        <f t="shared" si="1"/>
        <v>6.4766839378238344E-4</v>
      </c>
    </row>
    <row r="498" spans="2:4" x14ac:dyDescent="0.2">
      <c r="B498" s="10" t="s">
        <v>3135</v>
      </c>
      <c r="C498" s="2">
        <v>1</v>
      </c>
      <c r="D498" s="3">
        <f t="shared" si="1"/>
        <v>6.4766839378238344E-4</v>
      </c>
    </row>
    <row r="499" spans="2:4" x14ac:dyDescent="0.2">
      <c r="B499" s="10" t="s">
        <v>2354</v>
      </c>
      <c r="C499" s="2">
        <v>1</v>
      </c>
      <c r="D499" s="3">
        <f t="shared" si="1"/>
        <v>6.4766839378238344E-4</v>
      </c>
    </row>
    <row r="500" spans="2:4" x14ac:dyDescent="0.2">
      <c r="B500" s="10" t="s">
        <v>2857</v>
      </c>
      <c r="C500" s="2">
        <v>1</v>
      </c>
      <c r="D500" s="3">
        <f t="shared" si="1"/>
        <v>6.4766839378238344E-4</v>
      </c>
    </row>
    <row r="501" spans="2:4" x14ac:dyDescent="0.2">
      <c r="B501" s="10" t="s">
        <v>3781</v>
      </c>
      <c r="C501" s="2">
        <v>1</v>
      </c>
      <c r="D501" s="3">
        <f t="shared" si="1"/>
        <v>6.4766839378238344E-4</v>
      </c>
    </row>
    <row r="502" spans="2:4" x14ac:dyDescent="0.2">
      <c r="B502" s="10" t="s">
        <v>2409</v>
      </c>
      <c r="C502" s="2">
        <v>1</v>
      </c>
      <c r="D502" s="3">
        <f t="shared" si="1"/>
        <v>6.4766839378238344E-4</v>
      </c>
    </row>
    <row r="503" spans="2:4" x14ac:dyDescent="0.2">
      <c r="B503" s="10" t="s">
        <v>2236</v>
      </c>
      <c r="C503" s="2">
        <v>1</v>
      </c>
      <c r="D503" s="3">
        <f t="shared" si="1"/>
        <v>6.4766839378238344E-4</v>
      </c>
    </row>
    <row r="504" spans="2:4" x14ac:dyDescent="0.2">
      <c r="B504" s="10" t="s">
        <v>2655</v>
      </c>
      <c r="C504" s="2">
        <v>1</v>
      </c>
      <c r="D504" s="3">
        <f t="shared" si="1"/>
        <v>6.4766839378238344E-4</v>
      </c>
    </row>
    <row r="505" spans="2:4" x14ac:dyDescent="0.2">
      <c r="B505" s="10" t="s">
        <v>2760</v>
      </c>
      <c r="C505" s="2">
        <v>1</v>
      </c>
      <c r="D505" s="3">
        <f t="shared" si="1"/>
        <v>6.4766839378238344E-4</v>
      </c>
    </row>
    <row r="506" spans="2:4" x14ac:dyDescent="0.2">
      <c r="B506" s="10" t="s">
        <v>3806</v>
      </c>
      <c r="C506" s="2">
        <v>1</v>
      </c>
      <c r="D506" s="3">
        <f t="shared" si="1"/>
        <v>6.4766839378238344E-4</v>
      </c>
    </row>
    <row r="507" spans="2:4" x14ac:dyDescent="0.2">
      <c r="B507" s="10" t="s">
        <v>3150</v>
      </c>
      <c r="C507" s="2">
        <v>1</v>
      </c>
      <c r="D507" s="3">
        <f t="shared" si="1"/>
        <v>6.4766839378238344E-4</v>
      </c>
    </row>
    <row r="508" spans="2:4" x14ac:dyDescent="0.2">
      <c r="B508" s="10" t="s">
        <v>2702</v>
      </c>
      <c r="C508" s="2">
        <v>1</v>
      </c>
      <c r="D508" s="3">
        <f t="shared" si="1"/>
        <v>6.4766839378238344E-4</v>
      </c>
    </row>
    <row r="509" spans="2:4" x14ac:dyDescent="0.2">
      <c r="B509" s="10" t="s">
        <v>3284</v>
      </c>
      <c r="C509" s="2">
        <v>1</v>
      </c>
      <c r="D509" s="3">
        <f t="shared" si="1"/>
        <v>6.4766839378238344E-4</v>
      </c>
    </row>
    <row r="510" spans="2:4" x14ac:dyDescent="0.2">
      <c r="B510" s="10" t="s">
        <v>3422</v>
      </c>
      <c r="C510" s="2">
        <v>1</v>
      </c>
      <c r="D510" s="3">
        <f t="shared" si="1"/>
        <v>6.4766839378238344E-4</v>
      </c>
    </row>
    <row r="511" spans="2:4" x14ac:dyDescent="0.2">
      <c r="B511" s="10" t="s">
        <v>2858</v>
      </c>
      <c r="C511" s="2">
        <v>1</v>
      </c>
      <c r="D511" s="3">
        <f t="shared" si="1"/>
        <v>6.4766839378238344E-4</v>
      </c>
    </row>
    <row r="512" spans="2:4" x14ac:dyDescent="0.2">
      <c r="B512" s="10" t="s">
        <v>2519</v>
      </c>
      <c r="C512" s="2">
        <v>1</v>
      </c>
      <c r="D512" s="3">
        <f t="shared" si="1"/>
        <v>6.4766839378238344E-4</v>
      </c>
    </row>
    <row r="513" spans="2:4" x14ac:dyDescent="0.2">
      <c r="B513" s="10" t="s">
        <v>2151</v>
      </c>
      <c r="C513" s="2">
        <v>1</v>
      </c>
      <c r="D513" s="3">
        <f t="shared" si="1"/>
        <v>6.4766839378238344E-4</v>
      </c>
    </row>
    <row r="514" spans="2:4" x14ac:dyDescent="0.2">
      <c r="B514" s="10" t="s">
        <v>2662</v>
      </c>
      <c r="C514" s="2">
        <v>1</v>
      </c>
      <c r="D514" s="3">
        <f t="shared" ref="D514:D717" si="2">C514/1544</f>
        <v>6.4766839378238344E-4</v>
      </c>
    </row>
    <row r="515" spans="2:4" x14ac:dyDescent="0.2">
      <c r="B515" s="10" t="s">
        <v>2437</v>
      </c>
      <c r="C515" s="2">
        <v>1</v>
      </c>
      <c r="D515" s="3">
        <f t="shared" si="2"/>
        <v>6.4766839378238344E-4</v>
      </c>
    </row>
    <row r="516" spans="2:4" x14ac:dyDescent="0.2">
      <c r="B516" s="10" t="s">
        <v>3436</v>
      </c>
      <c r="C516" s="2">
        <v>1</v>
      </c>
      <c r="D516" s="3">
        <f t="shared" si="2"/>
        <v>6.4766839378238344E-4</v>
      </c>
    </row>
    <row r="517" spans="2:4" x14ac:dyDescent="0.2">
      <c r="B517" s="10" t="s">
        <v>2749</v>
      </c>
      <c r="C517" s="2">
        <v>1</v>
      </c>
      <c r="D517" s="3">
        <f t="shared" si="2"/>
        <v>6.4766839378238344E-4</v>
      </c>
    </row>
    <row r="518" spans="2:4" x14ac:dyDescent="0.2">
      <c r="B518" s="10" t="s">
        <v>3549</v>
      </c>
      <c r="C518" s="2">
        <v>1</v>
      </c>
      <c r="D518" s="3">
        <f t="shared" si="2"/>
        <v>6.4766839378238344E-4</v>
      </c>
    </row>
    <row r="519" spans="2:4" x14ac:dyDescent="0.2">
      <c r="B519" s="10" t="s">
        <v>3091</v>
      </c>
      <c r="C519" s="2">
        <v>1</v>
      </c>
      <c r="D519" s="3">
        <f t="shared" si="2"/>
        <v>6.4766839378238344E-4</v>
      </c>
    </row>
    <row r="520" spans="2:4" x14ac:dyDescent="0.2">
      <c r="B520" s="10" t="s">
        <v>3074</v>
      </c>
      <c r="C520" s="2">
        <v>1</v>
      </c>
      <c r="D520" s="3">
        <f t="shared" si="2"/>
        <v>6.4766839378238344E-4</v>
      </c>
    </row>
    <row r="521" spans="2:4" x14ac:dyDescent="0.2">
      <c r="B521" s="10" t="s">
        <v>2873</v>
      </c>
      <c r="C521" s="2">
        <v>1</v>
      </c>
      <c r="D521" s="3">
        <f t="shared" si="2"/>
        <v>6.4766839378238344E-4</v>
      </c>
    </row>
    <row r="522" spans="2:4" x14ac:dyDescent="0.2">
      <c r="B522" s="10" t="s">
        <v>2695</v>
      </c>
      <c r="C522" s="2">
        <v>1</v>
      </c>
      <c r="D522" s="3">
        <f t="shared" si="2"/>
        <v>6.4766839378238344E-4</v>
      </c>
    </row>
    <row r="523" spans="2:4" x14ac:dyDescent="0.2">
      <c r="B523" s="10" t="s">
        <v>2525</v>
      </c>
      <c r="C523" s="2">
        <v>1</v>
      </c>
      <c r="D523" s="3">
        <f t="shared" si="2"/>
        <v>6.4766839378238344E-4</v>
      </c>
    </row>
    <row r="524" spans="2:4" x14ac:dyDescent="0.2">
      <c r="B524" s="10" t="s">
        <v>3062</v>
      </c>
      <c r="C524" s="2">
        <v>1</v>
      </c>
      <c r="D524" s="3">
        <f t="shared" si="2"/>
        <v>6.4766839378238344E-4</v>
      </c>
    </row>
    <row r="525" spans="2:4" x14ac:dyDescent="0.2">
      <c r="B525" s="10" t="s">
        <v>3409</v>
      </c>
      <c r="C525" s="2">
        <v>1</v>
      </c>
      <c r="D525" s="3">
        <f t="shared" si="2"/>
        <v>6.4766839378238344E-4</v>
      </c>
    </row>
    <row r="526" spans="2:4" x14ac:dyDescent="0.2">
      <c r="B526" s="10" t="s">
        <v>3071</v>
      </c>
      <c r="C526" s="2">
        <v>1</v>
      </c>
      <c r="D526" s="3">
        <f t="shared" si="2"/>
        <v>6.4766839378238344E-4</v>
      </c>
    </row>
    <row r="527" spans="2:4" x14ac:dyDescent="0.2">
      <c r="B527" s="10" t="s">
        <v>3454</v>
      </c>
      <c r="C527" s="2">
        <v>1</v>
      </c>
      <c r="D527" s="3">
        <f t="shared" si="2"/>
        <v>6.4766839378238344E-4</v>
      </c>
    </row>
    <row r="528" spans="2:4" x14ac:dyDescent="0.2">
      <c r="B528" s="10" t="s">
        <v>3635</v>
      </c>
      <c r="C528" s="2">
        <v>1</v>
      </c>
      <c r="D528" s="3">
        <f t="shared" si="2"/>
        <v>6.4766839378238344E-4</v>
      </c>
    </row>
    <row r="529" spans="2:4" x14ac:dyDescent="0.2">
      <c r="B529" s="10" t="s">
        <v>3717</v>
      </c>
      <c r="C529" s="2">
        <v>1</v>
      </c>
      <c r="D529" s="3">
        <f t="shared" si="2"/>
        <v>6.4766839378238344E-4</v>
      </c>
    </row>
    <row r="530" spans="2:4" x14ac:dyDescent="0.2">
      <c r="B530" s="10" t="s">
        <v>3651</v>
      </c>
      <c r="C530" s="2">
        <v>1</v>
      </c>
      <c r="D530" s="3">
        <f t="shared" si="2"/>
        <v>6.4766839378238344E-4</v>
      </c>
    </row>
    <row r="531" spans="2:4" x14ac:dyDescent="0.2">
      <c r="B531" s="10" t="s">
        <v>3520</v>
      </c>
      <c r="C531" s="2">
        <v>1</v>
      </c>
      <c r="D531" s="3">
        <f t="shared" si="2"/>
        <v>6.4766839378238344E-4</v>
      </c>
    </row>
    <row r="532" spans="2:4" x14ac:dyDescent="0.2">
      <c r="B532" s="10" t="s">
        <v>3782</v>
      </c>
      <c r="C532" s="2">
        <v>1</v>
      </c>
      <c r="D532" s="3">
        <f t="shared" si="2"/>
        <v>6.4766839378238344E-4</v>
      </c>
    </row>
    <row r="533" spans="2:4" x14ac:dyDescent="0.2">
      <c r="B533" s="10" t="s">
        <v>2600</v>
      </c>
      <c r="C533" s="2">
        <v>1</v>
      </c>
      <c r="D533" s="3">
        <f t="shared" si="2"/>
        <v>6.4766839378238344E-4</v>
      </c>
    </row>
    <row r="534" spans="2:4" x14ac:dyDescent="0.2">
      <c r="B534" s="10" t="s">
        <v>3581</v>
      </c>
      <c r="C534" s="2">
        <v>1</v>
      </c>
      <c r="D534" s="3">
        <f t="shared" si="2"/>
        <v>6.4766839378238344E-4</v>
      </c>
    </row>
    <row r="535" spans="2:4" x14ac:dyDescent="0.2">
      <c r="B535" s="10" t="s">
        <v>3472</v>
      </c>
      <c r="C535" s="2">
        <v>1</v>
      </c>
      <c r="D535" s="3">
        <f t="shared" si="2"/>
        <v>6.4766839378238344E-4</v>
      </c>
    </row>
    <row r="536" spans="2:4" x14ac:dyDescent="0.2">
      <c r="B536" s="10" t="s">
        <v>3768</v>
      </c>
      <c r="C536" s="2">
        <v>1</v>
      </c>
      <c r="D536" s="3">
        <f t="shared" si="2"/>
        <v>6.4766839378238344E-4</v>
      </c>
    </row>
    <row r="537" spans="2:4" x14ac:dyDescent="0.2">
      <c r="B537" s="10" t="s">
        <v>3332</v>
      </c>
      <c r="C537" s="2">
        <v>1</v>
      </c>
      <c r="D537" s="3">
        <f t="shared" si="2"/>
        <v>6.4766839378238344E-4</v>
      </c>
    </row>
    <row r="538" spans="2:4" x14ac:dyDescent="0.2">
      <c r="B538" s="10" t="s">
        <v>2829</v>
      </c>
      <c r="C538" s="2">
        <v>1</v>
      </c>
      <c r="D538" s="3">
        <f t="shared" si="2"/>
        <v>6.4766839378238344E-4</v>
      </c>
    </row>
    <row r="539" spans="2:4" x14ac:dyDescent="0.2">
      <c r="B539" s="10" t="s">
        <v>3706</v>
      </c>
      <c r="C539" s="2">
        <v>1</v>
      </c>
      <c r="D539" s="3">
        <f t="shared" si="2"/>
        <v>6.4766839378238344E-4</v>
      </c>
    </row>
    <row r="540" spans="2:4" x14ac:dyDescent="0.2">
      <c r="B540" s="10" t="s">
        <v>3029</v>
      </c>
      <c r="C540" s="2">
        <v>1</v>
      </c>
      <c r="D540" s="3">
        <f t="shared" si="2"/>
        <v>6.4766839378238344E-4</v>
      </c>
    </row>
    <row r="541" spans="2:4" x14ac:dyDescent="0.2">
      <c r="B541" s="10" t="s">
        <v>2309</v>
      </c>
      <c r="C541" s="2">
        <v>1</v>
      </c>
      <c r="D541" s="3">
        <f t="shared" si="2"/>
        <v>6.4766839378238344E-4</v>
      </c>
    </row>
    <row r="542" spans="2:4" x14ac:dyDescent="0.2">
      <c r="B542" s="10" t="s">
        <v>3672</v>
      </c>
      <c r="C542" s="2">
        <v>1</v>
      </c>
      <c r="D542" s="3">
        <f t="shared" si="2"/>
        <v>6.4766839378238344E-4</v>
      </c>
    </row>
    <row r="543" spans="2:4" x14ac:dyDescent="0.2">
      <c r="B543" s="10" t="s">
        <v>3790</v>
      </c>
      <c r="C543" s="2">
        <v>1</v>
      </c>
      <c r="D543" s="3">
        <f t="shared" si="2"/>
        <v>6.4766839378238344E-4</v>
      </c>
    </row>
    <row r="544" spans="2:4" x14ac:dyDescent="0.2">
      <c r="B544" s="10" t="s">
        <v>2414</v>
      </c>
      <c r="C544" s="2">
        <v>1</v>
      </c>
      <c r="D544" s="3">
        <f t="shared" si="2"/>
        <v>6.4766839378238344E-4</v>
      </c>
    </row>
    <row r="545" spans="2:4" x14ac:dyDescent="0.2">
      <c r="B545" s="10" t="s">
        <v>2310</v>
      </c>
      <c r="C545" s="2">
        <v>1</v>
      </c>
      <c r="D545" s="3">
        <f t="shared" si="2"/>
        <v>6.4766839378238344E-4</v>
      </c>
    </row>
    <row r="546" spans="2:4" x14ac:dyDescent="0.2">
      <c r="B546" s="10" t="s">
        <v>2431</v>
      </c>
      <c r="C546" s="2">
        <v>1</v>
      </c>
      <c r="D546" s="3">
        <f t="shared" si="2"/>
        <v>6.4766839378238344E-4</v>
      </c>
    </row>
    <row r="547" spans="2:4" x14ac:dyDescent="0.2">
      <c r="B547" s="10" t="s">
        <v>2523</v>
      </c>
      <c r="C547" s="2">
        <v>1</v>
      </c>
      <c r="D547" s="3">
        <f t="shared" si="2"/>
        <v>6.4766839378238344E-4</v>
      </c>
    </row>
    <row r="548" spans="2:4" x14ac:dyDescent="0.2">
      <c r="B548" s="10" t="s">
        <v>2693</v>
      </c>
      <c r="C548" s="2">
        <v>1</v>
      </c>
      <c r="D548" s="3">
        <f t="shared" si="2"/>
        <v>6.4766839378238344E-4</v>
      </c>
    </row>
    <row r="549" spans="2:4" x14ac:dyDescent="0.2">
      <c r="B549" s="10" t="s">
        <v>2370</v>
      </c>
      <c r="C549" s="2">
        <v>1</v>
      </c>
      <c r="D549" s="3">
        <f t="shared" si="2"/>
        <v>6.4766839378238344E-4</v>
      </c>
    </row>
    <row r="550" spans="2:4" x14ac:dyDescent="0.2">
      <c r="B550" s="10" t="s">
        <v>2361</v>
      </c>
      <c r="C550" s="2">
        <v>1</v>
      </c>
      <c r="D550" s="3">
        <f t="shared" si="2"/>
        <v>6.4766839378238344E-4</v>
      </c>
    </row>
    <row r="551" spans="2:4" x14ac:dyDescent="0.2">
      <c r="B551" s="10" t="s">
        <v>3362</v>
      </c>
      <c r="C551" s="2">
        <v>1</v>
      </c>
      <c r="D551" s="3">
        <f t="shared" si="2"/>
        <v>6.4766839378238344E-4</v>
      </c>
    </row>
    <row r="552" spans="2:4" x14ac:dyDescent="0.2">
      <c r="B552" s="10" t="s">
        <v>3508</v>
      </c>
      <c r="C552" s="2">
        <v>1</v>
      </c>
      <c r="D552" s="3">
        <f t="shared" si="2"/>
        <v>6.4766839378238344E-4</v>
      </c>
    </row>
    <row r="553" spans="2:4" x14ac:dyDescent="0.2">
      <c r="B553" s="10" t="s">
        <v>2143</v>
      </c>
      <c r="C553" s="2">
        <v>1</v>
      </c>
      <c r="D553" s="3">
        <f t="shared" si="2"/>
        <v>6.4766839378238344E-4</v>
      </c>
    </row>
    <row r="554" spans="2:4" x14ac:dyDescent="0.2">
      <c r="B554" s="10" t="s">
        <v>3759</v>
      </c>
      <c r="C554" s="2">
        <v>1</v>
      </c>
      <c r="D554" s="3">
        <f t="shared" si="2"/>
        <v>6.4766839378238344E-4</v>
      </c>
    </row>
    <row r="555" spans="2:4" x14ac:dyDescent="0.2">
      <c r="B555" s="10" t="s">
        <v>3674</v>
      </c>
      <c r="C555" s="2">
        <v>1</v>
      </c>
      <c r="D555" s="3">
        <f t="shared" si="2"/>
        <v>6.4766839378238344E-4</v>
      </c>
    </row>
    <row r="556" spans="2:4" x14ac:dyDescent="0.2">
      <c r="B556" s="10" t="s">
        <v>2563</v>
      </c>
      <c r="C556" s="2">
        <v>1</v>
      </c>
      <c r="D556" s="3">
        <f t="shared" si="2"/>
        <v>6.4766839378238344E-4</v>
      </c>
    </row>
    <row r="557" spans="2:4" x14ac:dyDescent="0.2">
      <c r="B557" s="10" t="s">
        <v>3407</v>
      </c>
      <c r="C557" s="2">
        <v>1</v>
      </c>
      <c r="D557" s="3">
        <f t="shared" si="2"/>
        <v>6.4766839378238344E-4</v>
      </c>
    </row>
    <row r="558" spans="2:4" x14ac:dyDescent="0.2">
      <c r="B558" s="10" t="s">
        <v>2593</v>
      </c>
      <c r="C558" s="2">
        <v>1</v>
      </c>
      <c r="D558" s="3">
        <f t="shared" si="2"/>
        <v>6.4766839378238344E-4</v>
      </c>
    </row>
    <row r="559" spans="2:4" x14ac:dyDescent="0.2">
      <c r="B559" s="10" t="s">
        <v>3304</v>
      </c>
      <c r="C559" s="2">
        <v>1</v>
      </c>
      <c r="D559" s="3">
        <f t="shared" si="2"/>
        <v>6.4766839378238344E-4</v>
      </c>
    </row>
    <row r="560" spans="2:4" x14ac:dyDescent="0.2">
      <c r="B560" s="10" t="s">
        <v>3327</v>
      </c>
      <c r="C560" s="2">
        <v>1</v>
      </c>
      <c r="D560" s="3">
        <f t="shared" si="2"/>
        <v>6.4766839378238344E-4</v>
      </c>
    </row>
    <row r="561" spans="2:4" x14ac:dyDescent="0.2">
      <c r="B561" s="10" t="s">
        <v>3607</v>
      </c>
      <c r="C561" s="2">
        <v>1</v>
      </c>
      <c r="D561" s="3">
        <f t="shared" si="2"/>
        <v>6.4766839378238344E-4</v>
      </c>
    </row>
    <row r="562" spans="2:4" x14ac:dyDescent="0.2">
      <c r="B562" s="10" t="s">
        <v>3100</v>
      </c>
      <c r="C562" s="2">
        <v>1</v>
      </c>
      <c r="D562" s="3">
        <f t="shared" si="2"/>
        <v>6.4766839378238344E-4</v>
      </c>
    </row>
    <row r="563" spans="2:4" x14ac:dyDescent="0.2">
      <c r="B563" s="10" t="s">
        <v>2536</v>
      </c>
      <c r="C563" s="2">
        <v>1</v>
      </c>
      <c r="D563" s="3">
        <f t="shared" si="2"/>
        <v>6.4766839378238344E-4</v>
      </c>
    </row>
    <row r="564" spans="2:4" x14ac:dyDescent="0.2">
      <c r="B564" s="10" t="s">
        <v>2448</v>
      </c>
      <c r="C564" s="2">
        <v>1</v>
      </c>
      <c r="D564" s="3">
        <f t="shared" si="2"/>
        <v>6.4766839378238344E-4</v>
      </c>
    </row>
    <row r="565" spans="2:4" x14ac:dyDescent="0.2">
      <c r="B565" s="10" t="s">
        <v>3037</v>
      </c>
      <c r="C565" s="2">
        <v>1</v>
      </c>
      <c r="D565" s="3">
        <f t="shared" si="2"/>
        <v>6.4766839378238344E-4</v>
      </c>
    </row>
    <row r="566" spans="2:4" x14ac:dyDescent="0.2">
      <c r="B566" s="10" t="s">
        <v>2539</v>
      </c>
      <c r="C566" s="2">
        <v>1</v>
      </c>
      <c r="D566" s="3">
        <f t="shared" si="2"/>
        <v>6.4766839378238344E-4</v>
      </c>
    </row>
    <row r="567" spans="2:4" x14ac:dyDescent="0.2">
      <c r="B567" s="10" t="s">
        <v>3140</v>
      </c>
      <c r="C567" s="2">
        <v>1</v>
      </c>
      <c r="D567" s="3">
        <f t="shared" si="2"/>
        <v>6.4766839378238344E-4</v>
      </c>
    </row>
    <row r="568" spans="2:4" x14ac:dyDescent="0.2">
      <c r="B568" s="10" t="s">
        <v>3432</v>
      </c>
      <c r="C568" s="2">
        <v>1</v>
      </c>
      <c r="D568" s="3">
        <f t="shared" si="2"/>
        <v>6.4766839378238344E-4</v>
      </c>
    </row>
    <row r="569" spans="2:4" x14ac:dyDescent="0.2">
      <c r="B569" s="10" t="s">
        <v>2415</v>
      </c>
      <c r="C569" s="2">
        <v>1</v>
      </c>
      <c r="D569" s="3">
        <f t="shared" si="2"/>
        <v>6.4766839378238344E-4</v>
      </c>
    </row>
    <row r="570" spans="2:4" x14ac:dyDescent="0.2">
      <c r="B570" s="10" t="s">
        <v>2326</v>
      </c>
      <c r="C570" s="2">
        <v>1</v>
      </c>
      <c r="D570" s="3">
        <f t="shared" si="2"/>
        <v>6.4766839378238344E-4</v>
      </c>
    </row>
    <row r="571" spans="2:4" x14ac:dyDescent="0.2">
      <c r="B571" s="10" t="s">
        <v>2299</v>
      </c>
      <c r="C571" s="2">
        <v>1</v>
      </c>
      <c r="D571" s="3">
        <f t="shared" si="2"/>
        <v>6.4766839378238344E-4</v>
      </c>
    </row>
    <row r="572" spans="2:4" x14ac:dyDescent="0.2">
      <c r="B572" s="10" t="s">
        <v>2910</v>
      </c>
      <c r="C572" s="2">
        <v>1</v>
      </c>
      <c r="D572" s="3">
        <f t="shared" si="2"/>
        <v>6.4766839378238344E-4</v>
      </c>
    </row>
    <row r="573" spans="2:4" x14ac:dyDescent="0.2">
      <c r="B573" s="10" t="s">
        <v>3709</v>
      </c>
      <c r="C573" s="2">
        <v>1</v>
      </c>
      <c r="D573" s="3">
        <f t="shared" si="2"/>
        <v>6.4766839378238344E-4</v>
      </c>
    </row>
    <row r="574" spans="2:4" x14ac:dyDescent="0.2">
      <c r="B574" s="10" t="s">
        <v>3577</v>
      </c>
      <c r="C574" s="2">
        <v>1</v>
      </c>
      <c r="D574" s="3">
        <f t="shared" si="2"/>
        <v>6.4766839378238344E-4</v>
      </c>
    </row>
    <row r="575" spans="2:4" x14ac:dyDescent="0.2">
      <c r="B575" s="10" t="s">
        <v>2863</v>
      </c>
      <c r="C575" s="2">
        <v>1</v>
      </c>
      <c r="D575" s="3">
        <f t="shared" si="2"/>
        <v>6.4766839378238344E-4</v>
      </c>
    </row>
    <row r="576" spans="2:4" x14ac:dyDescent="0.2">
      <c r="B576" s="10" t="s">
        <v>2900</v>
      </c>
      <c r="C576" s="2">
        <v>1</v>
      </c>
      <c r="D576" s="3">
        <f t="shared" si="2"/>
        <v>6.4766839378238344E-4</v>
      </c>
    </row>
    <row r="577" spans="2:4" x14ac:dyDescent="0.2">
      <c r="B577" s="10" t="s">
        <v>2991</v>
      </c>
      <c r="C577" s="2">
        <v>1</v>
      </c>
      <c r="D577" s="3">
        <f t="shared" si="2"/>
        <v>6.4766839378238344E-4</v>
      </c>
    </row>
    <row r="578" spans="2:4" x14ac:dyDescent="0.2">
      <c r="B578" s="10" t="s">
        <v>3691</v>
      </c>
      <c r="C578" s="2">
        <v>1</v>
      </c>
      <c r="D578" s="3">
        <f t="shared" si="2"/>
        <v>6.4766839378238344E-4</v>
      </c>
    </row>
    <row r="579" spans="2:4" x14ac:dyDescent="0.2">
      <c r="B579" s="10" t="s">
        <v>3034</v>
      </c>
      <c r="C579" s="2">
        <v>1</v>
      </c>
      <c r="D579" s="3">
        <f t="shared" si="2"/>
        <v>6.4766839378238344E-4</v>
      </c>
    </row>
    <row r="580" spans="2:4" x14ac:dyDescent="0.2">
      <c r="B580" s="10" t="s">
        <v>2398</v>
      </c>
      <c r="C580" s="2">
        <v>1</v>
      </c>
      <c r="D580" s="3">
        <f t="shared" si="2"/>
        <v>6.4766839378238344E-4</v>
      </c>
    </row>
    <row r="581" spans="2:4" x14ac:dyDescent="0.2">
      <c r="B581" s="10" t="s">
        <v>3364</v>
      </c>
      <c r="C581" s="2">
        <v>1</v>
      </c>
      <c r="D581" s="3">
        <f t="shared" si="2"/>
        <v>6.4766839378238344E-4</v>
      </c>
    </row>
    <row r="582" spans="2:4" x14ac:dyDescent="0.2">
      <c r="B582" s="10" t="s">
        <v>2500</v>
      </c>
      <c r="C582" s="2">
        <v>1</v>
      </c>
      <c r="D582" s="3">
        <f t="shared" si="2"/>
        <v>6.4766839378238344E-4</v>
      </c>
    </row>
    <row r="583" spans="2:4" x14ac:dyDescent="0.2">
      <c r="B583" s="10" t="s">
        <v>2603</v>
      </c>
      <c r="C583" s="2">
        <v>1</v>
      </c>
      <c r="D583" s="3">
        <f t="shared" si="2"/>
        <v>6.4766839378238344E-4</v>
      </c>
    </row>
    <row r="584" spans="2:4" x14ac:dyDescent="0.2">
      <c r="B584" s="10" t="s">
        <v>2423</v>
      </c>
      <c r="C584" s="2">
        <v>1</v>
      </c>
      <c r="D584" s="3">
        <f t="shared" si="2"/>
        <v>6.4766839378238344E-4</v>
      </c>
    </row>
    <row r="585" spans="2:4" x14ac:dyDescent="0.2">
      <c r="B585" s="10" t="s">
        <v>2461</v>
      </c>
      <c r="C585" s="2">
        <v>1</v>
      </c>
      <c r="D585" s="3">
        <f t="shared" si="2"/>
        <v>6.4766839378238344E-4</v>
      </c>
    </row>
    <row r="586" spans="2:4" x14ac:dyDescent="0.2">
      <c r="B586" s="10" t="s">
        <v>2357</v>
      </c>
      <c r="C586" s="2">
        <v>1</v>
      </c>
      <c r="D586" s="3">
        <f t="shared" si="2"/>
        <v>6.4766839378238344E-4</v>
      </c>
    </row>
    <row r="587" spans="2:4" x14ac:dyDescent="0.2">
      <c r="B587" s="10" t="s">
        <v>3211</v>
      </c>
      <c r="C587" s="2">
        <v>1</v>
      </c>
      <c r="D587" s="3">
        <f t="shared" si="2"/>
        <v>6.4766839378238344E-4</v>
      </c>
    </row>
    <row r="588" spans="2:4" x14ac:dyDescent="0.2">
      <c r="B588" s="10" t="s">
        <v>3395</v>
      </c>
      <c r="C588" s="2">
        <v>1</v>
      </c>
      <c r="D588" s="3">
        <f t="shared" si="2"/>
        <v>6.4766839378238344E-4</v>
      </c>
    </row>
    <row r="589" spans="2:4" x14ac:dyDescent="0.2">
      <c r="B589" s="10" t="s">
        <v>2658</v>
      </c>
      <c r="C589" s="2">
        <v>1</v>
      </c>
      <c r="D589" s="3">
        <f t="shared" si="2"/>
        <v>6.4766839378238344E-4</v>
      </c>
    </row>
    <row r="590" spans="2:4" x14ac:dyDescent="0.2">
      <c r="B590" s="10" t="s">
        <v>2988</v>
      </c>
      <c r="C590" s="2">
        <v>1</v>
      </c>
      <c r="D590" s="3">
        <f t="shared" si="2"/>
        <v>6.4766839378238344E-4</v>
      </c>
    </row>
    <row r="591" spans="2:4" x14ac:dyDescent="0.2">
      <c r="B591" s="10" t="s">
        <v>2289</v>
      </c>
      <c r="C591" s="2">
        <v>1</v>
      </c>
      <c r="D591" s="3">
        <f t="shared" si="2"/>
        <v>6.4766839378238344E-4</v>
      </c>
    </row>
    <row r="592" spans="2:4" x14ac:dyDescent="0.2">
      <c r="B592" s="10" t="s">
        <v>2435</v>
      </c>
      <c r="C592" s="2">
        <v>1</v>
      </c>
      <c r="D592" s="3">
        <f t="shared" si="2"/>
        <v>6.4766839378238344E-4</v>
      </c>
    </row>
    <row r="593" spans="2:4" x14ac:dyDescent="0.2">
      <c r="B593" s="10" t="s">
        <v>2856</v>
      </c>
      <c r="C593" s="2">
        <v>1</v>
      </c>
      <c r="D593" s="3">
        <f t="shared" si="2"/>
        <v>6.4766839378238344E-4</v>
      </c>
    </row>
    <row r="594" spans="2:4" x14ac:dyDescent="0.2">
      <c r="B594" s="10" t="s">
        <v>3352</v>
      </c>
      <c r="C594" s="2">
        <v>1</v>
      </c>
      <c r="D594" s="3">
        <f t="shared" si="2"/>
        <v>6.4766839378238344E-4</v>
      </c>
    </row>
    <row r="595" spans="2:4" x14ac:dyDescent="0.2">
      <c r="B595" s="10" t="s">
        <v>3288</v>
      </c>
      <c r="C595" s="2">
        <v>1</v>
      </c>
      <c r="D595" s="3">
        <f t="shared" si="2"/>
        <v>6.4766839378238344E-4</v>
      </c>
    </row>
    <row r="596" spans="2:4" x14ac:dyDescent="0.2">
      <c r="B596" s="10" t="s">
        <v>3313</v>
      </c>
      <c r="C596" s="2">
        <v>1</v>
      </c>
      <c r="D596" s="3">
        <f t="shared" si="2"/>
        <v>6.4766839378238344E-4</v>
      </c>
    </row>
    <row r="597" spans="2:4" x14ac:dyDescent="0.2">
      <c r="B597" s="10" t="s">
        <v>2933</v>
      </c>
      <c r="C597" s="2">
        <v>1</v>
      </c>
      <c r="D597" s="3">
        <f t="shared" si="2"/>
        <v>6.4766839378238344E-4</v>
      </c>
    </row>
    <row r="598" spans="2:4" x14ac:dyDescent="0.2">
      <c r="B598" s="10" t="s">
        <v>3695</v>
      </c>
      <c r="C598" s="2">
        <v>1</v>
      </c>
      <c r="D598" s="3">
        <f t="shared" si="2"/>
        <v>6.4766839378238344E-4</v>
      </c>
    </row>
    <row r="599" spans="2:4" x14ac:dyDescent="0.2">
      <c r="B599" s="10" t="s">
        <v>3616</v>
      </c>
      <c r="C599" s="2">
        <v>1</v>
      </c>
      <c r="D599" s="3">
        <f t="shared" si="2"/>
        <v>6.4766839378238344E-4</v>
      </c>
    </row>
    <row r="600" spans="2:4" x14ac:dyDescent="0.2">
      <c r="B600" s="10" t="s">
        <v>3749</v>
      </c>
      <c r="C600" s="2">
        <v>1</v>
      </c>
      <c r="D600" s="3">
        <f t="shared" si="2"/>
        <v>6.4766839378238344E-4</v>
      </c>
    </row>
    <row r="601" spans="2:4" x14ac:dyDescent="0.2">
      <c r="B601" s="10" t="s">
        <v>3075</v>
      </c>
      <c r="C601" s="2">
        <v>1</v>
      </c>
      <c r="D601" s="3">
        <f t="shared" si="2"/>
        <v>6.4766839378238344E-4</v>
      </c>
    </row>
    <row r="602" spans="2:4" x14ac:dyDescent="0.2">
      <c r="B602" s="10" t="s">
        <v>2428</v>
      </c>
      <c r="C602" s="2">
        <v>1</v>
      </c>
      <c r="D602" s="3">
        <f t="shared" si="2"/>
        <v>6.4766839378238344E-4</v>
      </c>
    </row>
    <row r="603" spans="2:4" x14ac:dyDescent="0.2">
      <c r="B603" s="10" t="s">
        <v>3477</v>
      </c>
      <c r="C603" s="2">
        <v>1</v>
      </c>
      <c r="D603" s="3">
        <f t="shared" si="2"/>
        <v>6.4766839378238344E-4</v>
      </c>
    </row>
    <row r="604" spans="2:4" x14ac:dyDescent="0.2">
      <c r="B604" s="10" t="s">
        <v>2757</v>
      </c>
      <c r="C604" s="2">
        <v>1</v>
      </c>
      <c r="D604" s="3">
        <f t="shared" si="2"/>
        <v>6.4766839378238344E-4</v>
      </c>
    </row>
    <row r="605" spans="2:4" x14ac:dyDescent="0.2">
      <c r="B605" s="10" t="s">
        <v>3369</v>
      </c>
      <c r="C605" s="2">
        <v>1</v>
      </c>
      <c r="D605" s="3">
        <f t="shared" si="2"/>
        <v>6.4766839378238344E-4</v>
      </c>
    </row>
    <row r="606" spans="2:4" x14ac:dyDescent="0.2">
      <c r="B606" s="10" t="s">
        <v>2791</v>
      </c>
      <c r="C606" s="2">
        <v>1</v>
      </c>
      <c r="D606" s="3">
        <f t="shared" si="2"/>
        <v>6.4766839378238344E-4</v>
      </c>
    </row>
    <row r="607" spans="2:4" x14ac:dyDescent="0.2">
      <c r="B607" s="10" t="s">
        <v>2440</v>
      </c>
      <c r="C607" s="2">
        <v>1</v>
      </c>
      <c r="D607" s="3">
        <f t="shared" si="2"/>
        <v>6.4766839378238344E-4</v>
      </c>
    </row>
    <row r="608" spans="2:4" x14ac:dyDescent="0.2">
      <c r="B608" s="10" t="s">
        <v>2262</v>
      </c>
      <c r="C608" s="2">
        <v>1</v>
      </c>
      <c r="D608" s="3">
        <f t="shared" si="2"/>
        <v>6.4766839378238344E-4</v>
      </c>
    </row>
    <row r="609" spans="2:4" x14ac:dyDescent="0.2">
      <c r="B609" s="10" t="s">
        <v>2989</v>
      </c>
      <c r="C609" s="2">
        <v>1</v>
      </c>
      <c r="D609" s="3">
        <f t="shared" si="2"/>
        <v>6.4766839378238344E-4</v>
      </c>
    </row>
    <row r="610" spans="2:4" x14ac:dyDescent="0.2">
      <c r="B610" s="10" t="s">
        <v>2275</v>
      </c>
      <c r="C610" s="2">
        <v>1</v>
      </c>
      <c r="D610" s="3">
        <f t="shared" si="2"/>
        <v>6.4766839378238344E-4</v>
      </c>
    </row>
    <row r="611" spans="2:4" x14ac:dyDescent="0.2">
      <c r="B611" s="10" t="s">
        <v>3248</v>
      </c>
      <c r="C611" s="2">
        <v>1</v>
      </c>
      <c r="D611" s="3">
        <f t="shared" si="2"/>
        <v>6.4766839378238344E-4</v>
      </c>
    </row>
    <row r="612" spans="2:4" x14ac:dyDescent="0.2">
      <c r="B612" s="10" t="s">
        <v>3402</v>
      </c>
      <c r="C612" s="2">
        <v>1</v>
      </c>
      <c r="D612" s="3">
        <f t="shared" si="2"/>
        <v>6.4766839378238344E-4</v>
      </c>
    </row>
    <row r="613" spans="2:4" x14ac:dyDescent="0.2">
      <c r="B613" s="10" t="s">
        <v>2394</v>
      </c>
      <c r="C613" s="2">
        <v>1</v>
      </c>
      <c r="D613" s="3">
        <f t="shared" si="2"/>
        <v>6.4766839378238344E-4</v>
      </c>
    </row>
    <row r="614" spans="2:4" x14ac:dyDescent="0.2">
      <c r="B614" s="10" t="s">
        <v>3498</v>
      </c>
      <c r="C614" s="2">
        <v>1</v>
      </c>
      <c r="D614" s="3">
        <f t="shared" si="2"/>
        <v>6.4766839378238344E-4</v>
      </c>
    </row>
    <row r="615" spans="2:4" x14ac:dyDescent="0.2">
      <c r="B615" s="10" t="s">
        <v>2596</v>
      </c>
      <c r="C615" s="2">
        <v>1</v>
      </c>
      <c r="D615" s="3">
        <f t="shared" si="2"/>
        <v>6.4766839378238344E-4</v>
      </c>
    </row>
    <row r="616" spans="2:4" x14ac:dyDescent="0.2">
      <c r="B616" s="10" t="s">
        <v>2408</v>
      </c>
      <c r="C616" s="2">
        <v>1</v>
      </c>
      <c r="D616" s="3">
        <f t="shared" si="2"/>
        <v>6.4766839378238344E-4</v>
      </c>
    </row>
    <row r="617" spans="2:4" x14ac:dyDescent="0.2">
      <c r="B617" s="10" t="s">
        <v>3221</v>
      </c>
      <c r="C617" s="2">
        <v>1</v>
      </c>
      <c r="D617" s="3">
        <f t="shared" si="2"/>
        <v>6.4766839378238344E-4</v>
      </c>
    </row>
    <row r="618" spans="2:4" x14ac:dyDescent="0.2">
      <c r="B618" s="10" t="s">
        <v>3420</v>
      </c>
      <c r="C618" s="2">
        <v>1</v>
      </c>
      <c r="D618" s="3">
        <f t="shared" si="2"/>
        <v>6.4766839378238344E-4</v>
      </c>
    </row>
    <row r="619" spans="2:4" x14ac:dyDescent="0.2">
      <c r="B619" s="10" t="s">
        <v>3708</v>
      </c>
      <c r="C619" s="2">
        <v>1</v>
      </c>
      <c r="D619" s="3">
        <f t="shared" si="2"/>
        <v>6.4766839378238344E-4</v>
      </c>
    </row>
    <row r="620" spans="2:4" x14ac:dyDescent="0.2">
      <c r="B620" s="10" t="s">
        <v>3601</v>
      </c>
      <c r="C620" s="2">
        <v>1</v>
      </c>
      <c r="D620" s="3">
        <f t="shared" si="2"/>
        <v>6.4766839378238344E-4</v>
      </c>
    </row>
    <row r="621" spans="2:4" x14ac:dyDescent="0.2">
      <c r="B621" s="10" t="s">
        <v>2882</v>
      </c>
      <c r="C621" s="2">
        <v>1</v>
      </c>
      <c r="D621" s="3">
        <f t="shared" si="2"/>
        <v>6.4766839378238344E-4</v>
      </c>
    </row>
    <row r="622" spans="2:4" x14ac:dyDescent="0.2">
      <c r="B622" s="10" t="s">
        <v>2259</v>
      </c>
      <c r="C622" s="2">
        <v>1</v>
      </c>
      <c r="D622" s="3">
        <f t="shared" si="2"/>
        <v>6.4766839378238344E-4</v>
      </c>
    </row>
    <row r="623" spans="2:4" x14ac:dyDescent="0.2">
      <c r="B623" s="10" t="s">
        <v>3166</v>
      </c>
      <c r="C623" s="2">
        <v>1</v>
      </c>
      <c r="D623" s="3">
        <f t="shared" si="2"/>
        <v>6.4766839378238344E-4</v>
      </c>
    </row>
    <row r="624" spans="2:4" x14ac:dyDescent="0.2">
      <c r="B624" s="10" t="s">
        <v>3287</v>
      </c>
      <c r="C624" s="2">
        <v>1</v>
      </c>
      <c r="D624" s="3">
        <f t="shared" si="2"/>
        <v>6.4766839378238344E-4</v>
      </c>
    </row>
    <row r="625" spans="2:4" x14ac:dyDescent="0.2">
      <c r="B625" s="10" t="s">
        <v>2353</v>
      </c>
      <c r="C625" s="2">
        <v>1</v>
      </c>
      <c r="D625" s="3">
        <f t="shared" si="2"/>
        <v>6.4766839378238344E-4</v>
      </c>
    </row>
    <row r="626" spans="2:4" x14ac:dyDescent="0.2">
      <c r="B626" s="10" t="s">
        <v>3551</v>
      </c>
      <c r="C626" s="2">
        <v>1</v>
      </c>
      <c r="D626" s="3">
        <f t="shared" si="2"/>
        <v>6.4766839378238344E-4</v>
      </c>
    </row>
    <row r="627" spans="2:4" x14ac:dyDescent="0.2">
      <c r="B627" s="10" t="s">
        <v>2237</v>
      </c>
      <c r="C627" s="2">
        <v>1</v>
      </c>
      <c r="D627" s="3">
        <f t="shared" si="2"/>
        <v>6.4766839378238344E-4</v>
      </c>
    </row>
    <row r="628" spans="2:4" x14ac:dyDescent="0.2">
      <c r="B628" s="10" t="s">
        <v>2713</v>
      </c>
      <c r="C628" s="2">
        <v>1</v>
      </c>
      <c r="D628" s="3">
        <f t="shared" si="2"/>
        <v>6.4766839378238344E-4</v>
      </c>
    </row>
    <row r="629" spans="2:4" x14ac:dyDescent="0.2">
      <c r="B629" s="10" t="s">
        <v>3408</v>
      </c>
      <c r="C629" s="2">
        <v>1</v>
      </c>
      <c r="D629" s="3">
        <f t="shared" si="2"/>
        <v>6.4766839378238344E-4</v>
      </c>
    </row>
    <row r="630" spans="2:4" x14ac:dyDescent="0.2">
      <c r="B630" s="10" t="s">
        <v>2287</v>
      </c>
      <c r="C630" s="2">
        <v>1</v>
      </c>
      <c r="D630" s="3">
        <f t="shared" si="2"/>
        <v>6.4766839378238344E-4</v>
      </c>
    </row>
    <row r="631" spans="2:4" x14ac:dyDescent="0.2">
      <c r="B631" s="10" t="s">
        <v>2663</v>
      </c>
      <c r="C631" s="2">
        <v>1</v>
      </c>
      <c r="D631" s="3">
        <f t="shared" si="2"/>
        <v>6.4766839378238344E-4</v>
      </c>
    </row>
    <row r="632" spans="2:4" x14ac:dyDescent="0.2">
      <c r="B632" s="10" t="s">
        <v>2564</v>
      </c>
      <c r="C632" s="2">
        <v>1</v>
      </c>
      <c r="D632" s="3">
        <f t="shared" si="2"/>
        <v>6.4766839378238344E-4</v>
      </c>
    </row>
    <row r="633" spans="2:4" x14ac:dyDescent="0.2">
      <c r="B633" s="10" t="s">
        <v>2643</v>
      </c>
      <c r="C633" s="2">
        <v>1</v>
      </c>
      <c r="D633" s="3">
        <f t="shared" si="2"/>
        <v>6.4766839378238344E-4</v>
      </c>
    </row>
    <row r="634" spans="2:4" x14ac:dyDescent="0.2">
      <c r="B634" s="10" t="s">
        <v>2818</v>
      </c>
      <c r="C634" s="2">
        <v>1</v>
      </c>
      <c r="D634" s="3">
        <f t="shared" si="2"/>
        <v>6.4766839378238344E-4</v>
      </c>
    </row>
    <row r="635" spans="2:4" x14ac:dyDescent="0.2">
      <c r="B635" s="10" t="s">
        <v>3349</v>
      </c>
      <c r="C635" s="2">
        <v>1</v>
      </c>
      <c r="D635" s="3">
        <f t="shared" si="2"/>
        <v>6.4766839378238344E-4</v>
      </c>
    </row>
    <row r="636" spans="2:4" x14ac:dyDescent="0.2">
      <c r="B636" s="10" t="s">
        <v>2609</v>
      </c>
      <c r="C636" s="2">
        <v>1</v>
      </c>
      <c r="D636" s="3">
        <f t="shared" si="2"/>
        <v>6.4766839378238344E-4</v>
      </c>
    </row>
    <row r="637" spans="2:4" x14ac:dyDescent="0.2">
      <c r="B637" s="10" t="s">
        <v>3469</v>
      </c>
      <c r="C637" s="2">
        <v>1</v>
      </c>
      <c r="D637" s="3">
        <f t="shared" si="2"/>
        <v>6.4766839378238344E-4</v>
      </c>
    </row>
    <row r="638" spans="2:4" x14ac:dyDescent="0.2">
      <c r="B638" s="10" t="s">
        <v>3399</v>
      </c>
      <c r="C638" s="2">
        <v>1</v>
      </c>
      <c r="D638" s="3">
        <f t="shared" si="2"/>
        <v>6.4766839378238344E-4</v>
      </c>
    </row>
    <row r="639" spans="2:4" x14ac:dyDescent="0.2">
      <c r="B639" s="10" t="s">
        <v>3118</v>
      </c>
      <c r="C639" s="2">
        <v>1</v>
      </c>
      <c r="D639" s="3">
        <f t="shared" si="2"/>
        <v>6.4766839378238344E-4</v>
      </c>
    </row>
    <row r="640" spans="2:4" x14ac:dyDescent="0.2">
      <c r="B640" s="10" t="s">
        <v>3023</v>
      </c>
      <c r="C640" s="2">
        <v>1</v>
      </c>
      <c r="D640" s="3">
        <f t="shared" si="2"/>
        <v>6.4766839378238344E-4</v>
      </c>
    </row>
    <row r="641" spans="2:4" x14ac:dyDescent="0.2">
      <c r="B641" s="10" t="s">
        <v>2726</v>
      </c>
      <c r="C641" s="2">
        <v>1</v>
      </c>
      <c r="D641" s="3">
        <f t="shared" si="2"/>
        <v>6.4766839378238344E-4</v>
      </c>
    </row>
    <row r="642" spans="2:4" x14ac:dyDescent="0.2">
      <c r="B642" s="10" t="s">
        <v>2252</v>
      </c>
      <c r="C642" s="2">
        <v>1</v>
      </c>
      <c r="D642" s="3">
        <f t="shared" si="2"/>
        <v>6.4766839378238344E-4</v>
      </c>
    </row>
    <row r="643" spans="2:4" x14ac:dyDescent="0.2">
      <c r="B643" s="10" t="s">
        <v>2862</v>
      </c>
      <c r="C643" s="2">
        <v>1</v>
      </c>
      <c r="D643" s="3">
        <f t="shared" si="2"/>
        <v>6.4766839378238344E-4</v>
      </c>
    </row>
    <row r="644" spans="2:4" x14ac:dyDescent="0.2">
      <c r="B644" s="10" t="s">
        <v>2919</v>
      </c>
      <c r="C644" s="2">
        <v>1</v>
      </c>
      <c r="D644" s="3">
        <f t="shared" si="2"/>
        <v>6.4766839378238344E-4</v>
      </c>
    </row>
    <row r="645" spans="2:4" x14ac:dyDescent="0.2">
      <c r="B645" s="10" t="s">
        <v>2406</v>
      </c>
      <c r="C645" s="2">
        <v>1</v>
      </c>
      <c r="D645" s="3">
        <f t="shared" si="2"/>
        <v>6.4766839378238344E-4</v>
      </c>
    </row>
    <row r="646" spans="2:4" x14ac:dyDescent="0.2">
      <c r="B646" s="10" t="s">
        <v>2194</v>
      </c>
      <c r="C646" s="2">
        <v>1</v>
      </c>
      <c r="D646" s="3">
        <f t="shared" si="2"/>
        <v>6.4766839378238344E-4</v>
      </c>
    </row>
    <row r="647" spans="2:4" x14ac:dyDescent="0.2">
      <c r="B647" s="10" t="s">
        <v>2422</v>
      </c>
      <c r="C647" s="2">
        <v>1</v>
      </c>
      <c r="D647" s="3">
        <f t="shared" si="2"/>
        <v>6.4766839378238344E-4</v>
      </c>
    </row>
    <row r="648" spans="2:4" x14ac:dyDescent="0.2">
      <c r="B648" s="10" t="s">
        <v>2376</v>
      </c>
      <c r="C648" s="2">
        <v>1</v>
      </c>
      <c r="D648" s="3">
        <f t="shared" si="2"/>
        <v>6.4766839378238344E-4</v>
      </c>
    </row>
    <row r="649" spans="2:4" x14ac:dyDescent="0.2">
      <c r="B649" s="10" t="s">
        <v>3077</v>
      </c>
      <c r="C649" s="2">
        <v>1</v>
      </c>
      <c r="D649" s="3">
        <f t="shared" si="2"/>
        <v>6.4766839378238344E-4</v>
      </c>
    </row>
    <row r="650" spans="2:4" x14ac:dyDescent="0.2">
      <c r="B650" s="10" t="s">
        <v>2908</v>
      </c>
      <c r="C650" s="2">
        <v>1</v>
      </c>
      <c r="D650" s="3">
        <f t="shared" si="2"/>
        <v>6.4766839378238344E-4</v>
      </c>
    </row>
    <row r="651" spans="2:4" x14ac:dyDescent="0.2">
      <c r="B651" s="10" t="s">
        <v>2656</v>
      </c>
      <c r="C651" s="2">
        <v>1</v>
      </c>
      <c r="D651" s="3">
        <f t="shared" si="2"/>
        <v>6.4766839378238344E-4</v>
      </c>
    </row>
    <row r="652" spans="2:4" x14ac:dyDescent="0.2">
      <c r="B652" s="10" t="s">
        <v>2911</v>
      </c>
      <c r="C652" s="2">
        <v>1</v>
      </c>
      <c r="D652" s="3">
        <f t="shared" si="2"/>
        <v>6.4766839378238344E-4</v>
      </c>
    </row>
    <row r="653" spans="2:4" x14ac:dyDescent="0.2">
      <c r="B653" s="10" t="s">
        <v>2315</v>
      </c>
      <c r="C653" s="2">
        <v>1</v>
      </c>
      <c r="D653" s="3">
        <f t="shared" si="2"/>
        <v>6.4766839378238344E-4</v>
      </c>
    </row>
    <row r="654" spans="2:4" x14ac:dyDescent="0.2">
      <c r="B654" s="10" t="s">
        <v>2929</v>
      </c>
      <c r="C654" s="2">
        <v>1</v>
      </c>
      <c r="D654" s="3">
        <f t="shared" si="2"/>
        <v>6.4766839378238344E-4</v>
      </c>
    </row>
    <row r="655" spans="2:4" x14ac:dyDescent="0.2">
      <c r="B655" s="10" t="s">
        <v>2145</v>
      </c>
      <c r="C655" s="2">
        <v>1</v>
      </c>
      <c r="D655" s="3">
        <f t="shared" si="2"/>
        <v>6.4766839378238344E-4</v>
      </c>
    </row>
    <row r="656" spans="2:4" x14ac:dyDescent="0.2">
      <c r="B656" s="10" t="s">
        <v>2590</v>
      </c>
      <c r="C656" s="2">
        <v>1</v>
      </c>
      <c r="D656" s="3">
        <f t="shared" si="2"/>
        <v>6.4766839378238344E-4</v>
      </c>
    </row>
    <row r="657" spans="2:4" x14ac:dyDescent="0.2">
      <c r="B657" s="10" t="s">
        <v>3055</v>
      </c>
      <c r="C657" s="2">
        <v>1</v>
      </c>
      <c r="D657" s="3">
        <f t="shared" si="2"/>
        <v>6.4766839378238344E-4</v>
      </c>
    </row>
    <row r="658" spans="2:4" x14ac:dyDescent="0.2">
      <c r="B658" s="10" t="s">
        <v>3192</v>
      </c>
      <c r="C658" s="2">
        <v>1</v>
      </c>
      <c r="D658" s="3">
        <f t="shared" si="2"/>
        <v>6.4766839378238344E-4</v>
      </c>
    </row>
    <row r="659" spans="2:4" x14ac:dyDescent="0.2">
      <c r="B659" s="10" t="s">
        <v>3366</v>
      </c>
      <c r="C659" s="2">
        <v>1</v>
      </c>
      <c r="D659" s="3">
        <f t="shared" si="2"/>
        <v>6.4766839378238344E-4</v>
      </c>
    </row>
    <row r="660" spans="2:4" x14ac:dyDescent="0.2">
      <c r="B660" s="10" t="s">
        <v>2484</v>
      </c>
      <c r="C660" s="2">
        <v>1</v>
      </c>
      <c r="D660" s="3">
        <f t="shared" si="2"/>
        <v>6.4766839378238344E-4</v>
      </c>
    </row>
    <row r="661" spans="2:4" x14ac:dyDescent="0.2">
      <c r="B661" s="10" t="s">
        <v>2637</v>
      </c>
      <c r="C661" s="2">
        <v>1</v>
      </c>
      <c r="D661" s="3">
        <f t="shared" si="2"/>
        <v>6.4766839378238344E-4</v>
      </c>
    </row>
    <row r="662" spans="2:4" x14ac:dyDescent="0.2">
      <c r="B662" s="10" t="s">
        <v>2157</v>
      </c>
      <c r="C662" s="2">
        <v>1</v>
      </c>
      <c r="D662" s="3">
        <f t="shared" si="2"/>
        <v>6.4766839378238344E-4</v>
      </c>
    </row>
    <row r="663" spans="2:4" x14ac:dyDescent="0.2">
      <c r="B663" s="10" t="s">
        <v>3538</v>
      </c>
      <c r="C663" s="2">
        <v>1</v>
      </c>
      <c r="D663" s="3">
        <f t="shared" si="2"/>
        <v>6.4766839378238344E-4</v>
      </c>
    </row>
    <row r="664" spans="2:4" x14ac:dyDescent="0.2">
      <c r="B664" s="10" t="s">
        <v>3016</v>
      </c>
      <c r="C664" s="2">
        <v>1</v>
      </c>
      <c r="D664" s="3">
        <f t="shared" si="2"/>
        <v>6.4766839378238344E-4</v>
      </c>
    </row>
    <row r="665" spans="2:4" x14ac:dyDescent="0.2">
      <c r="B665" s="10" t="s">
        <v>2400</v>
      </c>
      <c r="C665" s="2">
        <v>1</v>
      </c>
      <c r="D665" s="3">
        <f t="shared" si="2"/>
        <v>6.4766839378238344E-4</v>
      </c>
    </row>
    <row r="666" spans="2:4" x14ac:dyDescent="0.2">
      <c r="B666" s="10" t="s">
        <v>3158</v>
      </c>
      <c r="C666" s="2">
        <v>1</v>
      </c>
      <c r="D666" s="3">
        <f t="shared" si="2"/>
        <v>6.4766839378238344E-4</v>
      </c>
    </row>
    <row r="667" spans="2:4" x14ac:dyDescent="0.2">
      <c r="B667" s="10" t="s">
        <v>2382</v>
      </c>
      <c r="C667" s="2">
        <v>1</v>
      </c>
      <c r="D667" s="3">
        <f t="shared" si="2"/>
        <v>6.4766839378238344E-4</v>
      </c>
    </row>
    <row r="668" spans="2:4" x14ac:dyDescent="0.2">
      <c r="B668" s="10" t="s">
        <v>3580</v>
      </c>
      <c r="C668" s="2">
        <v>1</v>
      </c>
      <c r="D668" s="3">
        <f t="shared" si="2"/>
        <v>6.4766839378238344E-4</v>
      </c>
    </row>
    <row r="669" spans="2:4" x14ac:dyDescent="0.2">
      <c r="B669" s="10" t="s">
        <v>3598</v>
      </c>
      <c r="C669" s="2">
        <v>1</v>
      </c>
      <c r="D669" s="3">
        <f t="shared" si="2"/>
        <v>6.4766839378238344E-4</v>
      </c>
    </row>
    <row r="670" spans="2:4" x14ac:dyDescent="0.2">
      <c r="B670" s="10" t="s">
        <v>3801</v>
      </c>
      <c r="C670" s="2">
        <v>1</v>
      </c>
      <c r="D670" s="3">
        <f t="shared" si="2"/>
        <v>6.4766839378238344E-4</v>
      </c>
    </row>
    <row r="671" spans="2:4" x14ac:dyDescent="0.2">
      <c r="B671" s="10" t="s">
        <v>2972</v>
      </c>
      <c r="C671" s="2">
        <v>1</v>
      </c>
      <c r="D671" s="3">
        <f t="shared" si="2"/>
        <v>6.4766839378238344E-4</v>
      </c>
    </row>
    <row r="672" spans="2:4" x14ac:dyDescent="0.2">
      <c r="B672" s="10" t="s">
        <v>2256</v>
      </c>
      <c r="C672" s="2">
        <v>1</v>
      </c>
      <c r="D672" s="3">
        <f t="shared" si="2"/>
        <v>6.4766839378238344E-4</v>
      </c>
    </row>
    <row r="673" spans="2:4" x14ac:dyDescent="0.2">
      <c r="B673" s="10" t="s">
        <v>2860</v>
      </c>
      <c r="C673" s="2">
        <v>1</v>
      </c>
      <c r="D673" s="3">
        <f t="shared" si="2"/>
        <v>6.4766839378238344E-4</v>
      </c>
    </row>
    <row r="674" spans="2:4" x14ac:dyDescent="0.2">
      <c r="B674" s="10" t="s">
        <v>3525</v>
      </c>
      <c r="C674" s="2">
        <v>1</v>
      </c>
      <c r="D674" s="3">
        <f t="shared" si="2"/>
        <v>6.4766839378238344E-4</v>
      </c>
    </row>
    <row r="675" spans="2:4" x14ac:dyDescent="0.2">
      <c r="B675" s="10" t="s">
        <v>3519</v>
      </c>
      <c r="C675" s="2">
        <v>1</v>
      </c>
      <c r="D675" s="3">
        <f t="shared" si="2"/>
        <v>6.4766839378238344E-4</v>
      </c>
    </row>
    <row r="676" spans="2:4" x14ac:dyDescent="0.2">
      <c r="B676" s="10" t="s">
        <v>3360</v>
      </c>
      <c r="C676" s="2">
        <v>1</v>
      </c>
      <c r="D676" s="3">
        <f t="shared" si="2"/>
        <v>6.4766839378238344E-4</v>
      </c>
    </row>
    <row r="677" spans="2:4" x14ac:dyDescent="0.2">
      <c r="B677" s="10" t="s">
        <v>2701</v>
      </c>
      <c r="C677" s="2">
        <v>1</v>
      </c>
      <c r="D677" s="3">
        <f t="shared" si="2"/>
        <v>6.4766839378238344E-4</v>
      </c>
    </row>
    <row r="678" spans="2:4" x14ac:dyDescent="0.2">
      <c r="B678" s="10" t="s">
        <v>2547</v>
      </c>
      <c r="C678" s="2">
        <v>1</v>
      </c>
      <c r="D678" s="3">
        <f t="shared" si="2"/>
        <v>6.4766839378238344E-4</v>
      </c>
    </row>
    <row r="679" spans="2:4" x14ac:dyDescent="0.2">
      <c r="B679" s="10" t="s">
        <v>3603</v>
      </c>
      <c r="C679" s="2">
        <v>1</v>
      </c>
      <c r="D679" s="3">
        <f t="shared" si="2"/>
        <v>6.4766839378238344E-4</v>
      </c>
    </row>
    <row r="680" spans="2:4" x14ac:dyDescent="0.2">
      <c r="B680" s="10" t="s">
        <v>3128</v>
      </c>
      <c r="C680" s="2">
        <v>1</v>
      </c>
      <c r="D680" s="3">
        <f t="shared" si="2"/>
        <v>6.4766839378238344E-4</v>
      </c>
    </row>
    <row r="681" spans="2:4" x14ac:dyDescent="0.2">
      <c r="B681" s="10" t="s">
        <v>2723</v>
      </c>
      <c r="C681" s="2">
        <v>1</v>
      </c>
      <c r="D681" s="3">
        <f t="shared" si="2"/>
        <v>6.4766839378238344E-4</v>
      </c>
    </row>
    <row r="682" spans="2:4" x14ac:dyDescent="0.2">
      <c r="B682" s="10" t="s">
        <v>3406</v>
      </c>
      <c r="C682" s="2">
        <v>1</v>
      </c>
      <c r="D682" s="3">
        <f t="shared" si="2"/>
        <v>6.4766839378238344E-4</v>
      </c>
    </row>
    <row r="683" spans="2:4" x14ac:dyDescent="0.2">
      <c r="B683" s="10" t="s">
        <v>3268</v>
      </c>
      <c r="C683" s="2">
        <v>1</v>
      </c>
      <c r="D683" s="3">
        <f t="shared" si="2"/>
        <v>6.4766839378238344E-4</v>
      </c>
    </row>
    <row r="684" spans="2:4" x14ac:dyDescent="0.2">
      <c r="B684" s="10" t="s">
        <v>2827</v>
      </c>
      <c r="C684" s="2">
        <v>1</v>
      </c>
      <c r="D684" s="3">
        <f t="shared" si="2"/>
        <v>6.4766839378238344E-4</v>
      </c>
    </row>
    <row r="685" spans="2:4" x14ac:dyDescent="0.2">
      <c r="B685" s="10" t="s">
        <v>2720</v>
      </c>
      <c r="C685" s="2">
        <v>1</v>
      </c>
      <c r="D685" s="3">
        <f t="shared" si="2"/>
        <v>6.4766839378238344E-4</v>
      </c>
    </row>
    <row r="686" spans="2:4" x14ac:dyDescent="0.2">
      <c r="B686" s="10" t="s">
        <v>2758</v>
      </c>
      <c r="C686" s="2">
        <v>1</v>
      </c>
      <c r="D686" s="3">
        <f t="shared" si="2"/>
        <v>6.4766839378238344E-4</v>
      </c>
    </row>
    <row r="687" spans="2:4" x14ac:dyDescent="0.2">
      <c r="B687" s="10" t="s">
        <v>3006</v>
      </c>
      <c r="C687" s="2">
        <v>1</v>
      </c>
      <c r="D687" s="3">
        <f t="shared" si="2"/>
        <v>6.4766839378238344E-4</v>
      </c>
    </row>
    <row r="688" spans="2:4" x14ac:dyDescent="0.2">
      <c r="B688" s="10" t="s">
        <v>2142</v>
      </c>
      <c r="C688" s="2">
        <v>1</v>
      </c>
      <c r="D688" s="3">
        <f t="shared" si="2"/>
        <v>6.4766839378238344E-4</v>
      </c>
    </row>
    <row r="689" spans="2:4" x14ac:dyDescent="0.2">
      <c r="B689" s="10" t="s">
        <v>3653</v>
      </c>
      <c r="C689" s="2">
        <v>1</v>
      </c>
      <c r="D689" s="3">
        <f t="shared" si="2"/>
        <v>6.4766839378238344E-4</v>
      </c>
    </row>
    <row r="690" spans="2:4" x14ac:dyDescent="0.2">
      <c r="B690" s="10" t="s">
        <v>3447</v>
      </c>
      <c r="C690" s="2">
        <v>1</v>
      </c>
      <c r="D690" s="3">
        <f t="shared" si="2"/>
        <v>6.4766839378238344E-4</v>
      </c>
    </row>
    <row r="691" spans="2:4" x14ac:dyDescent="0.2">
      <c r="B691" s="10" t="s">
        <v>3086</v>
      </c>
      <c r="C691" s="2">
        <v>1</v>
      </c>
      <c r="D691" s="3">
        <f t="shared" si="2"/>
        <v>6.4766839378238344E-4</v>
      </c>
    </row>
    <row r="692" spans="2:4" x14ac:dyDescent="0.2">
      <c r="B692" s="10" t="s">
        <v>2871</v>
      </c>
      <c r="C692" s="2">
        <v>1</v>
      </c>
      <c r="D692" s="3">
        <f t="shared" si="2"/>
        <v>6.4766839378238344E-4</v>
      </c>
    </row>
    <row r="693" spans="2:4" x14ac:dyDescent="0.2">
      <c r="B693" s="10" t="s">
        <v>3481</v>
      </c>
      <c r="C693" s="2">
        <v>1</v>
      </c>
      <c r="D693" s="3">
        <f t="shared" si="2"/>
        <v>6.4766839378238344E-4</v>
      </c>
    </row>
    <row r="694" spans="2:4" x14ac:dyDescent="0.2">
      <c r="B694" s="10" t="s">
        <v>2927</v>
      </c>
      <c r="C694" s="2">
        <v>1</v>
      </c>
      <c r="D694" s="3">
        <f t="shared" si="2"/>
        <v>6.4766839378238344E-4</v>
      </c>
    </row>
    <row r="695" spans="2:4" x14ac:dyDescent="0.2">
      <c r="B695" s="10" t="s">
        <v>3643</v>
      </c>
      <c r="C695" s="2">
        <v>1</v>
      </c>
      <c r="D695" s="3">
        <f t="shared" si="2"/>
        <v>6.4766839378238344E-4</v>
      </c>
    </row>
    <row r="696" spans="2:4" x14ac:dyDescent="0.2">
      <c r="B696" s="10" t="s">
        <v>2297</v>
      </c>
      <c r="C696" s="2">
        <v>1</v>
      </c>
      <c r="D696" s="3">
        <f t="shared" si="2"/>
        <v>6.4766839378238344E-4</v>
      </c>
    </row>
    <row r="697" spans="2:4" x14ac:dyDescent="0.2">
      <c r="B697" s="10" t="s">
        <v>2192</v>
      </c>
      <c r="C697" s="2">
        <v>1</v>
      </c>
      <c r="D697" s="3">
        <f t="shared" si="2"/>
        <v>6.4766839378238344E-4</v>
      </c>
    </row>
    <row r="698" spans="2:4" x14ac:dyDescent="0.2">
      <c r="B698" s="10" t="s">
        <v>3476</v>
      </c>
      <c r="C698" s="2">
        <v>1</v>
      </c>
      <c r="D698" s="3">
        <f t="shared" si="2"/>
        <v>6.4766839378238344E-4</v>
      </c>
    </row>
    <row r="699" spans="2:4" x14ac:dyDescent="0.2">
      <c r="B699" s="10" t="s">
        <v>2501</v>
      </c>
      <c r="C699" s="2">
        <v>1</v>
      </c>
      <c r="D699" s="3">
        <f t="shared" si="2"/>
        <v>6.4766839378238344E-4</v>
      </c>
    </row>
    <row r="700" spans="2:4" x14ac:dyDescent="0.2">
      <c r="B700" s="10" t="s">
        <v>3600</v>
      </c>
      <c r="C700" s="2">
        <v>1</v>
      </c>
      <c r="D700" s="3">
        <f t="shared" si="2"/>
        <v>6.4766839378238344E-4</v>
      </c>
    </row>
    <row r="701" spans="2:4" x14ac:dyDescent="0.2">
      <c r="B701" s="10" t="s">
        <v>2460</v>
      </c>
      <c r="C701" s="2">
        <v>1</v>
      </c>
      <c r="D701" s="3">
        <f t="shared" si="2"/>
        <v>6.4766839378238344E-4</v>
      </c>
    </row>
    <row r="702" spans="2:4" x14ac:dyDescent="0.2">
      <c r="B702" s="10" t="s">
        <v>2888</v>
      </c>
      <c r="C702" s="2">
        <v>1</v>
      </c>
      <c r="D702" s="3">
        <f t="shared" si="2"/>
        <v>6.4766839378238344E-4</v>
      </c>
    </row>
    <row r="703" spans="2:4" x14ac:dyDescent="0.2">
      <c r="B703" s="10" t="s">
        <v>2286</v>
      </c>
      <c r="C703" s="2">
        <v>1</v>
      </c>
      <c r="D703" s="3">
        <f t="shared" si="2"/>
        <v>6.4766839378238344E-4</v>
      </c>
    </row>
    <row r="704" spans="2:4" x14ac:dyDescent="0.2">
      <c r="B704" s="10" t="s">
        <v>2585</v>
      </c>
      <c r="C704" s="2">
        <v>1</v>
      </c>
      <c r="D704" s="3">
        <f t="shared" si="2"/>
        <v>6.4766839378238344E-4</v>
      </c>
    </row>
    <row r="705" spans="2:4" x14ac:dyDescent="0.2">
      <c r="B705" s="10" t="s">
        <v>2476</v>
      </c>
      <c r="C705" s="2">
        <v>1</v>
      </c>
      <c r="D705" s="3">
        <f t="shared" si="2"/>
        <v>6.4766839378238344E-4</v>
      </c>
    </row>
    <row r="706" spans="2:4" x14ac:dyDescent="0.2">
      <c r="B706" s="10" t="s">
        <v>3197</v>
      </c>
      <c r="C706" s="2">
        <v>1</v>
      </c>
      <c r="D706" s="3">
        <f t="shared" si="2"/>
        <v>6.4766839378238344E-4</v>
      </c>
    </row>
    <row r="707" spans="2:4" x14ac:dyDescent="0.2">
      <c r="B707" s="10" t="s">
        <v>2424</v>
      </c>
      <c r="C707" s="2">
        <v>1</v>
      </c>
      <c r="D707" s="3">
        <f t="shared" si="2"/>
        <v>6.4766839378238344E-4</v>
      </c>
    </row>
    <row r="708" spans="2:4" x14ac:dyDescent="0.2">
      <c r="B708" s="10" t="s">
        <v>2777</v>
      </c>
      <c r="C708" s="2">
        <v>1</v>
      </c>
      <c r="D708" s="3">
        <f t="shared" si="2"/>
        <v>6.4766839378238344E-4</v>
      </c>
    </row>
    <row r="709" spans="2:4" x14ac:dyDescent="0.2">
      <c r="B709" s="10" t="s">
        <v>2567</v>
      </c>
      <c r="C709" s="2">
        <v>1</v>
      </c>
      <c r="D709" s="3">
        <f t="shared" si="2"/>
        <v>6.4766839378238344E-4</v>
      </c>
    </row>
    <row r="710" spans="2:4" x14ac:dyDescent="0.2">
      <c r="B710" s="10" t="s">
        <v>2759</v>
      </c>
      <c r="C710" s="2">
        <v>1</v>
      </c>
      <c r="D710" s="3">
        <f t="shared" si="2"/>
        <v>6.4766839378238344E-4</v>
      </c>
    </row>
    <row r="711" spans="2:4" x14ac:dyDescent="0.2">
      <c r="B711" s="10" t="s">
        <v>3431</v>
      </c>
      <c r="C711" s="2">
        <v>1</v>
      </c>
      <c r="D711" s="3">
        <f t="shared" si="2"/>
        <v>6.4766839378238344E-4</v>
      </c>
    </row>
    <row r="712" spans="2:4" x14ac:dyDescent="0.2">
      <c r="B712" s="10" t="s">
        <v>3222</v>
      </c>
      <c r="C712" s="2">
        <v>1</v>
      </c>
      <c r="D712" s="3">
        <f t="shared" si="2"/>
        <v>6.4766839378238344E-4</v>
      </c>
    </row>
    <row r="713" spans="2:4" x14ac:dyDescent="0.2">
      <c r="B713" s="10" t="s">
        <v>2283</v>
      </c>
      <c r="C713" s="2">
        <v>1</v>
      </c>
      <c r="D713" s="3">
        <f t="shared" si="2"/>
        <v>6.4766839378238344E-4</v>
      </c>
    </row>
    <row r="714" spans="2:4" x14ac:dyDescent="0.2">
      <c r="B714" s="10" t="s">
        <v>2735</v>
      </c>
      <c r="C714" s="2">
        <v>1</v>
      </c>
      <c r="D714" s="3">
        <f t="shared" si="2"/>
        <v>6.4766839378238344E-4</v>
      </c>
    </row>
    <row r="715" spans="2:4" x14ac:dyDescent="0.2">
      <c r="B715" s="10" t="s">
        <v>2247</v>
      </c>
      <c r="C715" s="2">
        <v>1</v>
      </c>
      <c r="D715" s="3">
        <f t="shared" si="2"/>
        <v>6.4766839378238344E-4</v>
      </c>
    </row>
    <row r="716" spans="2:4" x14ac:dyDescent="0.2">
      <c r="B716" s="10" t="s">
        <v>3430</v>
      </c>
      <c r="C716" s="2">
        <v>1</v>
      </c>
      <c r="D716" s="3">
        <f t="shared" si="2"/>
        <v>6.4766839378238344E-4</v>
      </c>
    </row>
    <row r="717" spans="2:4" ht="17" thickBot="1" x14ac:dyDescent="0.25">
      <c r="B717" s="13" t="s">
        <v>2508</v>
      </c>
      <c r="C717" s="1">
        <v>1</v>
      </c>
      <c r="D717" s="4">
        <f t="shared" si="2"/>
        <v>6.4766839378238344E-4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SuppTableS1</vt:lpstr>
      <vt:lpstr>SuppTableS2</vt:lpstr>
      <vt:lpstr>SuppTableS3</vt:lpstr>
      <vt:lpstr>SuppTableS4</vt:lpstr>
      <vt:lpstr>SuppTableS5</vt:lpstr>
      <vt:lpstr>SuppTableS6</vt:lpstr>
      <vt:lpstr>SuppTableS7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2017-07-26T15:01:09Z</dcterms:created>
  <dcterms:modified xsi:type="dcterms:W3CDTF">2017-11-22T20:52:20Z</dcterms:modified>
</cp:coreProperties>
</file>