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UD Matrix" sheetId="1" state="visible" r:id="rId3"/>
    <sheet name="테이블 커버리지" sheetId="2" state="visible" r:id="rId4"/>
    <sheet name="태스크별 요약" sheetId="3" state="visible" r:id="rId5"/>
    <sheet name="진단·범례" sheetId="4" state="visible" r:id="rId6"/>
  </sheets>
  <definedNames>
    <definedName function="false" hidden="false" localSheetId="0" name="_xlnm.Print_Titles" vbProcedure="false">'CRUD Matrix'!$A:$D,'CRUD Matrix'!$1:$4</definedName>
    <definedName function="false" hidden="false" localSheetId="0" name="_xlnm.Print_Titles" vbProcedure="false">'CRUD Matrix'!$1:$4,'CRUD Matrix'!$A:$D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<sst xmlns="http://schemas.openxmlformats.org/spreadsheetml/2006/main" count="1613" uniqueCount="460">
  <si>
    <r>
      <rPr>
        <b val="true"/>
        <sz val="13"/>
        <color rgb="FFFFFFFF"/>
        <rFont val="Arial"/>
        <family val="0"/>
        <charset val="1"/>
      </rPr>
      <t xml:space="preserve">GarmentOS MES — CRUD Responsibility Matrix  |  71 </t>
    </r>
    <r>
      <rPr>
        <b val="true"/>
        <sz val="13"/>
        <color rgb="FFFFFFFF"/>
        <rFont val="Noto Sans CJK SC"/>
        <family val="2"/>
      </rPr>
      <t xml:space="preserve">테이블 </t>
    </r>
    <r>
      <rPr>
        <b val="true"/>
        <sz val="13"/>
        <color rgb="FFFFFFFF"/>
        <rFont val="Arial"/>
        <family val="0"/>
        <charset val="1"/>
      </rPr>
      <t xml:space="preserve">× 37 </t>
    </r>
    <r>
      <rPr>
        <b val="true"/>
        <sz val="13"/>
        <color rgb="FFFFFFFF"/>
        <rFont val="Noto Sans CJK SC"/>
        <family val="2"/>
      </rPr>
      <t xml:space="preserve">태스크  </t>
    </r>
    <r>
      <rPr>
        <b val="true"/>
        <sz val="13"/>
        <color rgb="FFFFFFFF"/>
        <rFont val="Arial"/>
        <family val="0"/>
        <charset val="1"/>
      </rPr>
      <t xml:space="preserve">|  4 </t>
    </r>
    <r>
      <rPr>
        <b val="true"/>
        <sz val="13"/>
        <color rgb="FFFFFFFF"/>
        <rFont val="Noto Sans CJK SC"/>
        <family val="2"/>
      </rPr>
      <t xml:space="preserve">공정 </t>
    </r>
    <r>
      <rPr>
        <b val="true"/>
        <sz val="13"/>
        <color rgb="FFFFFFFF"/>
        <rFont val="Arial"/>
        <family val="0"/>
        <charset val="1"/>
      </rPr>
      <t xml:space="preserve">· 14 Activity</t>
    </r>
  </si>
  <si>
    <t xml:space="preserve">Zone</t>
  </si>
  <si>
    <t xml:space="preserve">테이블명</t>
  </si>
  <si>
    <t xml:space="preserve">Layer</t>
  </si>
  <si>
    <t xml:space="preserve">설명</t>
  </si>
  <si>
    <t xml:space="preserve">WAREHOUSE</t>
  </si>
  <si>
    <t xml:space="preserve">CUT</t>
  </si>
  <si>
    <t xml:space="preserve">SEWING</t>
  </si>
  <si>
    <t xml:space="preserve">FINISHING</t>
  </si>
  <si>
    <t xml:space="preserve">Table</t>
  </si>
  <si>
    <t xml:space="preserve">Lyr</t>
  </si>
  <si>
    <r>
      <rPr>
        <b val="true"/>
        <sz val="8"/>
        <color rgb="FFFFFFFF"/>
        <rFont val="Noto Sans CJK SC"/>
        <family val="2"/>
      </rPr>
      <t xml:space="preserve">설명 </t>
    </r>
    <r>
      <rPr>
        <b val="true"/>
        <sz val="8"/>
        <color rgb="FFFFFFFF"/>
        <rFont val="Arial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클릭</t>
    </r>
    <r>
      <rPr>
        <b val="true"/>
        <sz val="8"/>
        <color rgb="FFFFFFFF"/>
        <rFont val="Arial"/>
        <family val="0"/>
        <charset val="1"/>
      </rPr>
      <t xml:space="preserve">: PDC </t>
    </r>
    <r>
      <rPr>
        <b val="true"/>
        <sz val="8"/>
        <color rgb="FFFFFFFF"/>
        <rFont val="Noto Sans CJK SC"/>
        <family val="2"/>
      </rPr>
      <t xml:space="preserve">참조</t>
    </r>
    <r>
      <rPr>
        <b val="true"/>
        <sz val="8"/>
        <color rgb="FFFFFFFF"/>
        <rFont val="Arial"/>
        <family val="0"/>
        <charset val="1"/>
      </rPr>
      <t xml:space="preserve">)</t>
    </r>
  </si>
  <si>
    <t xml:space="preserve">WH-T01</t>
  </si>
  <si>
    <t xml:space="preserve">WH-T02</t>
  </si>
  <si>
    <t xml:space="preserve">WH-T03</t>
  </si>
  <si>
    <t xml:space="preserve">WH-T04</t>
  </si>
  <si>
    <t xml:space="preserve">WH-T05</t>
  </si>
  <si>
    <t xml:space="preserve">WH-T06</t>
  </si>
  <si>
    <t xml:space="preserve">WH-T07</t>
  </si>
  <si>
    <t xml:space="preserve">CUT-T01</t>
  </si>
  <si>
    <t xml:space="preserve">CUT-T02</t>
  </si>
  <si>
    <t xml:space="preserve">CUT-T03</t>
  </si>
  <si>
    <t xml:space="preserve">CUT-T04</t>
  </si>
  <si>
    <t xml:space="preserve">CUT-T05</t>
  </si>
  <si>
    <t xml:space="preserve">CUT-T06</t>
  </si>
  <si>
    <t xml:space="preserve">CUT-T07</t>
  </si>
  <si>
    <t xml:space="preserve">CUT-T08</t>
  </si>
  <si>
    <t xml:space="preserve">SEW-T01</t>
  </si>
  <si>
    <t xml:space="preserve">SEW-T02</t>
  </si>
  <si>
    <t xml:space="preserve">SEW-T03</t>
  </si>
  <si>
    <t xml:space="preserve">SEW-T04</t>
  </si>
  <si>
    <t xml:space="preserve">SEW-T05</t>
  </si>
  <si>
    <t xml:space="preserve">SEW-T06</t>
  </si>
  <si>
    <t xml:space="preserve">SEW-T07</t>
  </si>
  <si>
    <t xml:space="preserve">SEW-T08</t>
  </si>
  <si>
    <t xml:space="preserve">SEW-T09</t>
  </si>
  <si>
    <t xml:space="preserve">SEW-T10</t>
  </si>
  <si>
    <t xml:space="preserve">SEW-T11</t>
  </si>
  <si>
    <t xml:space="preserve">SEW-T12</t>
  </si>
  <si>
    <t xml:space="preserve">FIN-T01</t>
  </si>
  <si>
    <t xml:space="preserve">FIN-T02</t>
  </si>
  <si>
    <t xml:space="preserve">FIN-T03</t>
  </si>
  <si>
    <t xml:space="preserve">FIN-T04</t>
  </si>
  <si>
    <t xml:space="preserve">FIN-T05</t>
  </si>
  <si>
    <t xml:space="preserve">FIN-T06</t>
  </si>
  <si>
    <t xml:space="preserve">FIN-T07</t>
  </si>
  <si>
    <t xml:space="preserve">FIN-T08</t>
  </si>
  <si>
    <t xml:space="preserve">FIN-T09</t>
  </si>
  <si>
    <t xml:space="preserve">FIN-T10</t>
  </si>
  <si>
    <t xml:space="preserve">공급업체확인</t>
  </si>
  <si>
    <t xml:space="preserve">수량실사</t>
  </si>
  <si>
    <r>
      <rPr>
        <sz val="7"/>
        <color rgb="FF7F6000"/>
        <rFont val="Noto Sans CJK SC"/>
        <family val="2"/>
      </rPr>
      <t xml:space="preserve">롤등록</t>
    </r>
    <r>
      <rPr>
        <sz val="7"/>
        <color rgb="FF7F6000"/>
        <rFont val="Arial"/>
        <family val="0"/>
        <charset val="1"/>
      </rPr>
      <t xml:space="preserve">·4</t>
    </r>
    <r>
      <rPr>
        <sz val="7"/>
        <color rgb="FF7F6000"/>
        <rFont val="Noto Sans CJK SC"/>
        <family val="2"/>
      </rPr>
      <t xml:space="preserve">점법</t>
    </r>
  </si>
  <si>
    <t xml:space="preserve">부자재검사</t>
  </si>
  <si>
    <t xml:space="preserve">부자재등록</t>
  </si>
  <si>
    <t xml:space="preserve">출고전표발행</t>
  </si>
  <si>
    <t xml:space="preserve">재고스냅샷</t>
  </si>
  <si>
    <t xml:space="preserve">재단계획서작성</t>
  </si>
  <si>
    <r>
      <rPr>
        <sz val="7"/>
        <color rgb="FF1F497D"/>
        <rFont val="Arial"/>
        <family val="0"/>
        <charset val="1"/>
      </rPr>
      <t xml:space="preserve">LOT</t>
    </r>
    <r>
      <rPr>
        <sz val="7"/>
        <color rgb="FF1F497D"/>
        <rFont val="Noto Sans CJK SC"/>
        <family val="2"/>
      </rPr>
      <t xml:space="preserve">색상편성</t>
    </r>
  </si>
  <si>
    <t xml:space="preserve">재단요청접수</t>
  </si>
  <si>
    <t xml:space="preserve">연신작업실시</t>
  </si>
  <si>
    <r>
      <rPr>
        <sz val="7"/>
        <color rgb="FF1F497D"/>
        <rFont val="Noto Sans CJK SC"/>
        <family val="2"/>
      </rPr>
      <t xml:space="preserve">번들생성</t>
    </r>
    <r>
      <rPr>
        <sz val="7"/>
        <color rgb="FF1F497D"/>
        <rFont val="Arial"/>
        <family val="0"/>
        <charset val="1"/>
      </rPr>
      <t xml:space="preserve">·</t>
    </r>
    <r>
      <rPr>
        <sz val="7"/>
        <color rgb="FF1F497D"/>
        <rFont val="Noto Sans CJK SC"/>
        <family val="2"/>
      </rPr>
      <t xml:space="preserve">라벨</t>
    </r>
  </si>
  <si>
    <r>
      <rPr>
        <sz val="7"/>
        <color rgb="FF1F497D"/>
        <rFont val="Noto Sans CJK SC"/>
        <family val="2"/>
      </rPr>
      <t xml:space="preserve">인쇄</t>
    </r>
    <r>
      <rPr>
        <sz val="7"/>
        <color rgb="FF1F497D"/>
        <rFont val="Arial"/>
        <family val="0"/>
        <charset val="1"/>
      </rPr>
      <t xml:space="preserve">·</t>
    </r>
    <r>
      <rPr>
        <sz val="7"/>
        <color rgb="FF1F497D"/>
        <rFont val="Noto Sans CJK SC"/>
        <family val="2"/>
      </rPr>
      <t xml:space="preserve">자수외주</t>
    </r>
  </si>
  <si>
    <t xml:space="preserve">봉제라인인도</t>
  </si>
  <si>
    <t xml:space="preserve">재단실적보고</t>
  </si>
  <si>
    <r>
      <rPr>
        <sz val="7"/>
        <color rgb="FF006272"/>
        <rFont val="Arial"/>
        <family val="0"/>
        <charset val="1"/>
      </rPr>
      <t xml:space="preserve">PP</t>
    </r>
    <r>
      <rPr>
        <sz val="7"/>
        <color rgb="FF006272"/>
        <rFont val="Noto Sans CJK SC"/>
        <family val="2"/>
      </rPr>
      <t xml:space="preserve">체크리스트</t>
    </r>
  </si>
  <si>
    <t xml:space="preserve">공정배치설계</t>
  </si>
  <si>
    <t xml:space="preserve">런데이목표설정</t>
  </si>
  <si>
    <r>
      <rPr>
        <sz val="7"/>
        <color rgb="FF006272"/>
        <rFont val="Arial"/>
        <family val="0"/>
        <charset val="1"/>
      </rPr>
      <t xml:space="preserve">BTP</t>
    </r>
    <r>
      <rPr>
        <sz val="7"/>
        <color rgb="FF006272"/>
        <rFont val="Noto Sans CJK SC"/>
        <family val="2"/>
      </rPr>
      <t xml:space="preserve">수령기록</t>
    </r>
  </si>
  <si>
    <t xml:space="preserve">부자재라인배달</t>
  </si>
  <si>
    <r>
      <rPr>
        <sz val="7"/>
        <color rgb="FF006272"/>
        <rFont val="Noto Sans CJK SC"/>
        <family val="2"/>
      </rPr>
      <t xml:space="preserve">번들스캔</t>
    </r>
    <r>
      <rPr>
        <sz val="7"/>
        <color rgb="FF006272"/>
        <rFont val="Arial"/>
        <family val="0"/>
        <charset val="1"/>
      </rPr>
      <t xml:space="preserve">·</t>
    </r>
    <r>
      <rPr>
        <sz val="7"/>
        <color rgb="FF006272"/>
        <rFont val="Noto Sans CJK SC"/>
        <family val="2"/>
      </rPr>
      <t xml:space="preserve">이관</t>
    </r>
  </si>
  <si>
    <t xml:space="preserve">시간별생산입력</t>
  </si>
  <si>
    <t xml:space="preserve">봉제출력기록</t>
  </si>
  <si>
    <t xml:space="preserve">Endline QC</t>
  </si>
  <si>
    <t xml:space="preserve">Bundle QC</t>
  </si>
  <si>
    <t xml:space="preserve">합격수량기록</t>
  </si>
  <si>
    <r>
      <rPr>
        <sz val="7"/>
        <color rgb="FF006272"/>
        <rFont val="Noto Sans CJK SC"/>
        <family val="2"/>
      </rPr>
      <t xml:space="preserve">도구불출</t>
    </r>
    <r>
      <rPr>
        <sz val="7"/>
        <color rgb="FF006272"/>
        <rFont val="Arial"/>
        <family val="0"/>
        <charset val="1"/>
      </rPr>
      <t xml:space="preserve">·</t>
    </r>
    <r>
      <rPr>
        <sz val="7"/>
        <color rgb="FF006272"/>
        <rFont val="Noto Sans CJK SC"/>
        <family val="2"/>
      </rPr>
      <t xml:space="preserve">반납</t>
    </r>
  </si>
  <si>
    <r>
      <rPr>
        <sz val="7"/>
        <color rgb="FF1E5631"/>
        <rFont val="Noto Sans CJK SC"/>
        <family val="2"/>
      </rPr>
      <t xml:space="preserve">택</t>
    </r>
    <r>
      <rPr>
        <sz val="7"/>
        <color rgb="FF1E5631"/>
        <rFont val="Arial"/>
        <family val="0"/>
        <charset val="1"/>
      </rPr>
      <t xml:space="preserve">·</t>
    </r>
    <r>
      <rPr>
        <sz val="7"/>
        <color rgb="FF1E5631"/>
        <rFont val="Noto Sans CJK SC"/>
        <family val="2"/>
      </rPr>
      <t xml:space="preserve">라벨검사</t>
    </r>
  </si>
  <si>
    <t xml:space="preserve">탐지기교정</t>
  </si>
  <si>
    <t xml:space="preserve">금속전수검사</t>
  </si>
  <si>
    <r>
      <rPr>
        <sz val="7"/>
        <color rgb="FF1E5631"/>
        <rFont val="Noto Sans CJK SC"/>
        <family val="2"/>
      </rPr>
      <t xml:space="preserve">중량</t>
    </r>
    <r>
      <rPr>
        <sz val="7"/>
        <color rgb="FF1E5631"/>
        <rFont val="Arial"/>
        <family val="0"/>
        <charset val="1"/>
      </rPr>
      <t xml:space="preserve">·</t>
    </r>
    <r>
      <rPr>
        <sz val="7"/>
        <color rgb="FF1E5631"/>
        <rFont val="Noto Sans CJK SC"/>
        <family val="2"/>
      </rPr>
      <t xml:space="preserve">수량검사</t>
    </r>
  </si>
  <si>
    <t xml:space="preserve">박스포장검사</t>
  </si>
  <si>
    <t xml:space="preserve">패킹리스트</t>
  </si>
  <si>
    <t xml:space="preserve">완성부일일실적</t>
  </si>
  <si>
    <t xml:space="preserve">완성부월별실적</t>
  </si>
  <si>
    <t xml:space="preserve">출하차수관리</t>
  </si>
  <si>
    <t xml:space="preserve">검사요약잠금</t>
  </si>
  <si>
    <t xml:space="preserve">MASTER</t>
  </si>
  <si>
    <t xml:space="preserve">suppliers</t>
  </si>
  <si>
    <t xml:space="preserve">mst</t>
  </si>
  <si>
    <t xml:space="preserve">공급업체 마스터</t>
  </si>
  <si>
    <t xml:space="preserve">R</t>
  </si>
  <si>
    <t xml:space="preserve">buyers</t>
  </si>
  <si>
    <t xml:space="preserve">lv4</t>
  </si>
  <si>
    <t xml:space="preserve">바이어 마스터</t>
  </si>
  <si>
    <t xml:space="preserve">warehouses</t>
  </si>
  <si>
    <t xml:space="preserve">창고 마스터</t>
  </si>
  <si>
    <t xml:space="preserve">locations</t>
  </si>
  <si>
    <r>
      <rPr>
        <sz val="8"/>
        <color rgb="FF444444"/>
        <rFont val="Noto Sans CJK SC"/>
        <family val="2"/>
      </rPr>
      <t xml:space="preserve">창고 위치</t>
    </r>
    <r>
      <rPr>
        <sz val="8"/>
        <color rgb="FF444444"/>
        <rFont val="Arial"/>
        <family val="0"/>
        <charset val="1"/>
      </rPr>
      <t xml:space="preserve">·EXCLUDE</t>
    </r>
  </si>
  <si>
    <t xml:space="preserve">workers</t>
  </si>
  <si>
    <r>
      <rPr>
        <sz val="8"/>
        <color rgb="FF444444"/>
        <rFont val="Noto Sans CJK SC"/>
        <family val="2"/>
      </rPr>
      <t xml:space="preserve">작업자</t>
    </r>
    <r>
      <rPr>
        <sz val="8"/>
        <color rgb="FF444444"/>
        <rFont val="Arial"/>
        <family val="0"/>
        <charset val="1"/>
      </rPr>
      <t xml:space="preserve">·RBAC·</t>
    </r>
    <r>
      <rPr>
        <sz val="8"/>
        <color rgb="FF444444"/>
        <rFont val="Noto Sans CJK SC"/>
        <family val="2"/>
      </rPr>
      <t xml:space="preserve">숙련도</t>
    </r>
  </si>
  <si>
    <t xml:space="preserve">material_master</t>
  </si>
  <si>
    <t xml:space="preserve">자재 마스터</t>
  </si>
  <si>
    <t xml:space="preserve">machines</t>
  </si>
  <si>
    <t xml:space="preserve">기계 마스터</t>
  </si>
  <si>
    <t xml:space="preserve">sam_master</t>
  </si>
  <si>
    <r>
      <rPr>
        <sz val="8"/>
        <color rgb="FF444444"/>
        <rFont val="Arial"/>
        <family val="0"/>
        <charset val="1"/>
      </rPr>
      <t xml:space="preserve">SAM </t>
    </r>
    <r>
      <rPr>
        <sz val="8"/>
        <color rgb="FF444444"/>
        <rFont val="Noto Sans CJK SC"/>
        <family val="2"/>
      </rPr>
      <t xml:space="preserve">표준 시간</t>
    </r>
  </si>
  <si>
    <t xml:space="preserve">subcontractors</t>
  </si>
  <si>
    <t xml:space="preserve">외주업체</t>
  </si>
  <si>
    <t xml:space="preserve">factories</t>
  </si>
  <si>
    <r>
      <rPr>
        <sz val="8"/>
        <color rgb="FF444444"/>
        <rFont val="Noto Sans CJK SC"/>
        <family val="2"/>
      </rPr>
      <t xml:space="preserve">공장 마스터 </t>
    </r>
    <r>
      <rPr>
        <sz val="8"/>
        <color rgb="FF444444"/>
        <rFont val="Arial"/>
        <family val="0"/>
        <charset val="1"/>
      </rPr>
      <t xml:space="preserve">(NEW)</t>
    </r>
  </si>
  <si>
    <t xml:space="preserve">defect_codes</t>
  </si>
  <si>
    <r>
      <rPr>
        <sz val="8"/>
        <color rgb="FF444444"/>
        <rFont val="Noto Sans CJK SC"/>
        <family val="2"/>
      </rPr>
      <t xml:space="preserve">결함코드 마스터 </t>
    </r>
    <r>
      <rPr>
        <sz val="8"/>
        <color rgb="FF444444"/>
        <rFont val="Arial"/>
        <family val="0"/>
        <charset val="1"/>
      </rPr>
      <t xml:space="preserve">(NEW)</t>
    </r>
  </si>
  <si>
    <t xml:space="preserve">buyer_qc_standards</t>
  </si>
  <si>
    <r>
      <rPr>
        <sz val="8"/>
        <color rgb="FF444444"/>
        <rFont val="Noto Sans CJK SC"/>
        <family val="2"/>
      </rPr>
      <t xml:space="preserve">바이어 </t>
    </r>
    <r>
      <rPr>
        <sz val="8"/>
        <color rgb="FF444444"/>
        <rFont val="Arial"/>
        <family val="0"/>
        <charset val="1"/>
      </rPr>
      <t xml:space="preserve">QC</t>
    </r>
    <r>
      <rPr>
        <sz val="8"/>
        <color rgb="FF444444"/>
        <rFont val="Noto Sans CJK SC"/>
        <family val="2"/>
      </rPr>
      <t xml:space="preserve">기준</t>
    </r>
    <r>
      <rPr>
        <sz val="8"/>
        <color rgb="FF444444"/>
        <rFont val="Arial"/>
        <family val="0"/>
        <charset val="1"/>
      </rPr>
      <t xml:space="preserve">·</t>
    </r>
    <r>
      <rPr>
        <sz val="8"/>
        <color rgb="FF444444"/>
        <rFont val="Noto Sans CJK SC"/>
        <family val="2"/>
      </rPr>
      <t xml:space="preserve">이력 </t>
    </r>
    <r>
      <rPr>
        <sz val="8"/>
        <color rgb="FF444444"/>
        <rFont val="Arial"/>
        <family val="0"/>
        <charset val="1"/>
      </rPr>
      <t xml:space="preserve">(NEW)</t>
    </r>
  </si>
  <si>
    <t xml:space="preserve">WH</t>
  </si>
  <si>
    <t xml:space="preserve">orders</t>
  </si>
  <si>
    <t xml:space="preserve">오더 마스터</t>
  </si>
  <si>
    <t xml:space="preserve">material_receipts</t>
  </si>
  <si>
    <t xml:space="preserve">wh</t>
  </si>
  <si>
    <t xml:space="preserve">원단 입고 기록</t>
  </si>
  <si>
    <t xml:space="preserve">C</t>
  </si>
  <si>
    <t xml:space="preserve">R+U</t>
  </si>
  <si>
    <t xml:space="preserve">rolls</t>
  </si>
  <si>
    <t xml:space="preserve">lv3</t>
  </si>
  <si>
    <r>
      <rPr>
        <sz val="8"/>
        <color rgb="FF444444"/>
        <rFont val="Noto Sans CJK SC"/>
        <family val="2"/>
      </rPr>
      <t xml:space="preserve">원단 롤</t>
    </r>
    <r>
      <rPr>
        <sz val="8"/>
        <color rgb="FF444444"/>
        <rFont val="Arial"/>
        <family val="0"/>
        <charset val="1"/>
      </rPr>
      <t xml:space="preserve">·4</t>
    </r>
    <r>
      <rPr>
        <sz val="8"/>
        <color rgb="FF444444"/>
        <rFont val="Noto Sans CJK SC"/>
        <family val="2"/>
      </rPr>
      <t xml:space="preserve">점법</t>
    </r>
  </si>
  <si>
    <t xml:space="preserve">trims</t>
  </si>
  <si>
    <t xml:space="preserve">부자재 재고</t>
  </si>
  <si>
    <t xml:space="preserve">C/U</t>
  </si>
  <si>
    <t xml:space="preserve">trims_inspections</t>
  </si>
  <si>
    <t xml:space="preserve">부자재 검사 헤더</t>
  </si>
  <si>
    <t xml:space="preserve">trims_inspection_lines</t>
  </si>
  <si>
    <r>
      <rPr>
        <sz val="8"/>
        <color rgb="FF444444"/>
        <rFont val="Noto Sans CJK SC"/>
        <family val="2"/>
      </rPr>
      <t xml:space="preserve">부자재 검사 라인 </t>
    </r>
    <r>
      <rPr>
        <sz val="8"/>
        <color rgb="FF444444"/>
        <rFont val="Arial"/>
        <family val="0"/>
        <charset val="1"/>
      </rPr>
      <t xml:space="preserve">(NEW)</t>
    </r>
  </si>
  <si>
    <t xml:space="preserve">issue_vouchers</t>
  </si>
  <si>
    <t xml:space="preserve">출고 전표 헤더</t>
  </si>
  <si>
    <t xml:space="preserve">issue_voucher_lines</t>
  </si>
  <si>
    <r>
      <rPr>
        <sz val="8"/>
        <color rgb="FF444444"/>
        <rFont val="Noto Sans CJK SC"/>
        <family val="2"/>
      </rPr>
      <t xml:space="preserve">출고 전표 라인 </t>
    </r>
    <r>
      <rPr>
        <sz val="8"/>
        <color rgb="FF444444"/>
        <rFont val="Arial"/>
        <family val="0"/>
        <charset val="1"/>
      </rPr>
      <t xml:space="preserve">(NEW)</t>
    </r>
  </si>
  <si>
    <t xml:space="preserve">inventory_period_snapshots</t>
  </si>
  <si>
    <r>
      <rPr>
        <sz val="8"/>
        <color rgb="FF444444"/>
        <rFont val="Noto Sans CJK SC"/>
        <family val="2"/>
      </rPr>
      <t xml:space="preserve">재고 스냅샷 </t>
    </r>
    <r>
      <rPr>
        <sz val="8"/>
        <color rgb="FF444444"/>
        <rFont val="Arial"/>
        <family val="0"/>
        <charset val="1"/>
      </rPr>
      <t xml:space="preserve">(PART)</t>
    </r>
  </si>
  <si>
    <t xml:space="preserve">C+R</t>
  </si>
  <si>
    <t xml:space="preserve">cutting_plans</t>
  </si>
  <si>
    <t xml:space="preserve">cut</t>
  </si>
  <si>
    <t xml:space="preserve">재단 계획서</t>
  </si>
  <si>
    <t xml:space="preserve">cutting_plan_bands</t>
  </si>
  <si>
    <t xml:space="preserve">재단 밴드 계획</t>
  </si>
  <si>
    <t xml:space="preserve">lot_color_groups</t>
  </si>
  <si>
    <r>
      <rPr>
        <sz val="8"/>
        <color rgb="FF444444"/>
        <rFont val="Arial"/>
        <family val="0"/>
        <charset val="1"/>
      </rPr>
      <t xml:space="preserve">LOT </t>
    </r>
    <r>
      <rPr>
        <sz val="8"/>
        <color rgb="FF444444"/>
        <rFont val="Noto Sans CJK SC"/>
        <family val="2"/>
      </rPr>
      <t xml:space="preserve">색상 그룹</t>
    </r>
  </si>
  <si>
    <t xml:space="preserve">lot_color_group_rolls</t>
  </si>
  <si>
    <r>
      <rPr>
        <sz val="8"/>
        <color rgb="FF444444"/>
        <rFont val="Noto Sans CJK SC"/>
        <family val="2"/>
      </rPr>
      <t xml:space="preserve">롤</t>
    </r>
    <r>
      <rPr>
        <sz val="8"/>
        <color rgb="FF444444"/>
        <rFont val="Arial"/>
        <family val="0"/>
        <charset val="1"/>
      </rPr>
      <t xml:space="preserve">-</t>
    </r>
    <r>
      <rPr>
        <sz val="8"/>
        <color rgb="FF444444"/>
        <rFont val="Noto Sans CJK SC"/>
        <family val="2"/>
      </rPr>
      <t xml:space="preserve">그룹 </t>
    </r>
    <r>
      <rPr>
        <sz val="8"/>
        <color rgb="FF444444"/>
        <rFont val="Arial"/>
        <family val="0"/>
        <charset val="1"/>
      </rPr>
      <t xml:space="preserve">M:N (NEW)</t>
    </r>
  </si>
  <si>
    <t xml:space="preserve">daily_cutting_requests</t>
  </si>
  <si>
    <t xml:space="preserve">일일 재단 요청</t>
  </si>
  <si>
    <t xml:space="preserve">spreading_reports</t>
  </si>
  <si>
    <t xml:space="preserve">연신 보고서</t>
  </si>
  <si>
    <t xml:space="preserve">spreading_report_rolls</t>
  </si>
  <si>
    <r>
      <rPr>
        <sz val="8"/>
        <color rgb="FF444444"/>
        <rFont val="Noto Sans CJK SC"/>
        <family val="2"/>
      </rPr>
      <t xml:space="preserve">연신 롤별 상세 </t>
    </r>
    <r>
      <rPr>
        <sz val="8"/>
        <color rgb="FF444444"/>
        <rFont val="Arial"/>
        <family val="0"/>
        <charset val="1"/>
      </rPr>
      <t xml:space="preserve">(NEW)</t>
    </r>
  </si>
  <si>
    <t xml:space="preserve">print_emb_shipments</t>
  </si>
  <si>
    <r>
      <rPr>
        <sz val="8"/>
        <color rgb="FF444444"/>
        <rFont val="Noto Sans CJK SC"/>
        <family val="2"/>
      </rPr>
      <t xml:space="preserve">인쇄</t>
    </r>
    <r>
      <rPr>
        <sz val="8"/>
        <color rgb="FF444444"/>
        <rFont val="Arial"/>
        <family val="0"/>
        <charset val="1"/>
      </rPr>
      <t xml:space="preserve">·</t>
    </r>
    <r>
      <rPr>
        <sz val="8"/>
        <color rgb="FF444444"/>
        <rFont val="Noto Sans CJK SC"/>
        <family val="2"/>
      </rPr>
      <t xml:space="preserve">자수 외주</t>
    </r>
  </si>
  <si>
    <t xml:space="preserve">cut_to_line_deliveries</t>
  </si>
  <si>
    <t xml:space="preserve">재단→봉제 인도서</t>
  </si>
  <si>
    <t xml:space="preserve">cut_to_line_delivery_lines</t>
  </si>
  <si>
    <r>
      <rPr>
        <sz val="8"/>
        <color rgb="FF444444"/>
        <rFont val="Noto Sans CJK SC"/>
        <family val="2"/>
      </rPr>
      <t xml:space="preserve">인도서 라인 </t>
    </r>
    <r>
      <rPr>
        <sz val="8"/>
        <color rgb="FF444444"/>
        <rFont val="Arial"/>
        <family val="0"/>
        <charset val="1"/>
      </rPr>
      <t xml:space="preserve">(NEW)</t>
    </r>
  </si>
  <si>
    <t xml:space="preserve">daily_cutting_reports</t>
  </si>
  <si>
    <t xml:space="preserve">일일 재단 실적</t>
  </si>
  <si>
    <t xml:space="preserve">CORE</t>
  </si>
  <si>
    <t xml:space="preserve">work_orders</t>
  </si>
  <si>
    <r>
      <rPr>
        <sz val="8"/>
        <color rgb="FF444444"/>
        <rFont val="Noto Sans CJK SC"/>
        <family val="2"/>
      </rPr>
      <t xml:space="preserve">작업 지시서 </t>
    </r>
    <r>
      <rPr>
        <sz val="8"/>
        <color rgb="FF444444"/>
        <rFont val="Arial"/>
        <family val="0"/>
        <charset val="1"/>
      </rPr>
      <t xml:space="preserve">(MOD)</t>
    </r>
  </si>
  <si>
    <t xml:space="preserve">bundles</t>
  </si>
  <si>
    <r>
      <rPr>
        <sz val="8"/>
        <color rgb="FF444444"/>
        <rFont val="Noto Sans CJK SC"/>
        <family val="2"/>
      </rPr>
      <t xml:space="preserve">번들 마스터 </t>
    </r>
    <r>
      <rPr>
        <sz val="8"/>
        <color rgb="FF444444"/>
        <rFont val="Arial"/>
        <family val="0"/>
        <charset val="1"/>
      </rPr>
      <t xml:space="preserve">(MOD)</t>
    </r>
  </si>
  <si>
    <t xml:space="preserve">U</t>
  </si>
  <si>
    <t xml:space="preserve">lot_transfers</t>
  </si>
  <si>
    <t xml:space="preserve">공정 이관 이력</t>
  </si>
  <si>
    <t xml:space="preserve">sewing_outputs</t>
  </si>
  <si>
    <t xml:space="preserve">봉제 실적</t>
  </si>
  <si>
    <t xml:space="preserve">hourly_production_entries</t>
  </si>
  <si>
    <t xml:space="preserve">시간별 생산량</t>
  </si>
  <si>
    <t xml:space="preserve">qc_inspections</t>
  </si>
  <si>
    <r>
      <rPr>
        <sz val="8"/>
        <color rgb="FF444444"/>
        <rFont val="Arial"/>
        <family val="0"/>
        <charset val="1"/>
      </rPr>
      <t xml:space="preserve">QC </t>
    </r>
    <r>
      <rPr>
        <sz val="8"/>
        <color rgb="FF444444"/>
        <rFont val="Noto Sans CJK SC"/>
        <family val="2"/>
      </rPr>
      <t xml:space="preserve">검사</t>
    </r>
  </si>
  <si>
    <t xml:space="preserve">defects</t>
  </si>
  <si>
    <r>
      <rPr>
        <sz val="8"/>
        <color rgb="FF444444"/>
        <rFont val="Noto Sans CJK SC"/>
        <family val="2"/>
      </rPr>
      <t xml:space="preserve">불량 상세 </t>
    </r>
    <r>
      <rPr>
        <sz val="8"/>
        <color rgb="FF444444"/>
        <rFont val="Arial"/>
        <family val="0"/>
        <charset val="1"/>
      </rPr>
      <t xml:space="preserve">(MOD)</t>
    </r>
  </si>
  <si>
    <t xml:space="preserve">print_log</t>
  </si>
  <si>
    <t xml:space="preserve">sys</t>
  </si>
  <si>
    <t xml:space="preserve">인쇄 로그</t>
  </si>
  <si>
    <t xml:space="preserve">line_production_plans</t>
  </si>
  <si>
    <t xml:space="preserve">sew</t>
  </si>
  <si>
    <t xml:space="preserve">봉제 라인 생산 계획</t>
  </si>
  <si>
    <t xml:space="preserve">line_plan_rampup_days</t>
  </si>
  <si>
    <r>
      <rPr>
        <sz val="8"/>
        <color rgb="FF444444"/>
        <rFont val="Noto Sans CJK SC"/>
        <family val="2"/>
      </rPr>
      <t xml:space="preserve">런데이별 목표 </t>
    </r>
    <r>
      <rPr>
        <sz val="8"/>
        <color rgb="FF444444"/>
        <rFont val="Arial"/>
        <family val="0"/>
        <charset val="1"/>
      </rPr>
      <t xml:space="preserve">(Ramp-up)</t>
    </r>
  </si>
  <si>
    <t xml:space="preserve">plan_po_allocations</t>
  </si>
  <si>
    <r>
      <rPr>
        <sz val="8"/>
        <color rgb="FF444444"/>
        <rFont val="Arial"/>
        <family val="0"/>
        <charset val="1"/>
      </rPr>
      <t xml:space="preserve">PO </t>
    </r>
    <r>
      <rPr>
        <sz val="8"/>
        <color rgb="FF444444"/>
        <rFont val="Noto Sans CJK SC"/>
        <family val="2"/>
      </rPr>
      <t xml:space="preserve">수량 배분 </t>
    </r>
    <r>
      <rPr>
        <sz val="8"/>
        <color rgb="FF444444"/>
        <rFont val="Arial"/>
        <family val="0"/>
        <charset val="1"/>
      </rPr>
      <t xml:space="preserve">(NEW)</t>
    </r>
  </si>
  <si>
    <t xml:space="preserve">pp_checklists</t>
  </si>
  <si>
    <r>
      <rPr>
        <sz val="8"/>
        <color rgb="FF444444"/>
        <rFont val="Arial"/>
        <family val="0"/>
        <charset val="1"/>
      </rPr>
      <t xml:space="preserve">PP </t>
    </r>
    <r>
      <rPr>
        <sz val="8"/>
        <color rgb="FF444444"/>
        <rFont val="Noto Sans CJK SC"/>
        <family val="2"/>
      </rPr>
      <t xml:space="preserve">체크리스트</t>
    </r>
  </si>
  <si>
    <t xml:space="preserve">process_layouts</t>
  </si>
  <si>
    <t xml:space="preserve">공정 배치 헤더</t>
  </si>
  <si>
    <t xml:space="preserve">process_layout_operations</t>
  </si>
  <si>
    <r>
      <rPr>
        <sz val="8"/>
        <color rgb="FF444444"/>
        <rFont val="Noto Sans CJK SC"/>
        <family val="2"/>
      </rPr>
      <t xml:space="preserve">공정별 배치 라인 </t>
    </r>
    <r>
      <rPr>
        <sz val="8"/>
        <color rgb="FF444444"/>
        <rFont val="Arial"/>
        <family val="0"/>
        <charset val="1"/>
      </rPr>
      <t xml:space="preserve">(MOD)</t>
    </r>
  </si>
  <si>
    <t xml:space="preserve">btp_receiving_log</t>
  </si>
  <si>
    <r>
      <rPr>
        <sz val="8"/>
        <color rgb="FF444444"/>
        <rFont val="Arial"/>
        <family val="0"/>
        <charset val="1"/>
      </rPr>
      <t xml:space="preserve">BTP </t>
    </r>
    <r>
      <rPr>
        <sz val="8"/>
        <color rgb="FF444444"/>
        <rFont val="Noto Sans CJK SC"/>
        <family val="2"/>
      </rPr>
      <t xml:space="preserve">수령 로그</t>
    </r>
  </si>
  <si>
    <t xml:space="preserve">accessories_to_line_deliveries</t>
  </si>
  <si>
    <r>
      <rPr>
        <sz val="8"/>
        <color rgb="FF444444"/>
        <rFont val="Noto Sans CJK SC"/>
        <family val="2"/>
      </rPr>
      <t xml:space="preserve">부자재 라인 전달 </t>
    </r>
    <r>
      <rPr>
        <sz val="8"/>
        <color rgb="FF444444"/>
        <rFont val="Arial"/>
        <family val="0"/>
        <charset val="1"/>
      </rPr>
      <t xml:space="preserve">(MOD)</t>
    </r>
  </si>
  <si>
    <t xml:space="preserve">accessories_to_line_delivery_lines</t>
  </si>
  <si>
    <r>
      <rPr>
        <sz val="8"/>
        <color rgb="FF444444"/>
        <rFont val="Noto Sans CJK SC"/>
        <family val="2"/>
      </rPr>
      <t xml:space="preserve">부자재 전달 라인 </t>
    </r>
    <r>
      <rPr>
        <sz val="8"/>
        <color rgb="FF444444"/>
        <rFont val="Arial"/>
        <family val="0"/>
        <charset val="1"/>
      </rPr>
      <t xml:space="preserve">(NEW)</t>
    </r>
  </si>
  <si>
    <t xml:space="preserve">endline_qc_reports</t>
  </si>
  <si>
    <r>
      <rPr>
        <sz val="8"/>
        <color rgb="FF444444"/>
        <rFont val="Arial"/>
        <family val="0"/>
        <charset val="1"/>
      </rPr>
      <t xml:space="preserve">Endline QC </t>
    </r>
    <r>
      <rPr>
        <sz val="8"/>
        <color rgb="FF444444"/>
        <rFont val="Noto Sans CJK SC"/>
        <family val="2"/>
      </rPr>
      <t xml:space="preserve">보고서 </t>
    </r>
    <r>
      <rPr>
        <sz val="8"/>
        <color rgb="FF444444"/>
        <rFont val="Arial"/>
        <family val="0"/>
        <charset val="1"/>
      </rPr>
      <t xml:space="preserve">(MOD)</t>
    </r>
  </si>
  <si>
    <t xml:space="preserve">endline_defect_workers</t>
  </si>
  <si>
    <r>
      <rPr>
        <sz val="8"/>
        <color rgb="FF444444"/>
        <rFont val="Noto Sans CJK SC"/>
        <family val="2"/>
      </rPr>
      <t xml:space="preserve">결함</t>
    </r>
    <r>
      <rPr>
        <sz val="8"/>
        <color rgb="FF444444"/>
        <rFont val="Arial"/>
        <family val="0"/>
        <charset val="1"/>
      </rPr>
      <t xml:space="preserve">-</t>
    </r>
    <r>
      <rPr>
        <sz val="8"/>
        <color rgb="FF444444"/>
        <rFont val="Noto Sans CJK SC"/>
        <family val="2"/>
      </rPr>
      <t xml:space="preserve">작업자 매핑 </t>
    </r>
    <r>
      <rPr>
        <sz val="8"/>
        <color rgb="FF444444"/>
        <rFont val="Arial"/>
        <family val="0"/>
        <charset val="1"/>
      </rPr>
      <t xml:space="preserve">(NEW)</t>
    </r>
  </si>
  <si>
    <t xml:space="preserve">passed_garment_records</t>
  </si>
  <si>
    <r>
      <rPr>
        <sz val="8"/>
        <color rgb="FF444444"/>
        <rFont val="Noto Sans CJK SC"/>
        <family val="2"/>
      </rPr>
      <t xml:space="preserve">합격 수량 기록 </t>
    </r>
    <r>
      <rPr>
        <sz val="8"/>
        <color rgb="FF444444"/>
        <rFont val="Arial"/>
        <family val="0"/>
        <charset val="1"/>
      </rPr>
      <t xml:space="preserve">(MOD)</t>
    </r>
  </si>
  <si>
    <t xml:space="preserve">daily_production_reports</t>
  </si>
  <si>
    <r>
      <rPr>
        <sz val="8"/>
        <color rgb="FF444444"/>
        <rFont val="Noto Sans CJK SC"/>
        <family val="2"/>
      </rPr>
      <t xml:space="preserve">일일 생산 보고 </t>
    </r>
    <r>
      <rPr>
        <sz val="8"/>
        <color rgb="FF444444"/>
        <rFont val="Arial"/>
        <family val="0"/>
        <charset val="1"/>
      </rPr>
      <t xml:space="preserve">(PART)</t>
    </r>
  </si>
  <si>
    <t xml:space="preserve">sharp_tools_log</t>
  </si>
  <si>
    <t xml:space="preserve">날카로운 도구 관리</t>
  </si>
  <si>
    <t xml:space="preserve">internal_line_deliveries</t>
  </si>
  <si>
    <r>
      <rPr>
        <sz val="8"/>
        <color rgb="FF444444"/>
        <rFont val="Noto Sans CJK SC"/>
        <family val="2"/>
      </rPr>
      <t xml:space="preserve">라인내 부자재 재배분 </t>
    </r>
    <r>
      <rPr>
        <sz val="8"/>
        <color rgb="FF444444"/>
        <rFont val="Arial"/>
        <family val="0"/>
        <charset val="1"/>
      </rPr>
      <t xml:space="preserve">(NEW)</t>
    </r>
  </si>
  <si>
    <t xml:space="preserve">packing_lists</t>
  </si>
  <si>
    <t xml:space="preserve">fin</t>
  </si>
  <si>
    <r>
      <rPr>
        <sz val="8"/>
        <color rgb="FF444444"/>
        <rFont val="Noto Sans CJK SC"/>
        <family val="2"/>
      </rPr>
      <t xml:space="preserve">패킹리스트 헤더 </t>
    </r>
    <r>
      <rPr>
        <sz val="8"/>
        <color rgb="FF444444"/>
        <rFont val="Arial"/>
        <family val="0"/>
        <charset val="1"/>
      </rPr>
      <t xml:space="preserve">(MOD)</t>
    </r>
  </si>
  <si>
    <t xml:space="preserve">packing_list_lines</t>
  </si>
  <si>
    <t xml:space="preserve">패킹리스트 라인</t>
  </si>
  <si>
    <t xml:space="preserve">carton_records</t>
  </si>
  <si>
    <t xml:space="preserve">박스 중량 기록</t>
  </si>
  <si>
    <t xml:space="preserve">weight_qty_inspections</t>
  </si>
  <si>
    <r>
      <rPr>
        <sz val="8"/>
        <color rgb="FF444444"/>
        <rFont val="Noto Sans CJK SC"/>
        <family val="2"/>
      </rPr>
      <t xml:space="preserve">중량</t>
    </r>
    <r>
      <rPr>
        <sz val="8"/>
        <color rgb="FF444444"/>
        <rFont val="Arial"/>
        <family val="0"/>
        <charset val="1"/>
      </rPr>
      <t xml:space="preserve">·</t>
    </r>
    <r>
      <rPr>
        <sz val="8"/>
        <color rgb="FF444444"/>
        <rFont val="Noto Sans CJK SC"/>
        <family val="2"/>
      </rPr>
      <t xml:space="preserve">수량 검사</t>
    </r>
  </si>
  <si>
    <t xml:space="preserve">carton_packing_inspections</t>
  </si>
  <si>
    <r>
      <rPr>
        <sz val="8"/>
        <color rgb="FF444444"/>
        <rFont val="Noto Sans CJK SC"/>
        <family val="2"/>
      </rPr>
      <t xml:space="preserve">박스 포장 검사 </t>
    </r>
    <r>
      <rPr>
        <sz val="8"/>
        <color rgb="FF444444"/>
        <rFont val="Arial"/>
        <family val="0"/>
        <charset val="1"/>
      </rPr>
      <t xml:space="preserve">(NEW)</t>
    </r>
  </si>
  <si>
    <t xml:space="preserve">shipment_lots</t>
  </si>
  <si>
    <r>
      <rPr>
        <sz val="8"/>
        <color rgb="FF444444"/>
        <rFont val="Noto Sans CJK SC"/>
        <family val="2"/>
      </rPr>
      <t xml:space="preserve">출하 차수 </t>
    </r>
    <r>
      <rPr>
        <sz val="8"/>
        <color rgb="FF444444"/>
        <rFont val="Arial"/>
        <family val="0"/>
        <charset val="1"/>
      </rPr>
      <t xml:space="preserve">L1~L4</t>
    </r>
  </si>
  <si>
    <t xml:space="preserve">hangtag_inspections</t>
  </si>
  <si>
    <r>
      <rPr>
        <sz val="8"/>
        <color rgb="FF444444"/>
        <rFont val="Noto Sans CJK SC"/>
        <family val="2"/>
      </rPr>
      <t xml:space="preserve">택</t>
    </r>
    <r>
      <rPr>
        <sz val="8"/>
        <color rgb="FF444444"/>
        <rFont val="Arial"/>
        <family val="0"/>
        <charset val="1"/>
      </rPr>
      <t xml:space="preserve">·</t>
    </r>
    <r>
      <rPr>
        <sz val="8"/>
        <color rgb="FF444444"/>
        <rFont val="Noto Sans CJK SC"/>
        <family val="2"/>
      </rPr>
      <t xml:space="preserve">라벨 검사 헤더</t>
    </r>
  </si>
  <si>
    <t xml:space="preserve">hangtag_defects</t>
  </si>
  <si>
    <r>
      <rPr>
        <sz val="8"/>
        <color rgb="FF444444"/>
        <rFont val="Noto Sans CJK SC"/>
        <family val="2"/>
      </rPr>
      <t xml:space="preserve">택 결함 라인 </t>
    </r>
    <r>
      <rPr>
        <sz val="8"/>
        <color rgb="FF444444"/>
        <rFont val="Arial"/>
        <family val="0"/>
        <charset val="1"/>
      </rPr>
      <t xml:space="preserve">(NEW)</t>
    </r>
  </si>
  <si>
    <t xml:space="preserve">metal_detector_calibrations</t>
  </si>
  <si>
    <r>
      <rPr>
        <sz val="8"/>
        <color rgb="FF444444"/>
        <rFont val="Noto Sans CJK SC"/>
        <family val="2"/>
      </rPr>
      <t xml:space="preserve">탐지기 교정 </t>
    </r>
    <r>
      <rPr>
        <sz val="8"/>
        <color rgb="FF444444"/>
        <rFont val="Arial"/>
        <family val="0"/>
        <charset val="1"/>
      </rPr>
      <t xml:space="preserve">9-POINT</t>
    </r>
  </si>
  <si>
    <t xml:space="preserve">dry_room_checks</t>
  </si>
  <si>
    <t xml:space="preserve">건조실 환경 점검</t>
  </si>
  <si>
    <t xml:space="preserve">metal_detection_logs</t>
  </si>
  <si>
    <r>
      <rPr>
        <sz val="8"/>
        <color rgb="FF444444"/>
        <rFont val="Noto Sans CJK SC"/>
        <family val="2"/>
      </rPr>
      <t xml:space="preserve">금속 전수 검사 </t>
    </r>
    <r>
      <rPr>
        <sz val="8"/>
        <color rgb="FF444444"/>
        <rFont val="Arial"/>
        <family val="0"/>
        <charset val="1"/>
      </rPr>
      <t xml:space="preserve">(MOD)</t>
    </r>
  </si>
  <si>
    <t xml:space="preserve">metal_detection_summaries</t>
  </si>
  <si>
    <r>
      <rPr>
        <sz val="8"/>
        <color rgb="FF444444"/>
        <rFont val="Noto Sans CJK SC"/>
        <family val="2"/>
      </rPr>
      <t xml:space="preserve">검사 일별 요약 </t>
    </r>
    <r>
      <rPr>
        <sz val="8"/>
        <color rgb="FF444444"/>
        <rFont val="Arial"/>
        <family val="0"/>
        <charset val="1"/>
      </rPr>
      <t xml:space="preserve">(MOD)</t>
    </r>
  </si>
  <si>
    <t xml:space="preserve">finishing_daily_reports</t>
  </si>
  <si>
    <r>
      <rPr>
        <sz val="8"/>
        <color rgb="FF444444"/>
        <rFont val="Noto Sans CJK SC"/>
        <family val="2"/>
      </rPr>
      <t xml:space="preserve">완성부 일일 실적 </t>
    </r>
    <r>
      <rPr>
        <sz val="8"/>
        <color rgb="FF444444"/>
        <rFont val="Arial"/>
        <family val="0"/>
        <charset val="1"/>
      </rPr>
      <t xml:space="preserve">(PART)</t>
    </r>
  </si>
  <si>
    <t xml:space="preserve">finishing_monthly_reports</t>
  </si>
  <si>
    <t xml:space="preserve">완성부 월별 실적</t>
  </si>
  <si>
    <t xml:space="preserve">worker_daily_finishing_output</t>
  </si>
  <si>
    <r>
      <rPr>
        <sz val="8"/>
        <color rgb="FF444444"/>
        <rFont val="Noto Sans CJK SC"/>
        <family val="2"/>
      </rPr>
      <t xml:space="preserve">작업자별 피스율 </t>
    </r>
    <r>
      <rPr>
        <sz val="8"/>
        <color rgb="FF444444"/>
        <rFont val="Arial"/>
        <family val="0"/>
        <charset val="1"/>
      </rPr>
      <t xml:space="preserve">(NEW)</t>
    </r>
  </si>
  <si>
    <t xml:space="preserve">v_qc_status_by_order</t>
  </si>
  <si>
    <r>
      <rPr>
        <sz val="8"/>
        <color rgb="FF444444"/>
        <rFont val="Noto Sans CJK SC"/>
        <family val="2"/>
      </rPr>
      <t xml:space="preserve">통합 </t>
    </r>
    <r>
      <rPr>
        <sz val="8"/>
        <color rgb="FF444444"/>
        <rFont val="Arial"/>
        <family val="0"/>
        <charset val="1"/>
      </rPr>
      <t xml:space="preserve">QC </t>
    </r>
    <r>
      <rPr>
        <sz val="8"/>
        <color rgb="FF444444"/>
        <rFont val="Noto Sans CJK SC"/>
        <family val="2"/>
      </rPr>
      <t xml:space="preserve">현황 </t>
    </r>
    <r>
      <rPr>
        <sz val="8"/>
        <color rgb="FF444444"/>
        <rFont val="Arial"/>
        <family val="0"/>
        <charset val="1"/>
      </rPr>
      <t xml:space="preserve">VIEW</t>
    </r>
  </si>
  <si>
    <r>
      <rPr>
        <b val="true"/>
        <sz val="9"/>
        <color rgb="FFFFFFFF"/>
        <rFont val="Arial"/>
        <family val="0"/>
        <charset val="1"/>
      </rPr>
      <t xml:space="preserve">★ WRITE </t>
    </r>
    <r>
      <rPr>
        <b val="true"/>
        <sz val="9"/>
        <color rgb="FFFFFFFF"/>
        <rFont val="Noto Sans CJK SC"/>
        <family val="2"/>
      </rPr>
      <t xml:space="preserve">태스크 수</t>
    </r>
  </si>
  <si>
    <r>
      <rPr>
        <sz val="8"/>
        <color rgb="FFAAAAAA"/>
        <rFont val="Arial"/>
        <family val="0"/>
        <charset val="1"/>
      </rPr>
      <t xml:space="preserve">(W=WRITE </t>
    </r>
    <r>
      <rPr>
        <sz val="8"/>
        <color rgb="FFAAAAAA"/>
        <rFont val="Noto Sans CJK SC"/>
        <family val="2"/>
      </rPr>
      <t xml:space="preserve">관련 셀 합계</t>
    </r>
    <r>
      <rPr>
        <sz val="8"/>
        <color rgb="FFAAAAAA"/>
        <rFont val="Arial"/>
        <family val="0"/>
        <charset val="1"/>
      </rPr>
      <t xml:space="preserve">)</t>
    </r>
  </si>
  <si>
    <r>
      <rPr>
        <b val="true"/>
        <sz val="12"/>
        <color rgb="FFFFFFFF"/>
        <rFont val="Arial"/>
        <family val="0"/>
        <charset val="1"/>
      </rPr>
      <t xml:space="preserve">GarmentOS MES — </t>
    </r>
    <r>
      <rPr>
        <b val="true"/>
        <sz val="12"/>
        <color rgb="FFFFFFFF"/>
        <rFont val="Noto Sans CJK SC"/>
        <family val="2"/>
      </rPr>
      <t xml:space="preserve">테이블별 </t>
    </r>
    <r>
      <rPr>
        <b val="true"/>
        <sz val="12"/>
        <color rgb="FFFFFFFF"/>
        <rFont val="Arial"/>
        <family val="0"/>
        <charset val="1"/>
      </rPr>
      <t xml:space="preserve">CRUD </t>
    </r>
    <r>
      <rPr>
        <b val="true"/>
        <sz val="12"/>
        <color rgb="FFFFFFFF"/>
        <rFont val="Noto Sans CJK SC"/>
        <family val="2"/>
      </rPr>
      <t xml:space="preserve">커버리지 분석 </t>
    </r>
    <r>
      <rPr>
        <b val="true"/>
        <sz val="12"/>
        <color rgb="FFFFFFFF"/>
        <rFont val="Arial"/>
        <family val="0"/>
        <charset val="1"/>
      </rPr>
      <t xml:space="preserve">(71</t>
    </r>
    <r>
      <rPr>
        <b val="true"/>
        <sz val="12"/>
        <color rgb="FFFFFFFF"/>
        <rFont val="Noto Sans CJK SC"/>
        <family val="2"/>
      </rPr>
      <t xml:space="preserve">개 테이블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</si>
  <si>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READ </t>
    </r>
    <r>
      <rPr>
        <b val="true"/>
        <sz val="9"/>
        <color rgb="FFFFFFFF"/>
        <rFont val="Noto Sans CJK SC"/>
        <family val="2"/>
      </rPr>
      <t xml:space="preserve">태스크</t>
    </r>
  </si>
  <si>
    <r>
      <rPr>
        <b val="true"/>
        <sz val="9"/>
        <color rgb="FFFFFFFF"/>
        <rFont val="Arial"/>
        <family val="0"/>
        <charset val="1"/>
      </rPr>
      <t xml:space="preserve">WRITE </t>
    </r>
    <r>
      <rPr>
        <b val="true"/>
        <sz val="9"/>
        <color rgb="FFFFFFFF"/>
        <rFont val="Noto Sans CJK SC"/>
        <family val="2"/>
      </rPr>
      <t xml:space="preserve">태스크</t>
    </r>
  </si>
  <si>
    <t xml:space="preserve">CREATE(C)</t>
  </si>
  <si>
    <t xml:space="preserve">UPDATE(U)</t>
  </si>
  <si>
    <t xml:space="preserve">READ ONLY</t>
  </si>
  <si>
    <t xml:space="preserve">미사용</t>
  </si>
  <si>
    <t xml:space="preserve">커버리지</t>
  </si>
  <si>
    <t xml:space="preserve">진단</t>
  </si>
  <si>
    <t xml:space="preserve">—</t>
  </si>
  <si>
    <t xml:space="preserve">1/37</t>
  </si>
  <si>
    <r>
      <rPr>
        <sz val="8.5"/>
        <color rgb="FF000000"/>
        <rFont val="Arial"/>
        <family val="0"/>
        <charset val="1"/>
      </rPr>
      <t xml:space="preserve">⚠ WRITE </t>
    </r>
    <r>
      <rPr>
        <sz val="8.5"/>
        <color rgb="FF000000"/>
        <rFont val="Noto Sans CJK SC"/>
        <family val="2"/>
      </rPr>
      <t xml:space="preserve">없음 </t>
    </r>
    <r>
      <rPr>
        <sz val="8.5"/>
        <color rgb="FF000000"/>
        <rFont val="Arial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마스터</t>
    </r>
    <r>
      <rPr>
        <sz val="8.5"/>
        <color rgb="FF000000"/>
        <rFont val="Arial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뷰 제외 확인 필요</t>
    </r>
    <r>
      <rPr>
        <sz val="8.5"/>
        <color rgb="FF000000"/>
        <rFont val="Arial"/>
        <family val="0"/>
        <charset val="1"/>
      </rPr>
      <t xml:space="preserve">)</t>
    </r>
  </si>
  <si>
    <t xml:space="preserve">WH-T01, WH-T04, CUT-T07, SEW-T11, FIN-T01, FIN-T03, FIN-T05, FIN-T06, FIN-T10</t>
  </si>
  <si>
    <t xml:space="preserve">9/37</t>
  </si>
  <si>
    <r>
      <rPr>
        <sz val="8.5"/>
        <color rgb="FF006100"/>
        <rFont val="Noto Sans CJK SC"/>
        <family val="2"/>
      </rPr>
      <t xml:space="preserve">창고 위치</t>
    </r>
    <r>
      <rPr>
        <sz val="8.5"/>
        <color rgb="FF006100"/>
        <rFont val="Arial"/>
        <family val="0"/>
        <charset val="1"/>
      </rPr>
      <t xml:space="preserve">·EXCLUDE</t>
    </r>
  </si>
  <si>
    <t xml:space="preserve">WH-T03, WH-T05</t>
  </si>
  <si>
    <t xml:space="preserve">2/37</t>
  </si>
  <si>
    <r>
      <rPr>
        <sz val="8.5"/>
        <color rgb="FF006100"/>
        <rFont val="Arial"/>
        <family val="0"/>
        <charset val="1"/>
      </rPr>
      <t xml:space="preserve">⚠ WRITE </t>
    </r>
    <r>
      <rPr>
        <sz val="8.5"/>
        <color rgb="FF006100"/>
        <rFont val="Noto Sans CJK SC"/>
        <family val="2"/>
      </rPr>
      <t xml:space="preserve">없음 </t>
    </r>
    <r>
      <rPr>
        <sz val="8.5"/>
        <color rgb="FF006100"/>
        <rFont val="Arial"/>
        <family val="0"/>
        <charset val="1"/>
      </rPr>
      <t xml:space="preserve">(</t>
    </r>
    <r>
      <rPr>
        <sz val="8.5"/>
        <color rgb="FF006100"/>
        <rFont val="Noto Sans CJK SC"/>
        <family val="2"/>
      </rPr>
      <t xml:space="preserve">마스터</t>
    </r>
    <r>
      <rPr>
        <sz val="8.5"/>
        <color rgb="FF006100"/>
        <rFont val="Arial"/>
        <family val="0"/>
        <charset val="1"/>
      </rPr>
      <t xml:space="preserve">/</t>
    </r>
    <r>
      <rPr>
        <sz val="8.5"/>
        <color rgb="FF006100"/>
        <rFont val="Noto Sans CJK SC"/>
        <family val="2"/>
      </rPr>
      <t xml:space="preserve">뷰 제외 확인 필요</t>
    </r>
    <r>
      <rPr>
        <sz val="8.5"/>
        <color rgb="FF006100"/>
        <rFont val="Arial"/>
        <family val="0"/>
        <charset val="1"/>
      </rPr>
      <t xml:space="preserve">)</t>
    </r>
  </si>
  <si>
    <r>
      <rPr>
        <sz val="8.5"/>
        <color rgb="FF006100"/>
        <rFont val="Noto Sans CJK SC"/>
        <family val="2"/>
      </rPr>
      <t xml:space="preserve">작업자</t>
    </r>
    <r>
      <rPr>
        <sz val="8.5"/>
        <color rgb="FF006100"/>
        <rFont val="Arial"/>
        <family val="0"/>
        <charset val="1"/>
      </rPr>
      <t xml:space="preserve">·RBAC·</t>
    </r>
    <r>
      <rPr>
        <sz val="8.5"/>
        <color rgb="FF006100"/>
        <rFont val="Noto Sans CJK SC"/>
        <family val="2"/>
      </rPr>
      <t xml:space="preserve">숙련도</t>
    </r>
  </si>
  <si>
    <t xml:space="preserve">WH-T06, CUT-T07, SEW-T02, SEW-T12</t>
  </si>
  <si>
    <t xml:space="preserve">4/37</t>
  </si>
  <si>
    <t xml:space="preserve">WH-T04, WH-T05, WH-T06, SEW-T05</t>
  </si>
  <si>
    <t xml:space="preserve">FIN-T02, FIN-T03</t>
  </si>
  <si>
    <r>
      <rPr>
        <sz val="8.5"/>
        <color rgb="FF006100"/>
        <rFont val="Arial"/>
        <family val="0"/>
        <charset val="1"/>
      </rPr>
      <t xml:space="preserve">SAM </t>
    </r>
    <r>
      <rPr>
        <sz val="8.5"/>
        <color rgb="FF006100"/>
        <rFont val="Noto Sans CJK SC"/>
        <family val="2"/>
      </rPr>
      <t xml:space="preserve">표준 시간</t>
    </r>
  </si>
  <si>
    <t xml:space="preserve">CUT-T01, SEW-T02, SEW-T03</t>
  </si>
  <si>
    <t xml:space="preserve">3/37</t>
  </si>
  <si>
    <r>
      <rPr>
        <sz val="8.5"/>
        <color rgb="FF000000"/>
        <rFont val="Noto Sans CJK SC"/>
        <family val="2"/>
      </rPr>
      <t xml:space="preserve">공장 마스터 </t>
    </r>
    <r>
      <rPr>
        <sz val="8.5"/>
        <color rgb="FF000000"/>
        <rFont val="Arial"/>
        <family val="0"/>
        <charset val="1"/>
      </rPr>
      <t xml:space="preserve">(NEW)</t>
    </r>
  </si>
  <si>
    <t xml:space="preserve">없음</t>
  </si>
  <si>
    <t xml:space="preserve">0/37</t>
  </si>
  <si>
    <r>
      <rPr>
        <sz val="8.5"/>
        <color rgb="FF000000"/>
        <rFont val="Noto Sans CJK SC"/>
        <family val="2"/>
      </rPr>
      <t xml:space="preserve">결함코드 마스터 </t>
    </r>
    <r>
      <rPr>
        <sz val="8.5"/>
        <color rgb="FF000000"/>
        <rFont val="Arial"/>
        <family val="0"/>
        <charset val="1"/>
      </rPr>
      <t xml:space="preserve">(NEW)</t>
    </r>
  </si>
  <si>
    <t xml:space="preserve">WH-T04, SEW-T09, SEW-T10, FIN-T01</t>
  </si>
  <si>
    <r>
      <rPr>
        <sz val="8.5"/>
        <color rgb="FF006100"/>
        <rFont val="Noto Sans CJK SC"/>
        <family val="2"/>
      </rPr>
      <t xml:space="preserve">바이어 </t>
    </r>
    <r>
      <rPr>
        <sz val="8.5"/>
        <color rgb="FF006100"/>
        <rFont val="Arial"/>
        <family val="0"/>
        <charset val="1"/>
      </rPr>
      <t xml:space="preserve">QC</t>
    </r>
    <r>
      <rPr>
        <sz val="8.5"/>
        <color rgb="FF006100"/>
        <rFont val="Noto Sans CJK SC"/>
        <family val="2"/>
      </rPr>
      <t xml:space="preserve">기준</t>
    </r>
    <r>
      <rPr>
        <sz val="8.5"/>
        <color rgb="FF006100"/>
        <rFont val="Arial"/>
        <family val="0"/>
        <charset val="1"/>
      </rPr>
      <t xml:space="preserve">·</t>
    </r>
    <r>
      <rPr>
        <sz val="8.5"/>
        <color rgb="FF006100"/>
        <rFont val="Noto Sans CJK SC"/>
        <family val="2"/>
      </rPr>
      <t xml:space="preserve">이력 </t>
    </r>
    <r>
      <rPr>
        <sz val="8.5"/>
        <color rgb="FF006100"/>
        <rFont val="Arial"/>
        <family val="0"/>
        <charset val="1"/>
      </rPr>
      <t xml:space="preserve">(NEW)</t>
    </r>
  </si>
  <si>
    <t xml:space="preserve">SEW-T09, SEW-T10, FIN-T01</t>
  </si>
  <si>
    <t xml:space="preserve">WH-T01, WH-T02, WH-T03, CUT-T01, FIN-T06, FIN-T07</t>
  </si>
  <si>
    <t xml:space="preserve">6/37</t>
  </si>
  <si>
    <t xml:space="preserve">WH-T02, WH-T03, WH-T04</t>
  </si>
  <si>
    <t xml:space="preserve">WH-T01, WH-T02</t>
  </si>
  <si>
    <t xml:space="preserve">WH-T03, WH-T04</t>
  </si>
  <si>
    <t xml:space="preserve">○ 단일 태스크</t>
  </si>
  <si>
    <r>
      <rPr>
        <sz val="8.5"/>
        <color rgb="FF000000"/>
        <rFont val="Noto Sans CJK SC"/>
        <family val="2"/>
      </rPr>
      <t xml:space="preserve">원단 롤</t>
    </r>
    <r>
      <rPr>
        <sz val="8.5"/>
        <color rgb="FF000000"/>
        <rFont val="Arial"/>
        <family val="0"/>
        <charset val="1"/>
      </rPr>
      <t xml:space="preserve">·4</t>
    </r>
    <r>
      <rPr>
        <sz val="8.5"/>
        <color rgb="FF000000"/>
        <rFont val="Noto Sans CJK SC"/>
        <family val="2"/>
      </rPr>
      <t xml:space="preserve">점법</t>
    </r>
  </si>
  <si>
    <t xml:space="preserve">WH-T07, CUT-T01, CUT-T02, CUT-T04, CUT-T05</t>
  </si>
  <si>
    <t xml:space="preserve">WH-T03, CUT-T02</t>
  </si>
  <si>
    <t xml:space="preserve">WH-T07, CUT-T01, CUT-T04, CUT-T05</t>
  </si>
  <si>
    <t xml:space="preserve">✔ 정상 커버</t>
  </si>
  <si>
    <t xml:space="preserve">WH-T06, WH-T07, SEW-T05</t>
  </si>
  <si>
    <t xml:space="preserve">WH-T05, WH-T06</t>
  </si>
  <si>
    <t xml:space="preserve">WH-T07, SEW-T05</t>
  </si>
  <si>
    <r>
      <rPr>
        <sz val="8.5"/>
        <color rgb="FF000000"/>
        <rFont val="Arial"/>
        <family val="0"/>
        <charset val="1"/>
      </rPr>
      <t xml:space="preserve">⚠ READ </t>
    </r>
    <r>
      <rPr>
        <sz val="8.5"/>
        <color rgb="FF000000"/>
        <rFont val="Noto Sans CJK SC"/>
        <family val="2"/>
      </rPr>
      <t xml:space="preserve">없음 </t>
    </r>
    <r>
      <rPr>
        <sz val="8.5"/>
        <color rgb="FF000000"/>
        <rFont val="Arial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직접 쓰기 전용</t>
    </r>
    <r>
      <rPr>
        <sz val="8.5"/>
        <color rgb="FF000000"/>
        <rFont val="Arial"/>
        <family val="0"/>
        <charset val="1"/>
      </rPr>
      <t xml:space="preserve">)</t>
    </r>
  </si>
  <si>
    <r>
      <rPr>
        <sz val="8.5"/>
        <color rgb="FF000000"/>
        <rFont val="Noto Sans CJK SC"/>
        <family val="2"/>
      </rPr>
      <t xml:space="preserve">부자재 검사 라인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</si>
  <si>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출고 전표 라인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</si>
  <si>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재고 스냅샷 </t>
    </r>
    <r>
      <rPr>
        <sz val="8.5"/>
        <color rgb="FF000000"/>
        <rFont val="Arial"/>
        <family val="0"/>
        <charset val="1"/>
      </rPr>
      <t xml:space="preserve">(PART)</t>
    </r>
  </si>
  <si>
    <t xml:space="preserve">CUT-T02, CUT-T03, CUT-T07, CUT-T08, SEW-T01</t>
  </si>
  <si>
    <t xml:space="preserve">CUT-T04, CUT-T05</t>
  </si>
  <si>
    <r>
      <rPr>
        <sz val="8.5"/>
        <color rgb="FF000000"/>
        <rFont val="Arial"/>
        <family val="0"/>
        <charset val="1"/>
      </rPr>
      <t xml:space="preserve">LOT </t>
    </r>
    <r>
      <rPr>
        <sz val="8.5"/>
        <color rgb="FF000000"/>
        <rFont val="Noto Sans CJK SC"/>
        <family val="2"/>
      </rPr>
      <t xml:space="preserve">색상 그룹</t>
    </r>
  </si>
  <si>
    <r>
      <rPr>
        <sz val="8.5"/>
        <color rgb="FF000000"/>
        <rFont val="Noto Sans CJK SC"/>
        <family val="2"/>
      </rPr>
      <t xml:space="preserve">롤</t>
    </r>
    <r>
      <rPr>
        <sz val="8.5"/>
        <color rgb="FF000000"/>
        <rFont val="Arial"/>
        <family val="0"/>
        <charset val="1"/>
      </rPr>
      <t xml:space="preserve">-</t>
    </r>
    <r>
      <rPr>
        <sz val="8.5"/>
        <color rgb="FF000000"/>
        <rFont val="Noto Sans CJK SC"/>
        <family val="2"/>
      </rPr>
      <t xml:space="preserve">그룹 </t>
    </r>
    <r>
      <rPr>
        <sz val="8.5"/>
        <color rgb="FF000000"/>
        <rFont val="Arial"/>
        <family val="0"/>
        <charset val="1"/>
      </rPr>
      <t xml:space="preserve">M:N (NEW)</t>
    </r>
  </si>
  <si>
    <r>
      <rPr>
        <sz val="8.5"/>
        <color rgb="FF000000"/>
        <rFont val="Noto Sans CJK SC"/>
        <family val="2"/>
      </rPr>
      <t xml:space="preserve">연신 롤별 상세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</si>
  <si>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인쇄</t>
    </r>
    <r>
      <rPr>
        <sz val="8.5"/>
        <color rgb="FF000000"/>
        <rFont val="Arial"/>
        <family val="0"/>
        <charset val="1"/>
      </rPr>
      <t xml:space="preserve">·</t>
    </r>
    <r>
      <rPr>
        <sz val="8.5"/>
        <color rgb="FF000000"/>
        <rFont val="Noto Sans CJK SC"/>
        <family val="2"/>
      </rPr>
      <t xml:space="preserve">자수 외주</t>
    </r>
  </si>
  <si>
    <r>
      <rPr>
        <sz val="8.5"/>
        <color rgb="FF000000"/>
        <rFont val="Noto Sans CJK SC"/>
        <family val="2"/>
      </rPr>
      <t xml:space="preserve">인도서 라인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</si>
  <si>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6100"/>
        <rFont val="Noto Sans CJK SC"/>
        <family val="2"/>
      </rPr>
      <t xml:space="preserve">작업 지시서 </t>
    </r>
    <r>
      <rPr>
        <sz val="8.5"/>
        <color rgb="FF006100"/>
        <rFont val="Arial"/>
        <family val="0"/>
        <charset val="1"/>
      </rPr>
      <t xml:space="preserve">(MOD)</t>
    </r>
  </si>
  <si>
    <t xml:space="preserve">CUT-T01, CUT-T03, CUT-T05, SEW-T01, SEW-T02, SEW-T06, SEW-T07, SEW-T08, SEW-T09, SEW-T10, SEW-T11</t>
  </si>
  <si>
    <t xml:space="preserve">11/37</t>
  </si>
  <si>
    <r>
      <rPr>
        <sz val="8.5"/>
        <color rgb="FF000000"/>
        <rFont val="Noto Sans CJK SC"/>
        <family val="2"/>
      </rPr>
      <t xml:space="preserve">번들 마스터 </t>
    </r>
    <r>
      <rPr>
        <sz val="8.5"/>
        <color rgb="FF000000"/>
        <rFont val="Arial"/>
        <family val="0"/>
        <charset val="1"/>
      </rPr>
      <t xml:space="preserve">(MOD)</t>
    </r>
  </si>
  <si>
    <t xml:space="preserve">CUT-T03, CUT-T06, CUT-T07, CUT-T08, SEW-T04, SEW-T06, SEW-T08, SEW-T10</t>
  </si>
  <si>
    <t xml:space="preserve">CUT-T05, CUT-T06, CUT-T07, SEW-T06, SEW-T11</t>
  </si>
  <si>
    <t xml:space="preserve">CUT-T06, CUT-T07, SEW-T06, SEW-T11</t>
  </si>
  <si>
    <t xml:space="preserve">CUT-T03, CUT-T08, SEW-T04, SEW-T08, SEW-T10</t>
  </si>
  <si>
    <t xml:space="preserve">10/37</t>
  </si>
  <si>
    <r>
      <rPr>
        <sz val="8.5"/>
        <color rgb="FF000000"/>
        <rFont val="Noto Sans CJK SC"/>
        <family val="2"/>
      </rPr>
      <t xml:space="preserve">✔ 광범위 커버 </t>
    </r>
    <r>
      <rPr>
        <sz val="8.5"/>
        <color rgb="FF000000"/>
        <rFont val="Arial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핵심 테이블</t>
    </r>
    <r>
      <rPr>
        <sz val="8.5"/>
        <color rgb="FF000000"/>
        <rFont val="Arial"/>
        <family val="0"/>
        <charset val="1"/>
      </rPr>
      <t xml:space="preserve">)</t>
    </r>
  </si>
  <si>
    <t xml:space="preserve">CUT-T06, CUT-T07, SEW-T06</t>
  </si>
  <si>
    <r>
      <rPr>
        <sz val="8.5"/>
        <color rgb="FF000000"/>
        <rFont val="Arial"/>
        <family val="0"/>
        <charset val="1"/>
      </rPr>
      <t xml:space="preserve">QC </t>
    </r>
    <r>
      <rPr>
        <sz val="8.5"/>
        <color rgb="FF000000"/>
        <rFont val="Noto Sans CJK SC"/>
        <family val="2"/>
      </rPr>
      <t xml:space="preserve">검사</t>
    </r>
  </si>
  <si>
    <r>
      <rPr>
        <sz val="8.5"/>
        <color rgb="FF000000"/>
        <rFont val="Noto Sans CJK SC"/>
        <family val="2"/>
      </rPr>
      <t xml:space="preserve">불량 상세 </t>
    </r>
    <r>
      <rPr>
        <sz val="8.5"/>
        <color rgb="FF000000"/>
        <rFont val="Arial"/>
        <family val="0"/>
        <charset val="1"/>
      </rPr>
      <t xml:space="preserve">(MOD)</t>
    </r>
  </si>
  <si>
    <t xml:space="preserve">WH-T03, CUT-T05</t>
  </si>
  <si>
    <t xml:space="preserve">SEW-T01, SEW-T03</t>
  </si>
  <si>
    <r>
      <rPr>
        <sz val="8.5"/>
        <color rgb="FF000000"/>
        <rFont val="Noto Sans CJK SC"/>
        <family val="2"/>
      </rPr>
      <t xml:space="preserve">런데이별 목표 </t>
    </r>
    <r>
      <rPr>
        <sz val="8.5"/>
        <color rgb="FF000000"/>
        <rFont val="Arial"/>
        <family val="0"/>
        <charset val="1"/>
      </rPr>
      <t xml:space="preserve">(Ramp-up)</t>
    </r>
  </si>
  <si>
    <r>
      <rPr>
        <sz val="8.5"/>
        <color rgb="FF006100"/>
        <rFont val="Arial"/>
        <family val="0"/>
        <charset val="1"/>
      </rPr>
      <t xml:space="preserve">PO </t>
    </r>
    <r>
      <rPr>
        <sz val="8.5"/>
        <color rgb="FF006100"/>
        <rFont val="Noto Sans CJK SC"/>
        <family val="2"/>
      </rPr>
      <t xml:space="preserve">수량 배분 </t>
    </r>
    <r>
      <rPr>
        <sz val="8.5"/>
        <color rgb="FF006100"/>
        <rFont val="Arial"/>
        <family val="0"/>
        <charset val="1"/>
      </rPr>
      <t xml:space="preserve">(NEW)</t>
    </r>
  </si>
  <si>
    <r>
      <rPr>
        <sz val="8.5"/>
        <color rgb="FF000000"/>
        <rFont val="Arial"/>
        <family val="0"/>
        <charset val="1"/>
      </rPr>
      <t xml:space="preserve">PP </t>
    </r>
    <r>
      <rPr>
        <sz val="8.5"/>
        <color rgb="FF000000"/>
        <rFont val="Noto Sans CJK SC"/>
        <family val="2"/>
      </rPr>
      <t xml:space="preserve">체크리스트</t>
    </r>
  </si>
  <si>
    <r>
      <rPr>
        <sz val="8.5"/>
        <color rgb="FF000000"/>
        <rFont val="Noto Sans CJK SC"/>
        <family val="2"/>
      </rPr>
      <t xml:space="preserve">공정별 배치 라인 </t>
    </r>
    <r>
      <rPr>
        <sz val="8.5"/>
        <color rgb="FF000000"/>
        <rFont val="Arial"/>
        <family val="0"/>
        <charset val="1"/>
      </rPr>
      <t xml:space="preserve">(MOD)</t>
    </r>
  </si>
  <si>
    <r>
      <rPr>
        <sz val="8.5"/>
        <color rgb="FF000000"/>
        <rFont val="Arial"/>
        <family val="0"/>
        <charset val="1"/>
      </rPr>
      <t xml:space="preserve">BTP </t>
    </r>
    <r>
      <rPr>
        <sz val="8.5"/>
        <color rgb="FF000000"/>
        <rFont val="Noto Sans CJK SC"/>
        <family val="2"/>
      </rPr>
      <t xml:space="preserve">수령 로그</t>
    </r>
  </si>
  <si>
    <r>
      <rPr>
        <sz val="8.5"/>
        <color rgb="FF000000"/>
        <rFont val="Noto Sans CJK SC"/>
        <family val="2"/>
      </rPr>
      <t xml:space="preserve">부자재 라인 전달 </t>
    </r>
    <r>
      <rPr>
        <sz val="8.5"/>
        <color rgb="FF000000"/>
        <rFont val="Arial"/>
        <family val="0"/>
        <charset val="1"/>
      </rPr>
      <t xml:space="preserve">(MOD)</t>
    </r>
  </si>
  <si>
    <r>
      <rPr>
        <sz val="8.5"/>
        <color rgb="FF000000"/>
        <rFont val="Noto Sans CJK SC"/>
        <family val="2"/>
      </rPr>
      <t xml:space="preserve">부자재 전달 라인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</si>
  <si>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Arial"/>
        <family val="0"/>
        <charset val="1"/>
      </rPr>
      <t xml:space="preserve">Endline QC </t>
    </r>
    <r>
      <rPr>
        <sz val="8.5"/>
        <color rgb="FF000000"/>
        <rFont val="Noto Sans CJK SC"/>
        <family val="2"/>
      </rPr>
      <t xml:space="preserve">보고서 </t>
    </r>
    <r>
      <rPr>
        <sz val="8.5"/>
        <color rgb="FF000000"/>
        <rFont val="Arial"/>
        <family val="0"/>
        <charset val="1"/>
      </rPr>
      <t xml:space="preserve">(MOD)</t>
    </r>
  </si>
  <si>
    <r>
      <rPr>
        <sz val="8.5"/>
        <color rgb="FF000000"/>
        <rFont val="Noto Sans CJK SC"/>
        <family val="2"/>
      </rPr>
      <t xml:space="preserve">결함</t>
    </r>
    <r>
      <rPr>
        <sz val="8.5"/>
        <color rgb="FF000000"/>
        <rFont val="Arial"/>
        <family val="0"/>
        <charset val="1"/>
      </rPr>
      <t xml:space="preserve">-</t>
    </r>
    <r>
      <rPr>
        <sz val="8.5"/>
        <color rgb="FF000000"/>
        <rFont val="Noto Sans CJK SC"/>
        <family val="2"/>
      </rPr>
      <t xml:space="preserve">작업자 매핑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</si>
  <si>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합격 수량 기록 </t>
    </r>
    <r>
      <rPr>
        <sz val="8.5"/>
        <color rgb="FF000000"/>
        <rFont val="Arial"/>
        <family val="0"/>
        <charset val="1"/>
      </rPr>
      <t xml:space="preserve">(MOD)</t>
    </r>
  </si>
  <si>
    <r>
      <rPr>
        <sz val="8.5"/>
        <color rgb="FF006100"/>
        <rFont val="Noto Sans CJK SC"/>
        <family val="2"/>
      </rPr>
      <t xml:space="preserve">일일 생산 보고 </t>
    </r>
    <r>
      <rPr>
        <sz val="8.5"/>
        <color rgb="FF006100"/>
        <rFont val="Arial"/>
        <family val="0"/>
        <charset val="1"/>
      </rPr>
      <t xml:space="preserve">(PART)</t>
    </r>
  </si>
  <si>
    <r>
      <rPr>
        <sz val="8.5"/>
        <color rgb="FF006100"/>
        <rFont val="Noto Sans CJK SC"/>
        <family val="2"/>
      </rPr>
      <t xml:space="preserve">라인내 부자재 재배분 </t>
    </r>
    <r>
      <rPr>
        <sz val="8.5"/>
        <color rgb="FF0061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</si>
  <si>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패킹리스트 헤더 </t>
    </r>
    <r>
      <rPr>
        <sz val="8.5"/>
        <color rgb="FF000000"/>
        <rFont val="Arial"/>
        <family val="0"/>
        <charset val="1"/>
      </rPr>
      <t xml:space="preserve">(MOD)</t>
    </r>
  </si>
  <si>
    <t xml:space="preserve">FIN-T03, FIN-T05, FIN-T09</t>
  </si>
  <si>
    <r>
      <rPr>
        <sz val="8.5"/>
        <color rgb="FF000000"/>
        <rFont val="Noto Sans CJK SC"/>
        <family val="2"/>
      </rPr>
      <t xml:space="preserve">중량</t>
    </r>
    <r>
      <rPr>
        <sz val="8.5"/>
        <color rgb="FF000000"/>
        <rFont val="Arial"/>
        <family val="0"/>
        <charset val="1"/>
      </rPr>
      <t xml:space="preserve">·</t>
    </r>
    <r>
      <rPr>
        <sz val="8.5"/>
        <color rgb="FF000000"/>
        <rFont val="Noto Sans CJK SC"/>
        <family val="2"/>
      </rPr>
      <t xml:space="preserve">수량 검사</t>
    </r>
  </si>
  <si>
    <r>
      <rPr>
        <sz val="8.5"/>
        <color rgb="FF000000"/>
        <rFont val="Noto Sans CJK SC"/>
        <family val="2"/>
      </rPr>
      <t xml:space="preserve">박스 포장 검사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</si>
  <si>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출하 차수 </t>
    </r>
    <r>
      <rPr>
        <sz val="8.5"/>
        <color rgb="FF000000"/>
        <rFont val="Arial"/>
        <family val="0"/>
        <charset val="1"/>
      </rPr>
      <t xml:space="preserve">L1~L4</t>
    </r>
  </si>
  <si>
    <t xml:space="preserve">FIN-T07, FIN-T08</t>
  </si>
  <si>
    <r>
      <rPr>
        <sz val="8.5"/>
        <color rgb="FF000000"/>
        <rFont val="Noto Sans CJK SC"/>
        <family val="2"/>
      </rPr>
      <t xml:space="preserve">택</t>
    </r>
    <r>
      <rPr>
        <sz val="8.5"/>
        <color rgb="FF000000"/>
        <rFont val="Arial"/>
        <family val="0"/>
        <charset val="1"/>
      </rPr>
      <t xml:space="preserve">·</t>
    </r>
    <r>
      <rPr>
        <sz val="8.5"/>
        <color rgb="FF000000"/>
        <rFont val="Noto Sans CJK SC"/>
        <family val="2"/>
      </rPr>
      <t xml:space="preserve">라벨 검사 헤더</t>
    </r>
  </si>
  <si>
    <r>
      <rPr>
        <sz val="8.5"/>
        <color rgb="FF000000"/>
        <rFont val="Noto Sans CJK SC"/>
        <family val="2"/>
      </rPr>
      <t xml:space="preserve">택 결함 라인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</si>
  <si>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탐지기 교정 </t>
    </r>
    <r>
      <rPr>
        <sz val="8.5"/>
        <color rgb="FF000000"/>
        <rFont val="Arial"/>
        <family val="0"/>
        <charset val="1"/>
      </rPr>
      <t xml:space="preserve">9-POINT</t>
    </r>
  </si>
  <si>
    <r>
      <rPr>
        <sz val="8.5"/>
        <color rgb="FF000000"/>
        <rFont val="Noto Sans CJK SC"/>
        <family val="2"/>
      </rPr>
      <t xml:space="preserve">금속 전수 검사 </t>
    </r>
    <r>
      <rPr>
        <sz val="8.5"/>
        <color rgb="FF000000"/>
        <rFont val="Arial"/>
        <family val="0"/>
        <charset val="1"/>
      </rPr>
      <t xml:space="preserve">(MOD)</t>
    </r>
  </si>
  <si>
    <r>
      <rPr>
        <sz val="8.5"/>
        <color rgb="FF000000"/>
        <rFont val="Noto Sans CJK SC"/>
        <family val="2"/>
      </rPr>
      <t xml:space="preserve">검사 일별 요약 </t>
    </r>
    <r>
      <rPr>
        <sz val="8.5"/>
        <color rgb="FF000000"/>
        <rFont val="Arial"/>
        <family val="0"/>
        <charset val="1"/>
      </rPr>
      <t xml:space="preserve">(MOD)</t>
    </r>
  </si>
  <si>
    <r>
      <rPr>
        <sz val="8.5"/>
        <color rgb="FF000000"/>
        <rFont val="Noto Sans CJK SC"/>
        <family val="2"/>
      </rPr>
      <t xml:space="preserve">완성부 일일 실적 </t>
    </r>
    <r>
      <rPr>
        <sz val="8.5"/>
        <color rgb="FF000000"/>
        <rFont val="Arial"/>
        <family val="0"/>
        <charset val="1"/>
      </rPr>
      <t xml:space="preserve">(PART)</t>
    </r>
  </si>
  <si>
    <r>
      <rPr>
        <sz val="8.5"/>
        <color rgb="FF000000"/>
        <rFont val="Noto Sans CJK SC"/>
        <family val="2"/>
      </rPr>
      <t xml:space="preserve">작업자별 피스율 </t>
    </r>
    <r>
      <rPr>
        <sz val="8.5"/>
        <color rgb="FF000000"/>
        <rFont val="Arial"/>
        <family val="0"/>
        <charset val="1"/>
      </rPr>
      <t xml:space="preserve">(NEW)</t>
    </r>
  </si>
  <si>
    <r>
      <rPr>
        <sz val="8.5"/>
        <color rgb="FF000000"/>
        <rFont val="Noto Sans CJK SC"/>
        <family val="2"/>
      </rPr>
      <t xml:space="preserve">통합 </t>
    </r>
    <r>
      <rPr>
        <sz val="8.5"/>
        <color rgb="FF000000"/>
        <rFont val="Arial"/>
        <family val="0"/>
        <charset val="1"/>
      </rPr>
      <t xml:space="preserve">QC </t>
    </r>
    <r>
      <rPr>
        <sz val="8.5"/>
        <color rgb="FF000000"/>
        <rFont val="Noto Sans CJK SC"/>
        <family val="2"/>
      </rPr>
      <t xml:space="preserve">현황 </t>
    </r>
    <r>
      <rPr>
        <sz val="8.5"/>
        <color rgb="FF000000"/>
        <rFont val="Arial"/>
        <family val="0"/>
        <charset val="1"/>
      </rPr>
      <t xml:space="preserve">VIEW</t>
    </r>
  </si>
  <si>
    <r>
      <rPr>
        <b val="true"/>
        <sz val="12"/>
        <color rgb="FFFFFFFF"/>
        <rFont val="Arial"/>
        <family val="0"/>
        <charset val="1"/>
      </rPr>
      <t xml:space="preserve">GarmentOS MES — </t>
    </r>
    <r>
      <rPr>
        <b val="true"/>
        <sz val="12"/>
        <color rgb="FFFFFFFF"/>
        <rFont val="Noto Sans CJK SC"/>
        <family val="2"/>
      </rPr>
      <t xml:space="preserve">태스크별 </t>
    </r>
    <r>
      <rPr>
        <b val="true"/>
        <sz val="12"/>
        <color rgb="FFFFFFFF"/>
        <rFont val="Arial"/>
        <family val="0"/>
        <charset val="1"/>
      </rPr>
      <t xml:space="preserve">CRUD </t>
    </r>
    <r>
      <rPr>
        <b val="true"/>
        <sz val="12"/>
        <color rgb="FFFFFFFF"/>
        <rFont val="Noto Sans CJK SC"/>
        <family val="2"/>
      </rPr>
      <t xml:space="preserve">요약 </t>
    </r>
    <r>
      <rPr>
        <b val="true"/>
        <sz val="12"/>
        <color rgb="FFFFFFFF"/>
        <rFont val="Arial"/>
        <family val="0"/>
        <charset val="1"/>
      </rPr>
      <t xml:space="preserve">(37</t>
    </r>
    <r>
      <rPr>
        <b val="true"/>
        <sz val="12"/>
        <color rgb="FFFFFFFF"/>
        <rFont val="Noto Sans CJK SC"/>
        <family val="2"/>
      </rPr>
      <t xml:space="preserve">개 태스크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</si>
  <si>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태스크 </t>
    </r>
    <r>
      <rPr>
        <b val="true"/>
        <sz val="9"/>
        <color rgb="FFFFFFFF"/>
        <rFont val="Arial"/>
        <family val="0"/>
        <charset val="1"/>
      </rPr>
      <t xml:space="preserve">ID</t>
    </r>
  </si>
  <si>
    <t xml:space="preserve">공정</t>
  </si>
  <si>
    <t xml:space="preserve">Activity</t>
  </si>
  <si>
    <t xml:space="preserve">태스크명</t>
  </si>
  <si>
    <t xml:space="preserve">Harness</t>
  </si>
  <si>
    <r>
      <rPr>
        <b val="true"/>
        <sz val="9"/>
        <color rgb="FFFFFFFF"/>
        <rFont val="Arial"/>
        <family val="0"/>
        <charset val="1"/>
      </rPr>
      <t xml:space="preserve">READ </t>
    </r>
    <r>
      <rPr>
        <b val="true"/>
        <sz val="9"/>
        <color rgb="FFFFFFFF"/>
        <rFont val="Noto Sans CJK SC"/>
        <family val="2"/>
      </rPr>
      <t xml:space="preserve">테이블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수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</si>
  <si>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CREATE </t>
    </r>
    <r>
      <rPr>
        <b val="true"/>
        <sz val="9"/>
        <color rgb="FFFFFFFF"/>
        <rFont val="Noto Sans CJK SC"/>
        <family val="2"/>
      </rPr>
      <t xml:space="preserve">테이블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수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</si>
  <si>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UPDATE </t>
    </r>
    <r>
      <rPr>
        <b val="true"/>
        <sz val="9"/>
        <color rgb="FFFFFFFF"/>
        <rFont val="Noto Sans CJK SC"/>
        <family val="2"/>
      </rPr>
      <t xml:space="preserve">테이블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수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</si>
  <si>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WRITE </t>
    </r>
    <r>
      <rPr>
        <b val="true"/>
        <sz val="9"/>
        <color rgb="FFFFFFFF"/>
        <rFont val="Noto Sans CJK SC"/>
        <family val="2"/>
      </rPr>
      <t xml:space="preserve">합계</t>
    </r>
  </si>
  <si>
    <t xml:space="preserve">영향 테이블 목록</t>
  </si>
  <si>
    <t xml:space="preserve">WH-A01</t>
  </si>
  <si>
    <t xml:space="preserve">buyers, material_receipts, orders, suppliers</t>
  </si>
  <si>
    <t xml:space="preserve">material_receipts, orders</t>
  </si>
  <si>
    <r>
      <rPr>
        <sz val="9"/>
        <rFont val="Noto Sans CJK SC"/>
        <family val="2"/>
      </rPr>
      <t xml:space="preserve">롤등록</t>
    </r>
    <r>
      <rPr>
        <sz val="9"/>
        <rFont val="Arial"/>
        <family val="0"/>
        <charset val="1"/>
      </rPr>
      <t xml:space="preserve">·4</t>
    </r>
    <r>
      <rPr>
        <sz val="9"/>
        <rFont val="Noto Sans CJK SC"/>
        <family val="2"/>
      </rPr>
      <t xml:space="preserve">점법</t>
    </r>
  </si>
  <si>
    <t xml:space="preserve">H-WH-01</t>
  </si>
  <si>
    <t xml:space="preserve">locations, material_receipts, orders, print_log, rolls</t>
  </si>
  <si>
    <t xml:space="preserve">WH-A02</t>
  </si>
  <si>
    <t xml:space="preserve">buyers, defect_codes, material_master, material_receipts, trims_inspection_lines, trims_inspections</t>
  </si>
  <si>
    <t xml:space="preserve">locations, material_master, trims, warehouses</t>
  </si>
  <si>
    <t xml:space="preserve">WH-A03</t>
  </si>
  <si>
    <t xml:space="preserve">issue_voucher_lines, issue_vouchers, material_master, trims, workers</t>
  </si>
  <si>
    <t xml:space="preserve">inventory_period_snapshots, rolls, trims</t>
  </si>
  <si>
    <t xml:space="preserve">CUT-A01</t>
  </si>
  <si>
    <t xml:space="preserve">cutting_plan_bands, cutting_plans, orders, rolls, sam_master, work_orders</t>
  </si>
  <si>
    <r>
      <rPr>
        <sz val="9"/>
        <rFont val="Arial"/>
        <family val="0"/>
        <charset val="1"/>
      </rPr>
      <t xml:space="preserve">LOT</t>
    </r>
    <r>
      <rPr>
        <sz val="9"/>
        <rFont val="Noto Sans CJK SC"/>
        <family val="2"/>
      </rPr>
      <t xml:space="preserve">색상편성</t>
    </r>
  </si>
  <si>
    <t xml:space="preserve">cutting_plans, lot_color_group_rolls, lot_color_groups, rolls</t>
  </si>
  <si>
    <t xml:space="preserve">bundles, cutting_plans, daily_cutting_requests, work_orders</t>
  </si>
  <si>
    <t xml:space="preserve">CUT-A02</t>
  </si>
  <si>
    <t xml:space="preserve">cutting_plan_bands, lot_color_group_rolls, rolls, spreading_report_rolls, spreading_reports</t>
  </si>
  <si>
    <r>
      <rPr>
        <sz val="9"/>
        <rFont val="Noto Sans CJK SC"/>
        <family val="2"/>
      </rPr>
      <t xml:space="preserve">번들생성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라벨</t>
    </r>
  </si>
  <si>
    <t xml:space="preserve">H-SC-01, H-PRINT-01</t>
  </si>
  <si>
    <t xml:space="preserve">bundles, cutting_plan_bands, print_log, rolls, work_orders</t>
  </si>
  <si>
    <t xml:space="preserve">CUT-A03</t>
  </si>
  <si>
    <r>
      <rPr>
        <sz val="9"/>
        <rFont val="Noto Sans CJK SC"/>
        <family val="2"/>
      </rPr>
      <t xml:space="preserve">인쇄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자수외주</t>
    </r>
  </si>
  <si>
    <t xml:space="preserve">bundles, lot_transfers, print_emb_shipments, subcontractors</t>
  </si>
  <si>
    <t xml:space="preserve">H-SCAN-01</t>
  </si>
  <si>
    <t xml:space="preserve">bundles, buyers, cut_to_line_deliveries, cut_to_line_delivery_lines, cutting_plans, lot_transfers, workers</t>
  </si>
  <si>
    <t xml:space="preserve">bundles, cutting_plans, daily_cutting_reports, daily_cutting_requests</t>
  </si>
  <si>
    <t xml:space="preserve">SEW-A01</t>
  </si>
  <si>
    <r>
      <rPr>
        <sz val="9"/>
        <rFont val="Arial"/>
        <family val="0"/>
        <charset val="1"/>
      </rPr>
      <t xml:space="preserve">PP</t>
    </r>
    <r>
      <rPr>
        <sz val="9"/>
        <rFont val="Noto Sans CJK SC"/>
        <family val="2"/>
      </rPr>
      <t xml:space="preserve">체크리스트</t>
    </r>
  </si>
  <si>
    <t xml:space="preserve">cutting_plans, line_production_plans, pp_checklists, work_orders</t>
  </si>
  <si>
    <t xml:space="preserve">process_layout_operations, process_layouts, sam_master, work_orders, workers</t>
  </si>
  <si>
    <t xml:space="preserve">line_plan_rampup_days, line_production_plans, sam_master</t>
  </si>
  <si>
    <t xml:space="preserve">SEW-A02</t>
  </si>
  <si>
    <r>
      <rPr>
        <sz val="9"/>
        <rFont val="Arial"/>
        <family val="0"/>
        <charset val="1"/>
      </rPr>
      <t xml:space="preserve">BTP</t>
    </r>
    <r>
      <rPr>
        <sz val="9"/>
        <rFont val="Noto Sans CJK SC"/>
        <family val="2"/>
      </rPr>
      <t xml:space="preserve">수령기록</t>
    </r>
  </si>
  <si>
    <t xml:space="preserve">btp_receiving_log, bundles, cut_to_line_deliveries, cut_to_line_delivery_lines</t>
  </si>
  <si>
    <t xml:space="preserve">accessories_to_line_deliveries, accessories_to_line_delivery_lines, issue_vouchers, material_master, trims</t>
  </si>
  <si>
    <t xml:space="preserve">SEW-A03</t>
  </si>
  <si>
    <r>
      <rPr>
        <sz val="9"/>
        <rFont val="Noto Sans CJK SC"/>
        <family val="2"/>
      </rPr>
      <t xml:space="preserve">번들스캔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이관</t>
    </r>
  </si>
  <si>
    <t xml:space="preserve">bundles, lot_transfers, work_orders</t>
  </si>
  <si>
    <t xml:space="preserve">hourly_production_entries, line_plan_rampup_days, work_orders</t>
  </si>
  <si>
    <t xml:space="preserve">H-RT-01</t>
  </si>
  <si>
    <t xml:space="preserve">bundles, sewing_outputs, work_orders</t>
  </si>
  <si>
    <t xml:space="preserve">SEW-A04</t>
  </si>
  <si>
    <t xml:space="preserve">buyer_qc_standards, defect_codes, endline_defect_workers, endline_qc_reports, work_orders</t>
  </si>
  <si>
    <t xml:space="preserve">H-QC-01, H-MFZ-01</t>
  </si>
  <si>
    <t xml:space="preserve">bundles, buyer_qc_standards, defect_codes, defects, qc_inspections, work_orders</t>
  </si>
  <si>
    <t xml:space="preserve">bundles, buyers, passed_garment_records, qc_inspections, work_orders</t>
  </si>
  <si>
    <t xml:space="preserve">SEW-A05</t>
  </si>
  <si>
    <r>
      <rPr>
        <sz val="9"/>
        <rFont val="Noto Sans CJK SC"/>
        <family val="2"/>
      </rPr>
      <t xml:space="preserve">도구불출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반납</t>
    </r>
  </si>
  <si>
    <t xml:space="preserve">sharp_tools_log, workers</t>
  </si>
  <si>
    <t xml:space="preserve">FIN-A01</t>
  </si>
  <si>
    <r>
      <rPr>
        <sz val="9"/>
        <rFont val="Noto Sans CJK SC"/>
        <family val="2"/>
      </rPr>
      <t xml:space="preserve">택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라벨검사</t>
    </r>
  </si>
  <si>
    <t xml:space="preserve">buyer_qc_standards, buyers, defect_codes, hangtag_defects, hangtag_inspections</t>
  </si>
  <si>
    <t xml:space="preserve">machines, metal_detector_calibrations</t>
  </si>
  <si>
    <t xml:space="preserve">H-MFZ-01</t>
  </si>
  <si>
    <t xml:space="preserve">buyers, machines, metal_detection_logs, packing_lists</t>
  </si>
  <si>
    <r>
      <rPr>
        <sz val="9"/>
        <rFont val="Noto Sans CJK SC"/>
        <family val="2"/>
      </rPr>
      <t xml:space="preserve">중량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수량검사</t>
    </r>
  </si>
  <si>
    <t xml:space="preserve">carton_records, packing_list_lines, weight_qty_inspections</t>
  </si>
  <si>
    <t xml:space="preserve">buyers, carton_packing_inspections, packing_lists</t>
  </si>
  <si>
    <t xml:space="preserve">FIN-A02</t>
  </si>
  <si>
    <t xml:space="preserve">buyers, carton_records, orders, packing_list_lines, packing_lists</t>
  </si>
  <si>
    <t xml:space="preserve">FIN-A03</t>
  </si>
  <si>
    <t xml:space="preserve">finishing_daily_reports, orders, passed_garment_records, shipment_lots</t>
  </si>
  <si>
    <t xml:space="preserve">finishing_daily_reports, finishing_monthly_reports, shipment_lots, worker_daily_finishing_output</t>
  </si>
  <si>
    <t xml:space="preserve">FIN-A04</t>
  </si>
  <si>
    <t xml:space="preserve">finishing_monthly_reports, packing_lists, shipment_lots</t>
  </si>
  <si>
    <t xml:space="preserve">buyers, metal_detection_logs, metal_detection_summaries</t>
  </si>
  <si>
    <r>
      <rPr>
        <b val="true"/>
        <sz val="13"/>
        <color rgb="FFFFFFFF"/>
        <rFont val="Arial"/>
        <family val="0"/>
        <charset val="1"/>
      </rPr>
      <t xml:space="preserve">GarmentOS MES — CRUD Matrix </t>
    </r>
    <r>
      <rPr>
        <b val="true"/>
        <sz val="13"/>
        <color rgb="FFFFFFFF"/>
        <rFont val="Noto Sans CJK SC"/>
        <family val="2"/>
      </rPr>
      <t xml:space="preserve">진단 </t>
    </r>
    <r>
      <rPr>
        <b val="true"/>
        <sz val="13"/>
        <color rgb="FFFFFFFF"/>
        <rFont val="Arial"/>
        <family val="0"/>
        <charset val="1"/>
      </rPr>
      <t xml:space="preserve">· </t>
    </r>
    <r>
      <rPr>
        <b val="true"/>
        <sz val="13"/>
        <color rgb="FFFFFFFF"/>
        <rFont val="Noto Sans CJK SC"/>
        <family val="2"/>
      </rPr>
      <t xml:space="preserve">범례</t>
    </r>
  </si>
  <si>
    <r>
      <rPr>
        <b val="true"/>
        <sz val="10"/>
        <color rgb="FFFFFFFF"/>
        <rFont val="Arial"/>
        <family val="0"/>
        <charset val="1"/>
      </rPr>
      <t xml:space="preserve">■ CRUD </t>
    </r>
    <r>
      <rPr>
        <b val="true"/>
        <sz val="10"/>
        <color rgb="FFFFFFFF"/>
        <rFont val="Noto Sans CJK SC"/>
        <family val="2"/>
      </rPr>
      <t xml:space="preserve">셀 색상 범례</t>
    </r>
  </si>
  <si>
    <r>
      <rPr>
        <sz val="9"/>
        <color rgb="FF444444"/>
        <rFont val="Arial"/>
        <family val="0"/>
        <charset val="1"/>
      </rPr>
      <t xml:space="preserve">CREATE — </t>
    </r>
    <r>
      <rPr>
        <sz val="9"/>
        <color rgb="FF444444"/>
        <rFont val="Noto Sans CJK SC"/>
        <family val="2"/>
      </rPr>
      <t xml:space="preserve">해당 태스크에서 테이블에 새 행을 </t>
    </r>
    <r>
      <rPr>
        <sz val="9"/>
        <color rgb="FF444444"/>
        <rFont val="Arial"/>
        <family val="0"/>
        <charset val="1"/>
      </rPr>
      <t xml:space="preserve">INSERT</t>
    </r>
  </si>
  <si>
    <r>
      <rPr>
        <sz val="9"/>
        <color rgb="FF444444"/>
        <rFont val="Arial"/>
        <family val="0"/>
        <charset val="1"/>
      </rPr>
      <t xml:space="preserve">READ — </t>
    </r>
    <r>
      <rPr>
        <sz val="9"/>
        <color rgb="FF444444"/>
        <rFont val="Noto Sans CJK SC"/>
        <family val="2"/>
      </rPr>
      <t xml:space="preserve">해당 태스크에서 테이블을 </t>
    </r>
    <r>
      <rPr>
        <sz val="9"/>
        <color rgb="FF444444"/>
        <rFont val="Arial"/>
        <family val="0"/>
        <charset val="1"/>
      </rPr>
      <t xml:space="preserve">SELECT</t>
    </r>
    <r>
      <rPr>
        <sz val="9"/>
        <color rgb="FF444444"/>
        <rFont val="Noto Sans CJK SC"/>
        <family val="2"/>
      </rPr>
      <t xml:space="preserve">만 함</t>
    </r>
  </si>
  <si>
    <r>
      <rPr>
        <sz val="9"/>
        <color rgb="FF444444"/>
        <rFont val="Arial"/>
        <family val="0"/>
        <charset val="1"/>
      </rPr>
      <t xml:space="preserve">UPDATE — </t>
    </r>
    <r>
      <rPr>
        <sz val="9"/>
        <color rgb="FF444444"/>
        <rFont val="Noto Sans CJK SC"/>
        <family val="2"/>
      </rPr>
      <t xml:space="preserve">해당 태스크에서 테이블의 기존 행을 </t>
    </r>
    <r>
      <rPr>
        <sz val="9"/>
        <color rgb="FF444444"/>
        <rFont val="Arial"/>
        <family val="0"/>
        <charset val="1"/>
      </rPr>
      <t xml:space="preserve">UPDATE</t>
    </r>
  </si>
  <si>
    <r>
      <rPr>
        <sz val="9"/>
        <color rgb="FF444444"/>
        <rFont val="Arial"/>
        <family val="0"/>
        <charset val="1"/>
      </rPr>
      <t xml:space="preserve">CREATE + UPDATE — </t>
    </r>
    <r>
      <rPr>
        <sz val="9"/>
        <color rgb="FF444444"/>
        <rFont val="Noto Sans CJK SC"/>
        <family val="2"/>
      </rPr>
      <t xml:space="preserve">신규 생성과 갱신 모두 수행</t>
    </r>
  </si>
  <si>
    <r>
      <rPr>
        <sz val="9"/>
        <color rgb="FF444444"/>
        <rFont val="Arial"/>
        <family val="0"/>
        <charset val="1"/>
      </rPr>
      <t xml:space="preserve">CREATE + READ — INSERT </t>
    </r>
    <r>
      <rPr>
        <sz val="9"/>
        <color rgb="FF444444"/>
        <rFont val="Noto Sans CJK SC"/>
        <family val="2"/>
      </rPr>
      <t xml:space="preserve">및 사전 </t>
    </r>
    <r>
      <rPr>
        <sz val="9"/>
        <color rgb="FF444444"/>
        <rFont val="Arial"/>
        <family val="0"/>
        <charset val="1"/>
      </rPr>
      <t xml:space="preserve">SELECT </t>
    </r>
    <r>
      <rPr>
        <sz val="9"/>
        <color rgb="FF444444"/>
        <rFont val="Noto Sans CJK SC"/>
        <family val="2"/>
      </rPr>
      <t xml:space="preserve">조회 포함</t>
    </r>
  </si>
  <si>
    <r>
      <rPr>
        <sz val="9"/>
        <color rgb="FF444444"/>
        <rFont val="Arial"/>
        <family val="0"/>
        <charset val="1"/>
      </rPr>
      <t xml:space="preserve">READ + UPDATE — </t>
    </r>
    <r>
      <rPr>
        <sz val="9"/>
        <color rgb="FF444444"/>
        <rFont val="Noto Sans CJK SC"/>
        <family val="2"/>
      </rPr>
      <t xml:space="preserve">조회 후 갱신</t>
    </r>
  </si>
  <si>
    <t xml:space="preserve">CRU</t>
  </si>
  <si>
    <r>
      <rPr>
        <sz val="9"/>
        <color rgb="FF444444"/>
        <rFont val="Arial"/>
        <family val="0"/>
        <charset val="1"/>
      </rPr>
      <t xml:space="preserve">CREATE + READ + UPDATE — </t>
    </r>
    <r>
      <rPr>
        <sz val="9"/>
        <color rgb="FF444444"/>
        <rFont val="Noto Sans CJK SC"/>
        <family val="2"/>
      </rPr>
      <t xml:space="preserve">생성</t>
    </r>
    <r>
      <rPr>
        <sz val="9"/>
        <color rgb="FF444444"/>
        <rFont val="Arial"/>
        <family val="0"/>
        <charset val="1"/>
      </rPr>
      <t xml:space="preserve">·</t>
    </r>
    <r>
      <rPr>
        <sz val="9"/>
        <color rgb="FF444444"/>
        <rFont val="Noto Sans CJK SC"/>
        <family val="2"/>
      </rPr>
      <t xml:space="preserve">조회</t>
    </r>
    <r>
      <rPr>
        <sz val="9"/>
        <color rgb="FF444444"/>
        <rFont val="Arial"/>
        <family val="0"/>
        <charset val="1"/>
      </rPr>
      <t xml:space="preserve">·</t>
    </r>
    <r>
      <rPr>
        <sz val="9"/>
        <color rgb="FF444444"/>
        <rFont val="Noto Sans CJK SC"/>
        <family val="2"/>
      </rPr>
      <t xml:space="preserve">갱신 모두 수행</t>
    </r>
  </si>
  <si>
    <t xml:space="preserve">■ 시트 구성</t>
  </si>
  <si>
    <t xml:space="preserve">CRUD Matrix</t>
  </si>
  <si>
    <r>
      <rPr>
        <sz val="9"/>
        <color rgb="FF444444"/>
        <rFont val="Arial"/>
        <family val="0"/>
        <charset val="1"/>
      </rPr>
      <t xml:space="preserve">71 </t>
    </r>
    <r>
      <rPr>
        <sz val="9"/>
        <color rgb="FF444444"/>
        <rFont val="Noto Sans CJK SC"/>
        <family val="2"/>
      </rPr>
      <t xml:space="preserve">테이블 </t>
    </r>
    <r>
      <rPr>
        <sz val="9"/>
        <color rgb="FF444444"/>
        <rFont val="Arial"/>
        <family val="0"/>
        <charset val="1"/>
      </rPr>
      <t xml:space="preserve">× 37 </t>
    </r>
    <r>
      <rPr>
        <sz val="9"/>
        <color rgb="FF444444"/>
        <rFont val="Noto Sans CJK SC"/>
        <family val="2"/>
      </rPr>
      <t xml:space="preserve">태스크 교차 분석</t>
    </r>
    <r>
      <rPr>
        <sz val="9"/>
        <color rgb="FF444444"/>
        <rFont val="Arial"/>
        <family val="0"/>
        <charset val="1"/>
      </rPr>
      <t xml:space="preserve">. </t>
    </r>
    <r>
      <rPr>
        <sz val="9"/>
        <color rgb="FF444444"/>
        <rFont val="Noto Sans CJK SC"/>
        <family val="2"/>
      </rPr>
      <t xml:space="preserve">틀 고정</t>
    </r>
    <r>
      <rPr>
        <sz val="9"/>
        <color rgb="FF444444"/>
        <rFont val="Arial"/>
        <family val="0"/>
        <charset val="1"/>
      </rPr>
      <t xml:space="preserve">(E5). C-</t>
    </r>
    <r>
      <rPr>
        <sz val="9"/>
        <color rgb="FF444444"/>
        <rFont val="Noto Sans CJK SC"/>
        <family val="2"/>
      </rPr>
      <t xml:space="preserve">열</t>
    </r>
    <r>
      <rPr>
        <sz val="9"/>
        <color rgb="FF444444"/>
        <rFont val="Arial"/>
        <family val="0"/>
        <charset val="1"/>
      </rPr>
      <t xml:space="preserve">:</t>
    </r>
    <r>
      <rPr>
        <sz val="9"/>
        <color rgb="FF444444"/>
        <rFont val="Noto Sans CJK SC"/>
        <family val="2"/>
      </rPr>
      <t xml:space="preserve">셀종류</t>
    </r>
    <r>
      <rPr>
        <sz val="9"/>
        <color rgb="FF444444"/>
        <rFont val="Arial"/>
        <family val="0"/>
        <charset val="1"/>
      </rPr>
      <t xml:space="preserve">, B-</t>
    </r>
    <r>
      <rPr>
        <sz val="9"/>
        <color rgb="FF444444"/>
        <rFont val="Noto Sans CJK SC"/>
        <family val="2"/>
      </rPr>
      <t xml:space="preserve">열</t>
    </r>
    <r>
      <rPr>
        <sz val="9"/>
        <color rgb="FF444444"/>
        <rFont val="Arial"/>
        <family val="0"/>
        <charset val="1"/>
      </rPr>
      <t xml:space="preserve">:</t>
    </r>
    <r>
      <rPr>
        <sz val="9"/>
        <color rgb="FF444444"/>
        <rFont val="Noto Sans CJK SC"/>
        <family val="2"/>
      </rPr>
      <t xml:space="preserve">테이블명</t>
    </r>
  </si>
  <si>
    <t xml:space="preserve">테이블 커버리지</t>
  </si>
  <si>
    <r>
      <rPr>
        <sz val="9"/>
        <color rgb="FF444444"/>
        <rFont val="Noto Sans CJK SC"/>
        <family val="2"/>
      </rPr>
      <t xml:space="preserve">테이블별 </t>
    </r>
    <r>
      <rPr>
        <sz val="9"/>
        <color rgb="FF444444"/>
        <rFont val="Arial"/>
        <family val="0"/>
        <charset val="1"/>
      </rPr>
      <t xml:space="preserve">READ/WRITE </t>
    </r>
    <r>
      <rPr>
        <sz val="9"/>
        <color rgb="FF444444"/>
        <rFont val="Noto Sans CJK SC"/>
        <family val="2"/>
      </rPr>
      <t xml:space="preserve">태스크 목록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커버리지 수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진단 플래그</t>
    </r>
  </si>
  <si>
    <t xml:space="preserve">태스크별 요약</t>
  </si>
  <si>
    <r>
      <rPr>
        <sz val="9"/>
        <color rgb="FF444444"/>
        <rFont val="Noto Sans CJK SC"/>
        <family val="2"/>
      </rPr>
      <t xml:space="preserve">태스크별 </t>
    </r>
    <r>
      <rPr>
        <sz val="9"/>
        <color rgb="FF444444"/>
        <rFont val="Arial"/>
        <family val="0"/>
        <charset val="1"/>
      </rPr>
      <t xml:space="preserve">READ/WRITE </t>
    </r>
    <r>
      <rPr>
        <sz val="9"/>
        <color rgb="FF444444"/>
        <rFont val="Noto Sans CJK SC"/>
        <family val="2"/>
      </rPr>
      <t xml:space="preserve">테이블 수</t>
    </r>
    <r>
      <rPr>
        <sz val="9"/>
        <color rgb="FF444444"/>
        <rFont val="Arial"/>
        <family val="0"/>
        <charset val="1"/>
      </rPr>
      <t xml:space="preserve">, Harness </t>
    </r>
    <r>
      <rPr>
        <sz val="9"/>
        <color rgb="FF444444"/>
        <rFont val="Noto Sans CJK SC"/>
        <family val="2"/>
      </rPr>
      <t xml:space="preserve">표시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영향 테이블 목록</t>
    </r>
  </si>
  <si>
    <r>
      <rPr>
        <b val="true"/>
        <sz val="9"/>
        <color rgb="FF000000"/>
        <rFont val="Noto Sans CJK SC"/>
        <family val="2"/>
      </rPr>
      <t xml:space="preserve">진단</t>
    </r>
    <r>
      <rPr>
        <b val="true"/>
        <sz val="9"/>
        <color rgb="FF000000"/>
        <rFont val="Arial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범례</t>
    </r>
  </si>
  <si>
    <r>
      <rPr>
        <sz val="9"/>
        <color rgb="FF444444"/>
        <rFont val="Noto Sans CJK SC"/>
        <family val="2"/>
      </rPr>
      <t xml:space="preserve">본 시트 — 색상 범례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통계</t>
    </r>
    <r>
      <rPr>
        <sz val="9"/>
        <color rgb="FF444444"/>
        <rFont val="Arial"/>
        <family val="0"/>
        <charset val="1"/>
      </rPr>
      <t xml:space="preserve">, </t>
    </r>
    <r>
      <rPr>
        <sz val="9"/>
        <color rgb="FF444444"/>
        <rFont val="Noto Sans CJK SC"/>
        <family val="2"/>
      </rPr>
      <t xml:space="preserve">누락 감지</t>
    </r>
  </si>
  <si>
    <t xml:space="preserve">■ 통계 요약</t>
  </si>
  <si>
    <t xml:space="preserve">총 테이블 수</t>
  </si>
  <si>
    <r>
      <rPr>
        <sz val="9"/>
        <rFont val="Arial"/>
        <family val="0"/>
        <charset val="1"/>
      </rPr>
      <t xml:space="preserve">71</t>
    </r>
    <r>
      <rPr>
        <sz val="9"/>
        <rFont val="Noto Sans CJK SC"/>
        <family val="2"/>
      </rPr>
      <t xml:space="preserve">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마스터 </t>
    </r>
    <r>
      <rPr>
        <sz val="9"/>
        <rFont val="Arial"/>
        <family val="0"/>
        <charset val="1"/>
      </rPr>
      <t xml:space="preserve">12 + WH 9 + CUT 11 + CORE 8 + SEW 15 + FIN 16)</t>
    </r>
  </si>
  <si>
    <t xml:space="preserve">총 태스크 수</t>
  </si>
  <si>
    <r>
      <rPr>
        <sz val="9"/>
        <rFont val="Arial"/>
        <family val="0"/>
        <charset val="1"/>
      </rPr>
      <t xml:space="preserve">37</t>
    </r>
    <r>
      <rPr>
        <sz val="9"/>
        <rFont val="Noto Sans CJK SC"/>
        <family val="2"/>
      </rPr>
      <t xml:space="preserve">개 </t>
    </r>
    <r>
      <rPr>
        <sz val="9"/>
        <rFont val="Arial"/>
        <family val="0"/>
        <charset val="1"/>
      </rPr>
      <t xml:space="preserve">(WH 7 + CUT 8 + SEW 12 + FIN 10)</t>
    </r>
  </si>
  <si>
    <r>
      <rPr>
        <b val="true"/>
        <sz val="9"/>
        <rFont val="Noto Sans CJK SC"/>
        <family val="2"/>
      </rPr>
      <t xml:space="preserve">총 </t>
    </r>
    <r>
      <rPr>
        <b val="true"/>
        <sz val="9"/>
        <rFont val="Arial"/>
        <family val="0"/>
        <charset val="1"/>
      </rPr>
      <t xml:space="preserve">READ </t>
    </r>
    <r>
      <rPr>
        <b val="true"/>
        <sz val="9"/>
        <rFont val="Noto Sans CJK SC"/>
        <family val="2"/>
      </rPr>
      <t xml:space="preserve">참조</t>
    </r>
  </si>
  <si>
    <r>
      <rPr>
        <sz val="9"/>
        <rFont val="Arial"/>
        <family val="0"/>
        <charset val="1"/>
      </rPr>
      <t xml:space="preserve">98</t>
    </r>
    <r>
      <rPr>
        <sz val="9"/>
        <rFont val="Noto Sans CJK SC"/>
        <family val="2"/>
      </rPr>
      <t xml:space="preserve">건</t>
    </r>
  </si>
  <si>
    <r>
      <rPr>
        <b val="true"/>
        <sz val="9"/>
        <rFont val="Noto Sans CJK SC"/>
        <family val="2"/>
      </rPr>
      <t xml:space="preserve">총 </t>
    </r>
    <r>
      <rPr>
        <b val="true"/>
        <sz val="9"/>
        <rFont val="Arial"/>
        <family val="0"/>
        <charset val="1"/>
      </rPr>
      <t xml:space="preserve">CREATE </t>
    </r>
    <r>
      <rPr>
        <b val="true"/>
        <sz val="9"/>
        <rFont val="Noto Sans CJK SC"/>
        <family val="2"/>
      </rPr>
      <t xml:space="preserve">참조</t>
    </r>
  </si>
  <si>
    <r>
      <rPr>
        <sz val="9"/>
        <rFont val="Arial"/>
        <family val="0"/>
        <charset val="1"/>
      </rPr>
      <t xml:space="preserve">54</t>
    </r>
    <r>
      <rPr>
        <sz val="9"/>
        <rFont val="Noto Sans CJK SC"/>
        <family val="2"/>
      </rPr>
      <t xml:space="preserve">건</t>
    </r>
  </si>
  <si>
    <r>
      <rPr>
        <b val="true"/>
        <sz val="9"/>
        <rFont val="Noto Sans CJK SC"/>
        <family val="2"/>
      </rPr>
      <t xml:space="preserve">총 </t>
    </r>
    <r>
      <rPr>
        <b val="true"/>
        <sz val="9"/>
        <rFont val="Arial"/>
        <family val="0"/>
        <charset val="1"/>
      </rPr>
      <t xml:space="preserve">UPDATE </t>
    </r>
    <r>
      <rPr>
        <b val="true"/>
        <sz val="9"/>
        <rFont val="Noto Sans CJK SC"/>
        <family val="2"/>
      </rPr>
      <t xml:space="preserve">참조</t>
    </r>
  </si>
  <si>
    <r>
      <rPr>
        <sz val="9"/>
        <rFont val="Arial"/>
        <family val="0"/>
        <charset val="1"/>
      </rPr>
      <t xml:space="preserve">10</t>
    </r>
    <r>
      <rPr>
        <sz val="9"/>
        <rFont val="Noto Sans CJK SC"/>
        <family val="2"/>
      </rPr>
      <t xml:space="preserve">건</t>
    </r>
  </si>
  <si>
    <r>
      <rPr>
        <b val="true"/>
        <sz val="9"/>
        <rFont val="Arial"/>
        <family val="0"/>
        <charset val="1"/>
      </rPr>
      <t xml:space="preserve">WRITE </t>
    </r>
    <r>
      <rPr>
        <b val="true"/>
        <sz val="9"/>
        <rFont val="Noto Sans CJK SC"/>
        <family val="2"/>
      </rPr>
      <t xml:space="preserve">커버 테이블</t>
    </r>
  </si>
  <si>
    <r>
      <rPr>
        <sz val="9"/>
        <rFont val="Arial"/>
        <family val="0"/>
        <charset val="1"/>
      </rPr>
      <t xml:space="preserve">51</t>
    </r>
    <r>
      <rPr>
        <sz val="9"/>
        <rFont val="Noto Sans CJK SC"/>
        <family val="2"/>
      </rPr>
      <t xml:space="preserve">개 </t>
    </r>
    <r>
      <rPr>
        <sz val="9"/>
        <rFont val="Arial"/>
        <family val="0"/>
        <charset val="1"/>
      </rPr>
      <t xml:space="preserve">/ 71</t>
    </r>
    <r>
      <rPr>
        <sz val="9"/>
        <rFont val="Noto Sans CJK SC"/>
        <family val="2"/>
      </rPr>
      <t xml:space="preserve">개</t>
    </r>
  </si>
  <si>
    <r>
      <rPr>
        <b val="true"/>
        <sz val="10"/>
        <color rgb="FFFFFFFF"/>
        <rFont val="Arial"/>
        <family val="0"/>
        <charset val="1"/>
      </rPr>
      <t xml:space="preserve">■ WRITE </t>
    </r>
    <r>
      <rPr>
        <b val="true"/>
        <sz val="10"/>
        <color rgb="FFFFFFFF"/>
        <rFont val="Noto Sans CJK SC"/>
        <family val="2"/>
      </rPr>
      <t xml:space="preserve">태스크 없는 테이블 — 마스터</t>
    </r>
    <r>
      <rPr>
        <b val="true"/>
        <sz val="10"/>
        <color rgb="FFFFFFFF"/>
        <rFont val="Arial"/>
        <family val="0"/>
        <charset val="1"/>
      </rPr>
      <t xml:space="preserve">/VIEW </t>
    </r>
    <r>
      <rPr>
        <b val="true"/>
        <sz val="10"/>
        <color rgb="FFFFFFFF"/>
        <rFont val="Noto Sans CJK SC"/>
        <family val="2"/>
      </rPr>
      <t xml:space="preserve">제외 시 검토 필요</t>
    </r>
  </si>
  <si>
    <t xml:space="preserve">suppliers, buyers, warehouses, locations, workers, material_master, machines, sam_master, subcontractors, factories, defect_codes, buyer_qc_standards, orders, work_orders, line_production_plans, plan_po_allocations, daily_production_reports, internal_line_deliveries, dry_room_checks, v_qc_status_by_order</t>
  </si>
  <si>
    <r>
      <rPr>
        <b val="true"/>
        <sz val="10"/>
        <color rgb="FFFFFFFF"/>
        <rFont val="Arial"/>
        <family val="0"/>
        <charset val="1"/>
      </rPr>
      <t xml:space="preserve">■ Harness </t>
    </r>
    <r>
      <rPr>
        <b val="true"/>
        <sz val="10"/>
        <color rgb="FFFFFFFF"/>
        <rFont val="Noto Sans CJK SC"/>
        <family val="2"/>
      </rPr>
      <t xml:space="preserve">방어 규칙이 적용된 태스크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빨간 텍스트</t>
    </r>
    <r>
      <rPr>
        <b val="true"/>
        <sz val="10"/>
        <color rgb="FFFFFF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</si>
</sst>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7F6000"/>
      <name val="Arial"/>
      <family val="0"/>
      <charset val="1"/>
    </font>
    <font>
      <b val="true"/>
      <sz val="11"/>
      <color rgb="FF1F497D"/>
      <name val="Arial"/>
      <family val="0"/>
      <charset val="1"/>
    </font>
    <font>
      <b val="true"/>
      <sz val="11"/>
      <color rgb="FF006272"/>
      <name val="Arial"/>
      <family val="0"/>
      <charset val="1"/>
    </font>
    <font>
      <b val="true"/>
      <sz val="11"/>
      <color rgb="FF1E5631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FFFFFF"/>
      <name val="Noto Sans CJK SC"/>
      <family val="2"/>
    </font>
    <font>
      <b val="true"/>
      <sz val="8"/>
      <color rgb="FF7F600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1F497D"/>
      <name val="Arial"/>
      <family val="0"/>
      <charset val="1"/>
    </font>
    <font>
      <b val="true"/>
      <sz val="8"/>
      <color rgb="FF006272"/>
      <name val="Arial"/>
      <family val="0"/>
      <charset val="1"/>
    </font>
    <font>
      <b val="true"/>
      <sz val="8"/>
      <color rgb="FF1E5631"/>
      <name val="Arial"/>
      <family val="0"/>
      <charset val="1"/>
    </font>
    <font>
      <sz val="7"/>
      <color rgb="FF7F6000"/>
      <name val="Noto Sans CJK SC"/>
      <family val="2"/>
    </font>
    <font>
      <sz val="7"/>
      <color rgb="FF7F6000"/>
      <name val="Arial"/>
      <family val="0"/>
      <charset val="1"/>
    </font>
    <font>
      <sz val="7"/>
      <color rgb="FF1F497D"/>
      <name val="Noto Sans CJK SC"/>
      <family val="2"/>
    </font>
    <font>
      <sz val="7"/>
      <color rgb="FF1F497D"/>
      <name val="Arial"/>
      <family val="0"/>
      <charset val="1"/>
    </font>
    <font>
      <sz val="7"/>
      <color rgb="FF006272"/>
      <name val="Arial"/>
      <family val="0"/>
      <charset val="1"/>
    </font>
    <font>
      <sz val="7"/>
      <color rgb="FF006272"/>
      <name val="Noto Sans CJK SC"/>
      <family val="2"/>
    </font>
    <font>
      <sz val="7"/>
      <color rgb="FF1E5631"/>
      <name val="Noto Sans CJK SC"/>
      <family val="2"/>
    </font>
    <font>
      <sz val="7"/>
      <color rgb="FF1E5631"/>
      <name val="Arial"/>
      <family val="0"/>
      <charset val="1"/>
    </font>
    <font>
      <b val="true"/>
      <sz val="9"/>
      <color rgb="FF4B0082"/>
      <name val="Arial"/>
      <family val="0"/>
      <charset val="1"/>
    </font>
    <font>
      <sz val="9"/>
      <name val="Consolas"/>
      <family val="0"/>
      <charset val="1"/>
    </font>
    <font>
      <sz val="8"/>
      <color rgb="FF444444"/>
      <name val="Arial"/>
      <family val="0"/>
      <charset val="1"/>
    </font>
    <font>
      <sz val="8"/>
      <color rgb="FF444444"/>
      <name val="Noto Sans CJK SC"/>
      <family val="2"/>
    </font>
    <font>
      <b val="true"/>
      <sz val="8"/>
      <color rgb="FF1F4E79"/>
      <name val="Arial"/>
      <family val="0"/>
      <charset val="1"/>
    </font>
    <font>
      <sz val="7"/>
      <color rgb="FFDDDDDD"/>
      <name val="Arial"/>
      <family val="0"/>
      <charset val="1"/>
    </font>
    <font>
      <b val="true"/>
      <sz val="9"/>
      <color rgb="FF006100"/>
      <name val="Consolas"/>
      <family val="0"/>
      <charset val="1"/>
    </font>
    <font>
      <b val="true"/>
      <sz val="9"/>
      <color rgb="FF7F4F00"/>
      <name val="Arial"/>
      <family val="0"/>
      <charset val="1"/>
    </font>
    <font>
      <b val="true"/>
      <sz val="8"/>
      <color rgb="FF006100"/>
      <name val="Arial"/>
      <family val="0"/>
      <charset val="1"/>
    </font>
    <font>
      <b val="true"/>
      <sz val="8"/>
      <color rgb="FF7F5700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9"/>
      <color rgb="FF7030A0"/>
      <name val="Consolas"/>
      <family val="0"/>
      <charset val="1"/>
    </font>
    <font>
      <b val="true"/>
      <sz val="8"/>
      <color rgb="FF1E4620"/>
      <name val="Arial"/>
      <family val="0"/>
      <charset val="1"/>
    </font>
    <font>
      <b val="true"/>
      <sz val="9"/>
      <color rgb="FF0D47A1"/>
      <name val="Arial"/>
      <family val="0"/>
      <charset val="1"/>
    </font>
    <font>
      <b val="true"/>
      <sz val="9"/>
      <color rgb="FF005B7A"/>
      <name val="Arial"/>
      <family val="0"/>
      <charset val="1"/>
    </font>
    <font>
      <b val="true"/>
      <sz val="9"/>
      <color rgb="FF1F4E79"/>
      <name val="Consolas"/>
      <family val="0"/>
      <charset val="1"/>
    </font>
    <font>
      <b val="true"/>
      <sz val="8"/>
      <color rgb="FF9C5700"/>
      <name val="Arial"/>
      <family val="0"/>
      <charset val="1"/>
    </font>
    <font>
      <b val="true"/>
      <sz val="9"/>
      <color rgb="FF006272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833C00"/>
      <name val="Consolas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8"/>
      <color rgb="FFAAAAAA"/>
      <name val="Arial"/>
      <family val="0"/>
      <charset val="1"/>
    </font>
    <font>
      <sz val="8"/>
      <color rgb="FFAAAAAA"/>
      <name val="Noto Sans CJK SC"/>
      <family val="2"/>
    </font>
    <font>
      <b val="true"/>
      <sz val="9"/>
      <color rgb="FFFFD9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sz val="8.5"/>
      <color rgb="FF000000"/>
      <name val="Arial"/>
      <family val="0"/>
      <charset val="1"/>
    </font>
    <font>
      <b val="true"/>
      <sz val="9"/>
      <name val="Consolas"/>
      <family val="0"/>
      <charset val="1"/>
    </font>
    <font>
      <sz val="8.5"/>
      <color rgb="FF000000"/>
      <name val="Noto Sans CJK SC"/>
      <family val="2"/>
    </font>
    <font>
      <sz val="7.5"/>
      <name val="Consolas"/>
      <family val="0"/>
      <charset val="1"/>
    </font>
    <font>
      <b val="true"/>
      <sz val="9"/>
      <name val="Arial"/>
      <family val="0"/>
      <charset val="1"/>
    </font>
    <font>
      <sz val="8.5"/>
      <color rgb="FF006100"/>
      <name val="Arial"/>
      <family val="0"/>
      <charset val="1"/>
    </font>
    <font>
      <sz val="8.5"/>
      <color rgb="FF006100"/>
      <name val="Noto Sans CJK SC"/>
      <family val="2"/>
    </font>
    <font>
      <b val="true"/>
      <sz val="10"/>
      <color rgb="FF7F6000"/>
      <name val="Consolas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name val="Arial"/>
      <family val="0"/>
      <charset val="1"/>
    </font>
    <font>
      <b val="true"/>
      <sz val="8.5"/>
      <color rgb="FFC00000"/>
      <name val="Arial"/>
      <family val="0"/>
      <charset val="1"/>
    </font>
    <font>
      <b val="true"/>
      <sz val="10"/>
      <color rgb="FF1F497D"/>
      <name val="Consolas"/>
      <family val="0"/>
      <charset val="1"/>
    </font>
    <font>
      <b val="true"/>
      <sz val="10"/>
      <color rgb="FF006272"/>
      <name val="Consolas"/>
      <family val="0"/>
      <charset val="1"/>
    </font>
    <font>
      <b val="true"/>
      <sz val="10"/>
      <color rgb="FF1E5631"/>
      <name val="Consolas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444444"/>
      <name val="Noto Sans CJK SC"/>
      <family val="2"/>
    </font>
    <font>
      <b val="true"/>
      <sz val="9"/>
      <color rgb="FF1F4E79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E4620"/>
      <name val="Arial"/>
      <family val="0"/>
      <charset val="1"/>
    </font>
    <font>
      <b val="true"/>
      <sz val="9"/>
      <color rgb="FF7F5700"/>
      <name val="Arial"/>
      <family val="0"/>
      <charset val="1"/>
    </font>
    <font>
      <b val="true"/>
      <sz val="9"/>
      <color rgb="FF1E3A0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name val="Noto Sans CJK SC"/>
      <family val="2"/>
    </font>
    <font>
      <sz val="8.5"/>
      <color rgb="FFC00000"/>
      <name val="Consolas"/>
      <family val="0"/>
      <charset val="1"/>
    </font>
    <font>
      <b val="true"/>
      <sz val="9"/>
      <color rgb="FFC00000"/>
      <name val="Consolas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F4858"/>
        <bgColor rgb="FF354A5E"/>
      </patternFill>
    </fill>
    <fill>
      <patternFill patternType="solid">
        <fgColor rgb="FFFFD966"/>
        <bgColor rgb="FFFFEB9C"/>
      </patternFill>
    </fill>
    <fill>
      <patternFill patternType="solid">
        <fgColor rgb="FF9DC3E6"/>
        <bgColor rgb="FFBDD7EE"/>
      </patternFill>
    </fill>
    <fill>
      <patternFill patternType="solid">
        <fgColor rgb="FF4BACC6"/>
        <bgColor rgb="FF70AD47"/>
      </patternFill>
    </fill>
    <fill>
      <patternFill patternType="solid">
        <fgColor rgb="FF70AD47"/>
        <bgColor rgb="FF92D050"/>
      </patternFill>
    </fill>
    <fill>
      <patternFill patternType="solid">
        <fgColor rgb="FF354A5E"/>
        <bgColor rgb="FF2F4858"/>
      </patternFill>
    </fill>
    <fill>
      <patternFill patternType="solid">
        <fgColor rgb="FFFFF2CC"/>
        <bgColor rgb="FFFFF8E6"/>
      </patternFill>
    </fill>
    <fill>
      <patternFill patternType="solid">
        <fgColor rgb="FFD6E4FF"/>
        <bgColor rgb="FFD4F4FA"/>
      </patternFill>
    </fill>
    <fill>
      <patternFill patternType="solid">
        <fgColor rgb="FFD4F4FA"/>
        <bgColor rgb="FFE0F7FA"/>
      </patternFill>
    </fill>
    <fill>
      <patternFill patternType="solid">
        <fgColor rgb="FFD9F2E6"/>
        <bgColor rgb="FFD4F4FA"/>
      </patternFill>
    </fill>
    <fill>
      <patternFill patternType="solid">
        <fgColor rgb="FFF2E6FF"/>
        <bgColor rgb="FFE8F0FE"/>
      </patternFill>
    </fill>
    <fill>
      <patternFill patternType="solid">
        <fgColor rgb="FFBDD7EE"/>
        <bgColor rgb="FFCCCCCC"/>
      </patternFill>
    </fill>
    <fill>
      <patternFill patternType="solid">
        <fgColor rgb="FFF8F8F8"/>
        <bgColor rgb="FFF5F5F5"/>
      </patternFill>
    </fill>
    <fill>
      <patternFill patternType="solid">
        <fgColor rgb="FFFFF8E6"/>
        <bgColor rgb="FFF8F8F8"/>
      </patternFill>
    </fill>
    <fill>
      <patternFill patternType="solid">
        <fgColor rgb="FFC6EFCE"/>
        <bgColor rgb="FFD9F2E6"/>
      </patternFill>
    </fill>
    <fill>
      <patternFill patternType="solid">
        <fgColor rgb="FF92D050"/>
        <bgColor rgb="FFA9D18E"/>
      </patternFill>
    </fill>
    <fill>
      <patternFill patternType="solid">
        <fgColor rgb="FFA9D18E"/>
        <bgColor rgb="FF92D050"/>
      </patternFill>
    </fill>
    <fill>
      <patternFill patternType="solid">
        <fgColor rgb="FFE8F0FE"/>
        <bgColor rgb="FFEBF3FA"/>
      </patternFill>
    </fill>
    <fill>
      <patternFill patternType="solid">
        <fgColor rgb="FFE8F4F8"/>
        <bgColor rgb="FFEBF3FA"/>
      </patternFill>
    </fill>
    <fill>
      <patternFill patternType="solid">
        <fgColor rgb="FFFFEB9C"/>
        <bgColor rgb="FFFFF2CC"/>
      </patternFill>
    </fill>
    <fill>
      <patternFill patternType="solid">
        <fgColor rgb="FFE0F7FA"/>
        <bgColor rgb="FFE8F4F8"/>
      </patternFill>
    </fill>
    <fill>
      <patternFill patternType="solid">
        <fgColor rgb="FFE8F5E9"/>
        <bgColor rgb="FFE8F4F8"/>
      </patternFill>
    </fill>
    <fill>
      <patternFill patternType="solid">
        <fgColor rgb="FFFFCCCC"/>
        <bgColor rgb="FFFFE7E7"/>
      </patternFill>
    </fill>
    <fill>
      <patternFill patternType="solid">
        <fgColor rgb="FFF5F5F5"/>
        <bgColor rgb="FFF8F8F8"/>
      </patternFill>
    </fill>
    <fill>
      <patternFill patternType="solid">
        <fgColor rgb="FFEBF3FA"/>
        <bgColor rgb="FFE8F4F8"/>
      </patternFill>
    </fill>
    <fill>
      <patternFill patternType="solid">
        <fgColor rgb="FFC00000"/>
        <bgColor rgb="FF800080"/>
      </patternFill>
    </fill>
    <fill>
      <patternFill patternType="solid">
        <fgColor rgb="FFFFE7E7"/>
        <bgColor rgb="FFF2E6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1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8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1" fillId="21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2" fillId="2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2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8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2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5" fillId="2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2" fillId="2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2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2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6" fillId="2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6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6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6" fillId="2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6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4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5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6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8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5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2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8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2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0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2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2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8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1" fillId="9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2" fillId="2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2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E8F0FE"/>
      <rgbColor rgb="FF0000FF"/>
      <rgbColor rgb="FFA9D18E"/>
      <rgbColor rgb="FFEBF3FA"/>
      <rgbColor rgb="FFE8F4F8"/>
      <rgbColor rgb="FF375623"/>
      <rgbColor rgb="FF006100"/>
      <rgbColor rgb="FF2F4858"/>
      <rgbColor rgb="FF7F6000"/>
      <rgbColor rgb="FFF8F8F8"/>
      <rgbColor rgb="FF006272"/>
      <rgbColor rgb="FFCCCCCC"/>
      <rgbColor rgb="FF7F5700"/>
      <rgbColor rgb="FFAAAAAA"/>
      <rgbColor rgb="FF7030A0"/>
      <rgbColor rgb="FFFFF2CC"/>
      <rgbColor rgb="FFD4F4FA"/>
      <rgbColor rgb="FF4B0082"/>
      <rgbColor rgb="FFF2E6FF"/>
      <rgbColor rgb="FF005B7A"/>
      <rgbColor rgb="FFBDD7EE"/>
      <rgbColor rgb="FF1E5631"/>
      <rgbColor rgb="FFF5F5F5"/>
      <rgbColor rgb="FFFFF8E6"/>
      <rgbColor rgb="FFE8F5E9"/>
      <rgbColor rgb="FF800080"/>
      <rgbColor rgb="FF1B5E20"/>
      <rgbColor rgb="FF1F4E79"/>
      <rgbColor rgb="FF0000FF"/>
      <rgbColor rgb="FFD6E4FF"/>
      <rgbColor rgb="FFE0F7FA"/>
      <rgbColor rgb="FFC6EFCE"/>
      <rgbColor rgb="FFFFEB9C"/>
      <rgbColor rgb="FF9DC3E6"/>
      <rgbColor rgb="FFFFE7E7"/>
      <rgbColor rgb="FFDDDDDD"/>
      <rgbColor rgb="FFFFCCCC"/>
      <rgbColor rgb="FF0D47A1"/>
      <rgbColor rgb="FF4BACC6"/>
      <rgbColor rgb="FF92D050"/>
      <rgbColor rgb="FFFFD966"/>
      <rgbColor rgb="FFD9F2E6"/>
      <rgbColor rgb="FF9C5700"/>
      <rgbColor rgb="FF354A5E"/>
      <rgbColor rgb="FF999999"/>
      <rgbColor rgb="FF1F3864"/>
      <rgbColor rgb="FF70AD47"/>
      <rgbColor rgb="FF1E4620"/>
      <rgbColor rgb="FF1E3A0A"/>
      <rgbColor rgb="FF833C00"/>
      <rgbColor rgb="FF7F4F00"/>
      <rgbColor rgb="FF1F497D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41" min="5" style="0" width="5.5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customFormat="false" ht="21.75" hidden="false" customHeight="true" outlineLevel="0" collapsed="false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4"/>
      <c r="G2" s="4"/>
      <c r="H2" s="4"/>
      <c r="I2" s="4"/>
      <c r="J2" s="4"/>
      <c r="K2" s="4"/>
      <c r="L2" s="5" t="s">
        <v>6</v>
      </c>
      <c r="M2" s="5"/>
      <c r="N2" s="5"/>
      <c r="O2" s="5"/>
      <c r="P2" s="5"/>
      <c r="Q2" s="5"/>
      <c r="R2" s="5"/>
      <c r="S2" s="5"/>
      <c r="T2" s="6" t="s">
        <v>7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 t="s">
        <v>8</v>
      </c>
      <c r="AG2" s="7"/>
      <c r="AH2" s="7"/>
      <c r="AI2" s="7"/>
      <c r="AJ2" s="7"/>
      <c r="AK2" s="7"/>
      <c r="AL2" s="7"/>
      <c r="AM2" s="7"/>
      <c r="AN2" s="7"/>
      <c r="AO2" s="7"/>
    </row>
    <row r="3" customFormat="false" ht="72" hidden="false" customHeight="true" outlineLevel="0" collapsed="false">
      <c r="A3" s="8" t="s">
        <v>1</v>
      </c>
      <c r="B3" s="8" t="s">
        <v>9</v>
      </c>
      <c r="C3" s="8" t="s">
        <v>10</v>
      </c>
      <c r="D3" s="9" t="s">
        <v>11</v>
      </c>
      <c r="E3" s="10" t="s">
        <v>12</v>
      </c>
      <c r="F3" s="10" t="s">
        <v>13</v>
      </c>
      <c r="G3" s="11" t="s">
        <v>14</v>
      </c>
      <c r="H3" s="10" t="s">
        <v>15</v>
      </c>
      <c r="I3" s="10" t="s">
        <v>16</v>
      </c>
      <c r="J3" s="10" t="s">
        <v>17</v>
      </c>
      <c r="K3" s="10" t="s">
        <v>18</v>
      </c>
      <c r="L3" s="12" t="s">
        <v>19</v>
      </c>
      <c r="M3" s="12" t="s">
        <v>20</v>
      </c>
      <c r="N3" s="12" t="s">
        <v>21</v>
      </c>
      <c r="O3" s="12" t="s">
        <v>22</v>
      </c>
      <c r="P3" s="13" t="s">
        <v>23</v>
      </c>
      <c r="Q3" s="12" t="s">
        <v>24</v>
      </c>
      <c r="R3" s="13" t="s">
        <v>25</v>
      </c>
      <c r="S3" s="12" t="s">
        <v>26</v>
      </c>
      <c r="T3" s="14" t="s">
        <v>27</v>
      </c>
      <c r="U3" s="14" t="s">
        <v>28</v>
      </c>
      <c r="V3" s="14" t="s">
        <v>29</v>
      </c>
      <c r="W3" s="14" t="s">
        <v>30</v>
      </c>
      <c r="X3" s="14" t="s">
        <v>31</v>
      </c>
      <c r="Y3" s="15" t="s">
        <v>32</v>
      </c>
      <c r="Z3" s="14" t="s">
        <v>33</v>
      </c>
      <c r="AA3" s="15" t="s">
        <v>34</v>
      </c>
      <c r="AB3" s="14" t="s">
        <v>35</v>
      </c>
      <c r="AC3" s="15" t="s">
        <v>36</v>
      </c>
      <c r="AD3" s="14" t="s">
        <v>37</v>
      </c>
      <c r="AE3" s="14" t="s">
        <v>38</v>
      </c>
      <c r="AF3" s="16" t="s">
        <v>39</v>
      </c>
      <c r="AG3" s="16" t="s">
        <v>40</v>
      </c>
      <c r="AH3" s="17" t="s">
        <v>41</v>
      </c>
      <c r="AI3" s="16" t="s">
        <v>42</v>
      </c>
      <c r="AJ3" s="16" t="s">
        <v>43</v>
      </c>
      <c r="AK3" s="16" t="s">
        <v>44</v>
      </c>
      <c r="AL3" s="16" t="s">
        <v>45</v>
      </c>
      <c r="AM3" s="16" t="s">
        <v>46</v>
      </c>
      <c r="AN3" s="16" t="s">
        <v>47</v>
      </c>
      <c r="AO3" s="16" t="s">
        <v>48</v>
      </c>
    </row>
    <row r="4" customFormat="false" ht="54.75" hidden="false" customHeight="true" outlineLevel="0" collapsed="false">
      <c r="A4" s="18"/>
      <c r="B4" s="18"/>
      <c r="C4" s="18"/>
      <c r="D4" s="18"/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20" t="s">
        <v>56</v>
      </c>
      <c r="M4" s="21" t="s">
        <v>57</v>
      </c>
      <c r="N4" s="20" t="s">
        <v>58</v>
      </c>
      <c r="O4" s="20" t="s">
        <v>59</v>
      </c>
      <c r="P4" s="20" t="s">
        <v>60</v>
      </c>
      <c r="Q4" s="20" t="s">
        <v>61</v>
      </c>
      <c r="R4" s="20" t="s">
        <v>62</v>
      </c>
      <c r="S4" s="20" t="s">
        <v>63</v>
      </c>
      <c r="T4" s="22" t="s">
        <v>64</v>
      </c>
      <c r="U4" s="23" t="s">
        <v>65</v>
      </c>
      <c r="V4" s="23" t="s">
        <v>66</v>
      </c>
      <c r="W4" s="22" t="s">
        <v>67</v>
      </c>
      <c r="X4" s="23" t="s">
        <v>68</v>
      </c>
      <c r="Y4" s="23" t="s">
        <v>69</v>
      </c>
      <c r="Z4" s="23" t="s">
        <v>70</v>
      </c>
      <c r="AA4" s="23" t="s">
        <v>71</v>
      </c>
      <c r="AB4" s="22" t="s">
        <v>72</v>
      </c>
      <c r="AC4" s="22" t="s">
        <v>73</v>
      </c>
      <c r="AD4" s="23" t="s">
        <v>74</v>
      </c>
      <c r="AE4" s="23" t="s">
        <v>75</v>
      </c>
      <c r="AF4" s="24" t="s">
        <v>76</v>
      </c>
      <c r="AG4" s="24" t="s">
        <v>77</v>
      </c>
      <c r="AH4" s="24" t="s">
        <v>78</v>
      </c>
      <c r="AI4" s="24" t="s">
        <v>79</v>
      </c>
      <c r="AJ4" s="24" t="s">
        <v>80</v>
      </c>
      <c r="AK4" s="24" t="s">
        <v>81</v>
      </c>
      <c r="AL4" s="24" t="s">
        <v>82</v>
      </c>
      <c r="AM4" s="24" t="s">
        <v>83</v>
      </c>
      <c r="AN4" s="24" t="s">
        <v>84</v>
      </c>
      <c r="AO4" s="24" t="s">
        <v>85</v>
      </c>
    </row>
    <row r="5" customFormat="false" ht="15.75" hidden="false" customHeight="true" outlineLevel="0" collapsed="false">
      <c r="A5" s="25" t="s">
        <v>86</v>
      </c>
      <c r="B5" s="26" t="s">
        <v>87</v>
      </c>
      <c r="C5" s="27" t="s">
        <v>88</v>
      </c>
      <c r="D5" s="28" t="s">
        <v>89</v>
      </c>
      <c r="E5" s="29" t="s">
        <v>90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customFormat="false" ht="15.75" hidden="false" customHeight="true" outlineLevel="0" collapsed="false">
      <c r="A6" s="25"/>
      <c r="B6" s="26" t="s">
        <v>91</v>
      </c>
      <c r="C6" s="27" t="s">
        <v>92</v>
      </c>
      <c r="D6" s="28" t="s">
        <v>93</v>
      </c>
      <c r="E6" s="29" t="s">
        <v>90</v>
      </c>
      <c r="F6" s="30"/>
      <c r="G6" s="30"/>
      <c r="H6" s="29" t="s">
        <v>90</v>
      </c>
      <c r="I6" s="30"/>
      <c r="J6" s="30"/>
      <c r="K6" s="30"/>
      <c r="L6" s="30"/>
      <c r="M6" s="30"/>
      <c r="N6" s="30"/>
      <c r="O6" s="30"/>
      <c r="P6" s="30"/>
      <c r="Q6" s="30"/>
      <c r="R6" s="29" t="s">
        <v>90</v>
      </c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29" t="s">
        <v>90</v>
      </c>
      <c r="AE6" s="30"/>
      <c r="AF6" s="29" t="s">
        <v>90</v>
      </c>
      <c r="AG6" s="30"/>
      <c r="AH6" s="29" t="s">
        <v>90</v>
      </c>
      <c r="AI6" s="30"/>
      <c r="AJ6" s="29" t="s">
        <v>90</v>
      </c>
      <c r="AK6" s="29" t="s">
        <v>90</v>
      </c>
      <c r="AL6" s="30"/>
      <c r="AM6" s="30"/>
      <c r="AN6" s="30"/>
      <c r="AO6" s="29" t="s">
        <v>90</v>
      </c>
    </row>
    <row r="7" customFormat="false" ht="15.75" hidden="false" customHeight="true" outlineLevel="0" collapsed="false">
      <c r="A7" s="25"/>
      <c r="B7" s="26" t="s">
        <v>94</v>
      </c>
      <c r="C7" s="27" t="s">
        <v>88</v>
      </c>
      <c r="D7" s="28" t="s">
        <v>95</v>
      </c>
      <c r="E7" s="30"/>
      <c r="F7" s="30"/>
      <c r="G7" s="30"/>
      <c r="H7" s="30"/>
      <c r="I7" s="29" t="s">
        <v>90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customFormat="false" ht="15.75" hidden="false" customHeight="true" outlineLevel="0" collapsed="false">
      <c r="A8" s="25"/>
      <c r="B8" s="26" t="s">
        <v>96</v>
      </c>
      <c r="C8" s="27" t="s">
        <v>88</v>
      </c>
      <c r="D8" s="28" t="s">
        <v>97</v>
      </c>
      <c r="E8" s="30"/>
      <c r="F8" s="30"/>
      <c r="G8" s="29" t="s">
        <v>90</v>
      </c>
      <c r="H8" s="30"/>
      <c r="I8" s="29" t="s">
        <v>90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customFormat="false" ht="15.75" hidden="false" customHeight="true" outlineLevel="0" collapsed="false">
      <c r="A9" s="25"/>
      <c r="B9" s="26" t="s">
        <v>98</v>
      </c>
      <c r="C9" s="27" t="s">
        <v>88</v>
      </c>
      <c r="D9" s="28" t="s">
        <v>99</v>
      </c>
      <c r="E9" s="30"/>
      <c r="F9" s="30"/>
      <c r="G9" s="30"/>
      <c r="H9" s="30"/>
      <c r="I9" s="30"/>
      <c r="J9" s="29" t="s">
        <v>90</v>
      </c>
      <c r="K9" s="30"/>
      <c r="L9" s="30"/>
      <c r="M9" s="30"/>
      <c r="N9" s="30"/>
      <c r="O9" s="30"/>
      <c r="P9" s="30"/>
      <c r="Q9" s="30"/>
      <c r="R9" s="29" t="s">
        <v>90</v>
      </c>
      <c r="S9" s="30"/>
      <c r="T9" s="30"/>
      <c r="U9" s="29" t="s">
        <v>90</v>
      </c>
      <c r="V9" s="30"/>
      <c r="W9" s="30"/>
      <c r="X9" s="30"/>
      <c r="Y9" s="30"/>
      <c r="Z9" s="30"/>
      <c r="AA9" s="30"/>
      <c r="AB9" s="30"/>
      <c r="AC9" s="30"/>
      <c r="AD9" s="30"/>
      <c r="AE9" s="29" t="s">
        <v>90</v>
      </c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customFormat="false" ht="15.75" hidden="false" customHeight="true" outlineLevel="0" collapsed="false">
      <c r="A10" s="25"/>
      <c r="B10" s="26" t="s">
        <v>100</v>
      </c>
      <c r="C10" s="27" t="s">
        <v>88</v>
      </c>
      <c r="D10" s="28" t="s">
        <v>101</v>
      </c>
      <c r="E10" s="30"/>
      <c r="F10" s="30"/>
      <c r="G10" s="30"/>
      <c r="H10" s="29" t="s">
        <v>90</v>
      </c>
      <c r="I10" s="29" t="s">
        <v>90</v>
      </c>
      <c r="J10" s="29" t="s">
        <v>90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29" t="s">
        <v>90</v>
      </c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customFormat="false" ht="15.75" hidden="false" customHeight="true" outlineLevel="0" collapsed="false">
      <c r="A11" s="25"/>
      <c r="B11" s="26" t="s">
        <v>102</v>
      </c>
      <c r="C11" s="27" t="s">
        <v>88</v>
      </c>
      <c r="D11" s="28" t="s">
        <v>103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29" t="s">
        <v>90</v>
      </c>
      <c r="AH11" s="29" t="s">
        <v>90</v>
      </c>
      <c r="AI11" s="30"/>
      <c r="AJ11" s="30"/>
      <c r="AK11" s="30"/>
      <c r="AL11" s="30"/>
      <c r="AM11" s="30"/>
      <c r="AN11" s="30"/>
      <c r="AO11" s="30"/>
    </row>
    <row r="12" customFormat="false" ht="15.75" hidden="false" customHeight="true" outlineLevel="0" collapsed="false">
      <c r="A12" s="25"/>
      <c r="B12" s="26" t="s">
        <v>104</v>
      </c>
      <c r="C12" s="27" t="s">
        <v>88</v>
      </c>
      <c r="D12" s="31" t="s">
        <v>105</v>
      </c>
      <c r="E12" s="30"/>
      <c r="F12" s="30"/>
      <c r="G12" s="30"/>
      <c r="H12" s="30"/>
      <c r="I12" s="30"/>
      <c r="J12" s="30"/>
      <c r="K12" s="30"/>
      <c r="L12" s="29" t="s">
        <v>90</v>
      </c>
      <c r="M12" s="30"/>
      <c r="N12" s="30"/>
      <c r="O12" s="30"/>
      <c r="P12" s="30"/>
      <c r="Q12" s="30"/>
      <c r="R12" s="30"/>
      <c r="S12" s="30"/>
      <c r="T12" s="30"/>
      <c r="U12" s="29" t="s">
        <v>90</v>
      </c>
      <c r="V12" s="29" t="s">
        <v>90</v>
      </c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customFormat="false" ht="15.75" hidden="false" customHeight="true" outlineLevel="0" collapsed="false">
      <c r="A13" s="25"/>
      <c r="B13" s="26" t="s">
        <v>106</v>
      </c>
      <c r="C13" s="27" t="s">
        <v>88</v>
      </c>
      <c r="D13" s="28" t="s">
        <v>107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29" t="s">
        <v>90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customFormat="false" ht="15.75" hidden="false" customHeight="true" outlineLevel="0" collapsed="false">
      <c r="A14" s="25"/>
      <c r="B14" s="32" t="s">
        <v>108</v>
      </c>
      <c r="C14" s="27" t="s">
        <v>88</v>
      </c>
      <c r="D14" s="28" t="s">
        <v>109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customFormat="false" ht="15.75" hidden="false" customHeight="true" outlineLevel="0" collapsed="false">
      <c r="A15" s="25"/>
      <c r="B15" s="32" t="s">
        <v>110</v>
      </c>
      <c r="C15" s="27" t="s">
        <v>88</v>
      </c>
      <c r="D15" s="28" t="s">
        <v>111</v>
      </c>
      <c r="E15" s="30"/>
      <c r="F15" s="30"/>
      <c r="G15" s="30"/>
      <c r="H15" s="29" t="s">
        <v>90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29" t="s">
        <v>90</v>
      </c>
      <c r="AC15" s="29" t="s">
        <v>90</v>
      </c>
      <c r="AD15" s="30"/>
      <c r="AE15" s="30"/>
      <c r="AF15" s="29" t="s">
        <v>90</v>
      </c>
      <c r="AG15" s="30"/>
      <c r="AH15" s="30"/>
      <c r="AI15" s="30"/>
      <c r="AJ15" s="30"/>
      <c r="AK15" s="30"/>
      <c r="AL15" s="30"/>
      <c r="AM15" s="30"/>
      <c r="AN15" s="30"/>
      <c r="AO15" s="30"/>
    </row>
    <row r="16" customFormat="false" ht="15.75" hidden="false" customHeight="true" outlineLevel="0" collapsed="false">
      <c r="A16" s="25"/>
      <c r="B16" s="32" t="s">
        <v>112</v>
      </c>
      <c r="C16" s="27" t="s">
        <v>92</v>
      </c>
      <c r="D16" s="28" t="s">
        <v>113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29" t="s">
        <v>90</v>
      </c>
      <c r="AC16" s="29" t="s">
        <v>90</v>
      </c>
      <c r="AD16" s="30"/>
      <c r="AE16" s="30"/>
      <c r="AF16" s="29" t="s">
        <v>90</v>
      </c>
      <c r="AG16" s="30"/>
      <c r="AH16" s="30"/>
      <c r="AI16" s="30"/>
      <c r="AJ16" s="30"/>
      <c r="AK16" s="30"/>
      <c r="AL16" s="30"/>
      <c r="AM16" s="30"/>
      <c r="AN16" s="30"/>
      <c r="AO16" s="30"/>
    </row>
    <row r="17" customFormat="false" ht="15.75" hidden="false" customHeight="true" outlineLevel="0" collapsed="false">
      <c r="A17" s="33" t="s">
        <v>114</v>
      </c>
      <c r="B17" s="34" t="s">
        <v>115</v>
      </c>
      <c r="C17" s="35" t="s">
        <v>92</v>
      </c>
      <c r="D17" s="36" t="s">
        <v>116</v>
      </c>
      <c r="E17" s="29" t="s">
        <v>90</v>
      </c>
      <c r="F17" s="29" t="s">
        <v>90</v>
      </c>
      <c r="G17" s="29" t="s">
        <v>90</v>
      </c>
      <c r="H17" s="30"/>
      <c r="I17" s="30"/>
      <c r="J17" s="30"/>
      <c r="K17" s="30"/>
      <c r="L17" s="29" t="s">
        <v>90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29" t="s">
        <v>90</v>
      </c>
      <c r="AL17" s="29" t="s">
        <v>90</v>
      </c>
      <c r="AM17" s="30"/>
      <c r="AN17" s="30"/>
      <c r="AO17" s="30"/>
    </row>
    <row r="18" customFormat="false" ht="15.75" hidden="false" customHeight="true" outlineLevel="0" collapsed="false">
      <c r="A18" s="33"/>
      <c r="B18" s="34" t="s">
        <v>117</v>
      </c>
      <c r="C18" s="35" t="s">
        <v>118</v>
      </c>
      <c r="D18" s="36" t="s">
        <v>119</v>
      </c>
      <c r="E18" s="37" t="s">
        <v>120</v>
      </c>
      <c r="F18" s="38" t="s">
        <v>121</v>
      </c>
      <c r="G18" s="29" t="s">
        <v>90</v>
      </c>
      <c r="H18" s="29" t="s">
        <v>90</v>
      </c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customFormat="false" ht="15.75" hidden="false" customHeight="true" outlineLevel="0" collapsed="false">
      <c r="A19" s="33"/>
      <c r="B19" s="34" t="s">
        <v>122</v>
      </c>
      <c r="C19" s="35" t="s">
        <v>123</v>
      </c>
      <c r="D19" s="36" t="s">
        <v>124</v>
      </c>
      <c r="E19" s="30"/>
      <c r="F19" s="30"/>
      <c r="G19" s="37" t="s">
        <v>120</v>
      </c>
      <c r="H19" s="30"/>
      <c r="I19" s="30"/>
      <c r="J19" s="30"/>
      <c r="K19" s="29" t="s">
        <v>90</v>
      </c>
      <c r="L19" s="29" t="s">
        <v>90</v>
      </c>
      <c r="M19" s="38" t="s">
        <v>121</v>
      </c>
      <c r="N19" s="30"/>
      <c r="O19" s="29" t="s">
        <v>90</v>
      </c>
      <c r="P19" s="29" t="s">
        <v>90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customFormat="false" ht="15.75" hidden="false" customHeight="true" outlineLevel="0" collapsed="false">
      <c r="A20" s="33"/>
      <c r="B20" s="34" t="s">
        <v>125</v>
      </c>
      <c r="C20" s="35" t="s">
        <v>118</v>
      </c>
      <c r="D20" s="36" t="s">
        <v>126</v>
      </c>
      <c r="E20" s="30"/>
      <c r="F20" s="30"/>
      <c r="G20" s="30"/>
      <c r="H20" s="30"/>
      <c r="I20" s="39" t="s">
        <v>127</v>
      </c>
      <c r="J20" s="38" t="s">
        <v>121</v>
      </c>
      <c r="K20" s="29" t="s">
        <v>90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29" t="s">
        <v>90</v>
      </c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customFormat="false" ht="15.75" hidden="false" customHeight="true" outlineLevel="0" collapsed="false">
      <c r="A21" s="33"/>
      <c r="B21" s="34" t="s">
        <v>128</v>
      </c>
      <c r="C21" s="35" t="s">
        <v>118</v>
      </c>
      <c r="D21" s="36" t="s">
        <v>129</v>
      </c>
      <c r="E21" s="30"/>
      <c r="F21" s="30"/>
      <c r="G21" s="30"/>
      <c r="H21" s="37" t="s">
        <v>120</v>
      </c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customFormat="false" ht="15.75" hidden="false" customHeight="true" outlineLevel="0" collapsed="false">
      <c r="A22" s="33"/>
      <c r="B22" s="40" t="s">
        <v>130</v>
      </c>
      <c r="C22" s="35" t="s">
        <v>118</v>
      </c>
      <c r="D22" s="36" t="s">
        <v>131</v>
      </c>
      <c r="E22" s="30"/>
      <c r="F22" s="30"/>
      <c r="G22" s="30"/>
      <c r="H22" s="37" t="s">
        <v>120</v>
      </c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customFormat="false" ht="15.75" hidden="false" customHeight="true" outlineLevel="0" collapsed="false">
      <c r="A23" s="33"/>
      <c r="B23" s="34" t="s">
        <v>132</v>
      </c>
      <c r="C23" s="35" t="s">
        <v>118</v>
      </c>
      <c r="D23" s="36" t="s">
        <v>133</v>
      </c>
      <c r="E23" s="30"/>
      <c r="F23" s="30"/>
      <c r="G23" s="30"/>
      <c r="H23" s="30"/>
      <c r="I23" s="30"/>
      <c r="J23" s="37" t="s">
        <v>120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29" t="s">
        <v>90</v>
      </c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customFormat="false" ht="15.75" hidden="false" customHeight="true" outlineLevel="0" collapsed="false">
      <c r="A24" s="33"/>
      <c r="B24" s="40" t="s">
        <v>134</v>
      </c>
      <c r="C24" s="35" t="s">
        <v>118</v>
      </c>
      <c r="D24" s="36" t="s">
        <v>135</v>
      </c>
      <c r="E24" s="30"/>
      <c r="F24" s="30"/>
      <c r="G24" s="30"/>
      <c r="H24" s="30"/>
      <c r="I24" s="30"/>
      <c r="J24" s="37" t="s">
        <v>120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customFormat="false" ht="15.75" hidden="false" customHeight="true" outlineLevel="0" collapsed="false">
      <c r="A25" s="33"/>
      <c r="B25" s="41" t="s">
        <v>136</v>
      </c>
      <c r="C25" s="35" t="s">
        <v>118</v>
      </c>
      <c r="D25" s="36" t="s">
        <v>137</v>
      </c>
      <c r="E25" s="30"/>
      <c r="F25" s="30"/>
      <c r="G25" s="30"/>
      <c r="H25" s="30"/>
      <c r="I25" s="30"/>
      <c r="J25" s="30"/>
      <c r="K25" s="42" t="s">
        <v>138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customFormat="false" ht="15.75" hidden="false" customHeight="true" outlineLevel="0" collapsed="false">
      <c r="A26" s="43" t="s">
        <v>6</v>
      </c>
      <c r="B26" s="44" t="s">
        <v>139</v>
      </c>
      <c r="C26" s="45" t="s">
        <v>140</v>
      </c>
      <c r="D26" s="46" t="s">
        <v>141</v>
      </c>
      <c r="E26" s="30"/>
      <c r="F26" s="30"/>
      <c r="G26" s="30"/>
      <c r="H26" s="30"/>
      <c r="I26" s="30"/>
      <c r="J26" s="30"/>
      <c r="K26" s="30"/>
      <c r="L26" s="37" t="s">
        <v>120</v>
      </c>
      <c r="M26" s="29" t="s">
        <v>90</v>
      </c>
      <c r="N26" s="29" t="s">
        <v>90</v>
      </c>
      <c r="O26" s="30"/>
      <c r="P26" s="30"/>
      <c r="Q26" s="30"/>
      <c r="R26" s="29" t="s">
        <v>90</v>
      </c>
      <c r="S26" s="29" t="s">
        <v>90</v>
      </c>
      <c r="T26" s="29" t="s">
        <v>90</v>
      </c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customFormat="false" ht="15.75" hidden="false" customHeight="true" outlineLevel="0" collapsed="false">
      <c r="A27" s="43"/>
      <c r="B27" s="44" t="s">
        <v>142</v>
      </c>
      <c r="C27" s="45" t="s">
        <v>140</v>
      </c>
      <c r="D27" s="46" t="s">
        <v>143</v>
      </c>
      <c r="E27" s="30"/>
      <c r="F27" s="30"/>
      <c r="G27" s="30"/>
      <c r="H27" s="30"/>
      <c r="I27" s="30"/>
      <c r="J27" s="30"/>
      <c r="K27" s="30"/>
      <c r="L27" s="37" t="s">
        <v>120</v>
      </c>
      <c r="M27" s="30"/>
      <c r="N27" s="30"/>
      <c r="O27" s="29" t="s">
        <v>90</v>
      </c>
      <c r="P27" s="29" t="s">
        <v>90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customFormat="false" ht="15.75" hidden="false" customHeight="true" outlineLevel="0" collapsed="false">
      <c r="A28" s="43"/>
      <c r="B28" s="44" t="s">
        <v>144</v>
      </c>
      <c r="C28" s="45" t="s">
        <v>140</v>
      </c>
      <c r="D28" s="47" t="s">
        <v>145</v>
      </c>
      <c r="E28" s="30"/>
      <c r="F28" s="30"/>
      <c r="G28" s="30"/>
      <c r="H28" s="30"/>
      <c r="I28" s="30"/>
      <c r="J28" s="30"/>
      <c r="K28" s="30"/>
      <c r="L28" s="30"/>
      <c r="M28" s="37" t="s">
        <v>120</v>
      </c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customFormat="false" ht="15.75" hidden="false" customHeight="true" outlineLevel="0" collapsed="false">
      <c r="A29" s="43"/>
      <c r="B29" s="48" t="s">
        <v>146</v>
      </c>
      <c r="C29" s="45" t="s">
        <v>140</v>
      </c>
      <c r="D29" s="46" t="s">
        <v>147</v>
      </c>
      <c r="E29" s="30"/>
      <c r="F29" s="30"/>
      <c r="G29" s="30"/>
      <c r="H29" s="30"/>
      <c r="I29" s="30"/>
      <c r="J29" s="30"/>
      <c r="K29" s="30"/>
      <c r="L29" s="30"/>
      <c r="M29" s="37" t="s">
        <v>120</v>
      </c>
      <c r="N29" s="30"/>
      <c r="O29" s="29" t="s">
        <v>90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customFormat="false" ht="15.75" hidden="false" customHeight="true" outlineLevel="0" collapsed="false">
      <c r="A30" s="43"/>
      <c r="B30" s="44" t="s">
        <v>148</v>
      </c>
      <c r="C30" s="45" t="s">
        <v>140</v>
      </c>
      <c r="D30" s="46" t="s">
        <v>149</v>
      </c>
      <c r="E30" s="30"/>
      <c r="F30" s="30"/>
      <c r="G30" s="30"/>
      <c r="H30" s="30"/>
      <c r="I30" s="30"/>
      <c r="J30" s="30"/>
      <c r="K30" s="30"/>
      <c r="L30" s="30"/>
      <c r="M30" s="30"/>
      <c r="N30" s="37" t="s">
        <v>120</v>
      </c>
      <c r="O30" s="30"/>
      <c r="P30" s="30"/>
      <c r="Q30" s="30"/>
      <c r="R30" s="30"/>
      <c r="S30" s="29" t="s">
        <v>90</v>
      </c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customFormat="false" ht="15.75" hidden="false" customHeight="true" outlineLevel="0" collapsed="false">
      <c r="A31" s="43"/>
      <c r="B31" s="44" t="s">
        <v>150</v>
      </c>
      <c r="C31" s="45" t="s">
        <v>140</v>
      </c>
      <c r="D31" s="46" t="s">
        <v>151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7" t="s">
        <v>120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customFormat="false" ht="15.75" hidden="false" customHeight="true" outlineLevel="0" collapsed="false">
      <c r="A32" s="43"/>
      <c r="B32" s="48" t="s">
        <v>152</v>
      </c>
      <c r="C32" s="45" t="s">
        <v>140</v>
      </c>
      <c r="D32" s="46" t="s">
        <v>153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7" t="s">
        <v>120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customFormat="false" ht="15.75" hidden="false" customHeight="true" outlineLevel="0" collapsed="false">
      <c r="A33" s="43"/>
      <c r="B33" s="44" t="s">
        <v>154</v>
      </c>
      <c r="C33" s="45" t="s">
        <v>140</v>
      </c>
      <c r="D33" s="46" t="s">
        <v>155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7" t="s">
        <v>120</v>
      </c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customFormat="false" ht="15.75" hidden="false" customHeight="true" outlineLevel="0" collapsed="false">
      <c r="A34" s="43"/>
      <c r="B34" s="44" t="s">
        <v>156</v>
      </c>
      <c r="C34" s="45" t="s">
        <v>140</v>
      </c>
      <c r="D34" s="46" t="s">
        <v>157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7" t="s">
        <v>120</v>
      </c>
      <c r="S34" s="30"/>
      <c r="T34" s="30"/>
      <c r="U34" s="30"/>
      <c r="V34" s="30"/>
      <c r="W34" s="29" t="s">
        <v>90</v>
      </c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customFormat="false" ht="15.75" hidden="false" customHeight="true" outlineLevel="0" collapsed="false">
      <c r="A35" s="43"/>
      <c r="B35" s="48" t="s">
        <v>158</v>
      </c>
      <c r="C35" s="45" t="s">
        <v>140</v>
      </c>
      <c r="D35" s="46" t="s">
        <v>159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7" t="s">
        <v>120</v>
      </c>
      <c r="S35" s="30"/>
      <c r="T35" s="30"/>
      <c r="U35" s="30"/>
      <c r="V35" s="30"/>
      <c r="W35" s="29" t="s">
        <v>90</v>
      </c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customFormat="false" ht="15.75" hidden="false" customHeight="true" outlineLevel="0" collapsed="false">
      <c r="A36" s="43"/>
      <c r="B36" s="44" t="s">
        <v>160</v>
      </c>
      <c r="C36" s="45" t="s">
        <v>140</v>
      </c>
      <c r="D36" s="46" t="s">
        <v>161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7" t="s">
        <v>120</v>
      </c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customFormat="false" ht="15.75" hidden="false" customHeight="true" outlineLevel="0" collapsed="false">
      <c r="A37" s="49" t="s">
        <v>162</v>
      </c>
      <c r="B37" s="50" t="s">
        <v>163</v>
      </c>
      <c r="C37" s="51" t="s">
        <v>123</v>
      </c>
      <c r="D37" s="52" t="s">
        <v>164</v>
      </c>
      <c r="E37" s="30"/>
      <c r="F37" s="30"/>
      <c r="G37" s="30"/>
      <c r="H37" s="30"/>
      <c r="I37" s="30"/>
      <c r="J37" s="30"/>
      <c r="K37" s="30"/>
      <c r="L37" s="29" t="s">
        <v>90</v>
      </c>
      <c r="M37" s="30"/>
      <c r="N37" s="29" t="s">
        <v>90</v>
      </c>
      <c r="O37" s="30"/>
      <c r="P37" s="29" t="s">
        <v>90</v>
      </c>
      <c r="Q37" s="30"/>
      <c r="R37" s="30"/>
      <c r="S37" s="30"/>
      <c r="T37" s="29" t="s">
        <v>90</v>
      </c>
      <c r="U37" s="29" t="s">
        <v>90</v>
      </c>
      <c r="V37" s="30"/>
      <c r="W37" s="30"/>
      <c r="X37" s="30"/>
      <c r="Y37" s="29" t="s">
        <v>90</v>
      </c>
      <c r="Z37" s="29" t="s">
        <v>90</v>
      </c>
      <c r="AA37" s="29" t="s">
        <v>90</v>
      </c>
      <c r="AB37" s="29" t="s">
        <v>90</v>
      </c>
      <c r="AC37" s="29" t="s">
        <v>90</v>
      </c>
      <c r="AD37" s="29" t="s">
        <v>90</v>
      </c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customFormat="false" ht="15.75" hidden="false" customHeight="true" outlineLevel="0" collapsed="false">
      <c r="A38" s="49"/>
      <c r="B38" s="50" t="s">
        <v>165</v>
      </c>
      <c r="C38" s="51" t="s">
        <v>123</v>
      </c>
      <c r="D38" s="52" t="s">
        <v>166</v>
      </c>
      <c r="E38" s="30"/>
      <c r="F38" s="30"/>
      <c r="G38" s="30"/>
      <c r="H38" s="30"/>
      <c r="I38" s="30"/>
      <c r="J38" s="30"/>
      <c r="K38" s="30"/>
      <c r="L38" s="30"/>
      <c r="M38" s="30"/>
      <c r="N38" s="29" t="s">
        <v>90</v>
      </c>
      <c r="O38" s="30"/>
      <c r="P38" s="37" t="s">
        <v>120</v>
      </c>
      <c r="Q38" s="38" t="s">
        <v>121</v>
      </c>
      <c r="R38" s="38" t="s">
        <v>121</v>
      </c>
      <c r="S38" s="29" t="s">
        <v>90</v>
      </c>
      <c r="T38" s="30"/>
      <c r="U38" s="30"/>
      <c r="V38" s="30"/>
      <c r="W38" s="29" t="s">
        <v>90</v>
      </c>
      <c r="X38" s="30"/>
      <c r="Y38" s="38" t="s">
        <v>121</v>
      </c>
      <c r="Z38" s="30"/>
      <c r="AA38" s="29" t="s">
        <v>90</v>
      </c>
      <c r="AB38" s="30"/>
      <c r="AC38" s="29" t="s">
        <v>90</v>
      </c>
      <c r="AD38" s="53" t="s">
        <v>167</v>
      </c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customFormat="false" ht="15.75" hidden="false" customHeight="true" outlineLevel="0" collapsed="false">
      <c r="A39" s="49"/>
      <c r="B39" s="54" t="s">
        <v>168</v>
      </c>
      <c r="C39" s="51" t="s">
        <v>123</v>
      </c>
      <c r="D39" s="52" t="s">
        <v>169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7" t="s">
        <v>120</v>
      </c>
      <c r="R39" s="37" t="s">
        <v>120</v>
      </c>
      <c r="S39" s="30"/>
      <c r="T39" s="30"/>
      <c r="U39" s="30"/>
      <c r="V39" s="30"/>
      <c r="W39" s="30"/>
      <c r="X39" s="30"/>
      <c r="Y39" s="39" t="s">
        <v>127</v>
      </c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customFormat="false" ht="15.75" hidden="false" customHeight="true" outlineLevel="0" collapsed="false">
      <c r="A40" s="49"/>
      <c r="B40" s="54" t="s">
        <v>170</v>
      </c>
      <c r="C40" s="51" t="s">
        <v>123</v>
      </c>
      <c r="D40" s="52" t="s">
        <v>171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7" t="s">
        <v>120</v>
      </c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customFormat="false" ht="15.75" hidden="false" customHeight="true" outlineLevel="0" collapsed="false">
      <c r="A41" s="49"/>
      <c r="B41" s="54" t="s">
        <v>172</v>
      </c>
      <c r="C41" s="51" t="s">
        <v>123</v>
      </c>
      <c r="D41" s="52" t="s">
        <v>173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7" t="s">
        <v>120</v>
      </c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customFormat="false" ht="15.75" hidden="false" customHeight="true" outlineLevel="0" collapsed="false">
      <c r="A42" s="49"/>
      <c r="B42" s="54" t="s">
        <v>174</v>
      </c>
      <c r="C42" s="51" t="s">
        <v>123</v>
      </c>
      <c r="D42" s="55" t="s">
        <v>175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7" t="s">
        <v>120</v>
      </c>
      <c r="AD42" s="29" t="s">
        <v>90</v>
      </c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customFormat="false" ht="15.75" hidden="false" customHeight="true" outlineLevel="0" collapsed="false">
      <c r="A43" s="49"/>
      <c r="B43" s="50" t="s">
        <v>176</v>
      </c>
      <c r="C43" s="51" t="s">
        <v>123</v>
      </c>
      <c r="D43" s="52" t="s">
        <v>177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7" t="s">
        <v>120</v>
      </c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customFormat="false" ht="15.75" hidden="false" customHeight="true" outlineLevel="0" collapsed="false">
      <c r="A44" s="49"/>
      <c r="B44" s="54" t="s">
        <v>178</v>
      </c>
      <c r="C44" s="51" t="s">
        <v>179</v>
      </c>
      <c r="D44" s="52" t="s">
        <v>180</v>
      </c>
      <c r="E44" s="30"/>
      <c r="F44" s="30"/>
      <c r="G44" s="37" t="s">
        <v>120</v>
      </c>
      <c r="H44" s="30"/>
      <c r="I44" s="30"/>
      <c r="J44" s="30"/>
      <c r="K44" s="30"/>
      <c r="L44" s="30"/>
      <c r="M44" s="30"/>
      <c r="N44" s="30"/>
      <c r="O44" s="30"/>
      <c r="P44" s="37" t="s">
        <v>120</v>
      </c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customFormat="false" ht="15.75" hidden="false" customHeight="true" outlineLevel="0" collapsed="false">
      <c r="A45" s="56" t="s">
        <v>7</v>
      </c>
      <c r="B45" s="57" t="s">
        <v>181</v>
      </c>
      <c r="C45" s="58" t="s">
        <v>182</v>
      </c>
      <c r="D45" s="59" t="s">
        <v>183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29" t="s">
        <v>90</v>
      </c>
      <c r="U45" s="30"/>
      <c r="V45" s="29" t="s">
        <v>90</v>
      </c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customFormat="false" ht="15.75" hidden="false" customHeight="true" outlineLevel="0" collapsed="false">
      <c r="A46" s="56"/>
      <c r="B46" s="57" t="s">
        <v>184</v>
      </c>
      <c r="C46" s="58" t="s">
        <v>182</v>
      </c>
      <c r="D46" s="59" t="s">
        <v>185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7" t="s">
        <v>120</v>
      </c>
      <c r="W46" s="30"/>
      <c r="X46" s="30"/>
      <c r="Y46" s="30"/>
      <c r="Z46" s="29" t="s">
        <v>90</v>
      </c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customFormat="false" ht="15.75" hidden="false" customHeight="true" outlineLevel="0" collapsed="false">
      <c r="A47" s="56"/>
      <c r="B47" s="60" t="s">
        <v>186</v>
      </c>
      <c r="C47" s="58" t="s">
        <v>182</v>
      </c>
      <c r="D47" s="61" t="s">
        <v>187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customFormat="false" ht="15.75" hidden="false" customHeight="true" outlineLevel="0" collapsed="false">
      <c r="A48" s="56"/>
      <c r="B48" s="57" t="s">
        <v>188</v>
      </c>
      <c r="C48" s="58" t="s">
        <v>182</v>
      </c>
      <c r="D48" s="61" t="s">
        <v>189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7" t="s">
        <v>120</v>
      </c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customFormat="false" ht="15.75" hidden="false" customHeight="true" outlineLevel="0" collapsed="false">
      <c r="A49" s="56"/>
      <c r="B49" s="57" t="s">
        <v>190</v>
      </c>
      <c r="C49" s="58" t="s">
        <v>182</v>
      </c>
      <c r="D49" s="59" t="s">
        <v>191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7" t="s">
        <v>120</v>
      </c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customFormat="false" ht="15.75" hidden="false" customHeight="true" outlineLevel="0" collapsed="false">
      <c r="A50" s="56"/>
      <c r="B50" s="62" t="s">
        <v>192</v>
      </c>
      <c r="C50" s="58" t="s">
        <v>182</v>
      </c>
      <c r="D50" s="59" t="s">
        <v>193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7" t="s">
        <v>120</v>
      </c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customFormat="false" ht="15.75" hidden="false" customHeight="true" outlineLevel="0" collapsed="false">
      <c r="A51" s="56"/>
      <c r="B51" s="57" t="s">
        <v>194</v>
      </c>
      <c r="C51" s="58" t="s">
        <v>182</v>
      </c>
      <c r="D51" s="61" t="s">
        <v>195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7" t="s">
        <v>120</v>
      </c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customFormat="false" ht="15.75" hidden="false" customHeight="true" outlineLevel="0" collapsed="false">
      <c r="A52" s="56"/>
      <c r="B52" s="62" t="s">
        <v>196</v>
      </c>
      <c r="C52" s="58" t="s">
        <v>182</v>
      </c>
      <c r="D52" s="59" t="s">
        <v>197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7" t="s">
        <v>120</v>
      </c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customFormat="false" ht="15.75" hidden="false" customHeight="true" outlineLevel="0" collapsed="false">
      <c r="A53" s="56"/>
      <c r="B53" s="60" t="s">
        <v>198</v>
      </c>
      <c r="C53" s="58" t="s">
        <v>182</v>
      </c>
      <c r="D53" s="59" t="s">
        <v>199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7" t="s">
        <v>120</v>
      </c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customFormat="false" ht="15.75" hidden="false" customHeight="true" outlineLevel="0" collapsed="false">
      <c r="A54" s="56"/>
      <c r="B54" s="62" t="s">
        <v>200</v>
      </c>
      <c r="C54" s="58" t="s">
        <v>182</v>
      </c>
      <c r="D54" s="61" t="s">
        <v>201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7" t="s">
        <v>120</v>
      </c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customFormat="false" ht="15.75" hidden="false" customHeight="true" outlineLevel="0" collapsed="false">
      <c r="A55" s="56"/>
      <c r="B55" s="60" t="s">
        <v>202</v>
      </c>
      <c r="C55" s="58" t="s">
        <v>182</v>
      </c>
      <c r="D55" s="59" t="s">
        <v>203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7" t="s">
        <v>120</v>
      </c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customFormat="false" ht="15.75" hidden="false" customHeight="true" outlineLevel="0" collapsed="false">
      <c r="A56" s="56"/>
      <c r="B56" s="62" t="s">
        <v>204</v>
      </c>
      <c r="C56" s="58" t="s">
        <v>182</v>
      </c>
      <c r="D56" s="59" t="s">
        <v>205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7" t="s">
        <v>120</v>
      </c>
      <c r="AE56" s="30"/>
      <c r="AF56" s="30"/>
      <c r="AG56" s="30"/>
      <c r="AH56" s="30"/>
      <c r="AI56" s="30"/>
      <c r="AJ56" s="30"/>
      <c r="AK56" s="30"/>
      <c r="AL56" s="29" t="s">
        <v>90</v>
      </c>
      <c r="AM56" s="30"/>
      <c r="AN56" s="30"/>
      <c r="AO56" s="30"/>
    </row>
    <row r="57" customFormat="false" ht="15.75" hidden="false" customHeight="true" outlineLevel="0" collapsed="false">
      <c r="A57" s="56"/>
      <c r="B57" s="63" t="s">
        <v>206</v>
      </c>
      <c r="C57" s="58" t="s">
        <v>182</v>
      </c>
      <c r="D57" s="59" t="s">
        <v>207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customFormat="false" ht="15.75" hidden="false" customHeight="true" outlineLevel="0" collapsed="false">
      <c r="A58" s="56"/>
      <c r="B58" s="57" t="s">
        <v>208</v>
      </c>
      <c r="C58" s="58" t="s">
        <v>182</v>
      </c>
      <c r="D58" s="59" t="s">
        <v>209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7" t="s">
        <v>120</v>
      </c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customFormat="false" ht="15.75" hidden="false" customHeight="true" outlineLevel="0" collapsed="false">
      <c r="A59" s="56"/>
      <c r="B59" s="60" t="s">
        <v>210</v>
      </c>
      <c r="C59" s="58" t="s">
        <v>182</v>
      </c>
      <c r="D59" s="59" t="s">
        <v>211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  <row r="60" customFormat="false" ht="15.75" hidden="false" customHeight="true" outlineLevel="0" collapsed="false">
      <c r="A60" s="64" t="s">
        <v>8</v>
      </c>
      <c r="B60" s="65" t="s">
        <v>212</v>
      </c>
      <c r="C60" s="66" t="s">
        <v>213</v>
      </c>
      <c r="D60" s="67" t="s">
        <v>214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29" t="s">
        <v>90</v>
      </c>
      <c r="AI60" s="30"/>
      <c r="AJ60" s="29" t="s">
        <v>90</v>
      </c>
      <c r="AK60" s="37" t="s">
        <v>120</v>
      </c>
      <c r="AL60" s="30"/>
      <c r="AM60" s="30"/>
      <c r="AN60" s="29" t="s">
        <v>90</v>
      </c>
      <c r="AO60" s="30"/>
    </row>
    <row r="61" customFormat="false" ht="15.75" hidden="false" customHeight="true" outlineLevel="0" collapsed="false">
      <c r="A61" s="64"/>
      <c r="B61" s="68" t="s">
        <v>215</v>
      </c>
      <c r="C61" s="66" t="s">
        <v>213</v>
      </c>
      <c r="D61" s="67" t="s">
        <v>216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29" t="s">
        <v>90</v>
      </c>
      <c r="AJ61" s="30"/>
      <c r="AK61" s="37" t="s">
        <v>120</v>
      </c>
      <c r="AL61" s="30"/>
      <c r="AM61" s="30"/>
      <c r="AN61" s="30"/>
      <c r="AO61" s="30"/>
    </row>
    <row r="62" customFormat="false" ht="15.75" hidden="false" customHeight="true" outlineLevel="0" collapsed="false">
      <c r="A62" s="64"/>
      <c r="B62" s="68" t="s">
        <v>217</v>
      </c>
      <c r="C62" s="66" t="s">
        <v>213</v>
      </c>
      <c r="D62" s="67" t="s">
        <v>218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7" t="s">
        <v>120</v>
      </c>
      <c r="AJ62" s="30"/>
      <c r="AK62" s="29" t="s">
        <v>90</v>
      </c>
      <c r="AL62" s="30"/>
      <c r="AM62" s="30"/>
      <c r="AN62" s="30"/>
      <c r="AO62" s="30"/>
    </row>
    <row r="63" customFormat="false" ht="15.75" hidden="false" customHeight="true" outlineLevel="0" collapsed="false">
      <c r="A63" s="64"/>
      <c r="B63" s="68" t="s">
        <v>219</v>
      </c>
      <c r="C63" s="66" t="s">
        <v>213</v>
      </c>
      <c r="D63" s="67" t="s">
        <v>220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7" t="s">
        <v>120</v>
      </c>
      <c r="AJ63" s="30"/>
      <c r="AK63" s="30"/>
      <c r="AL63" s="30"/>
      <c r="AM63" s="30"/>
      <c r="AN63" s="30"/>
      <c r="AO63" s="30"/>
    </row>
    <row r="64" customFormat="false" ht="15.75" hidden="false" customHeight="true" outlineLevel="0" collapsed="false">
      <c r="A64" s="64"/>
      <c r="B64" s="69" t="s">
        <v>221</v>
      </c>
      <c r="C64" s="66" t="s">
        <v>213</v>
      </c>
      <c r="D64" s="67" t="s">
        <v>222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7" t="s">
        <v>120</v>
      </c>
      <c r="AK64" s="30"/>
      <c r="AL64" s="30"/>
      <c r="AM64" s="30"/>
      <c r="AN64" s="30"/>
      <c r="AO64" s="30"/>
    </row>
    <row r="65" customFormat="false" ht="15.75" hidden="false" customHeight="true" outlineLevel="0" collapsed="false">
      <c r="A65" s="64"/>
      <c r="B65" s="68" t="s">
        <v>223</v>
      </c>
      <c r="C65" s="66" t="s">
        <v>213</v>
      </c>
      <c r="D65" s="67" t="s">
        <v>224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29" t="s">
        <v>90</v>
      </c>
      <c r="AM65" s="29" t="s">
        <v>90</v>
      </c>
      <c r="AN65" s="37" t="s">
        <v>120</v>
      </c>
      <c r="AO65" s="30"/>
    </row>
    <row r="66" customFormat="false" ht="15.75" hidden="false" customHeight="true" outlineLevel="0" collapsed="false">
      <c r="A66" s="64"/>
      <c r="B66" s="68" t="s">
        <v>225</v>
      </c>
      <c r="C66" s="66" t="s">
        <v>213</v>
      </c>
      <c r="D66" s="67" t="s">
        <v>226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7" t="s">
        <v>120</v>
      </c>
      <c r="AG66" s="30"/>
      <c r="AH66" s="30"/>
      <c r="AI66" s="30"/>
      <c r="AJ66" s="30"/>
      <c r="AK66" s="30"/>
      <c r="AL66" s="30"/>
      <c r="AM66" s="30"/>
      <c r="AN66" s="30"/>
      <c r="AO66" s="30"/>
    </row>
    <row r="67" customFormat="false" ht="15.75" hidden="false" customHeight="true" outlineLevel="0" collapsed="false">
      <c r="A67" s="64"/>
      <c r="B67" s="69" t="s">
        <v>227</v>
      </c>
      <c r="C67" s="66" t="s">
        <v>213</v>
      </c>
      <c r="D67" s="67" t="s">
        <v>228</v>
      </c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7" t="s">
        <v>120</v>
      </c>
      <c r="AG67" s="30"/>
      <c r="AH67" s="30"/>
      <c r="AI67" s="30"/>
      <c r="AJ67" s="30"/>
      <c r="AK67" s="30"/>
      <c r="AL67" s="30"/>
      <c r="AM67" s="30"/>
      <c r="AN67" s="30"/>
      <c r="AO67" s="30"/>
    </row>
    <row r="68" customFormat="false" ht="15.75" hidden="false" customHeight="true" outlineLevel="0" collapsed="false">
      <c r="A68" s="64"/>
      <c r="B68" s="68" t="s">
        <v>229</v>
      </c>
      <c r="C68" s="66" t="s">
        <v>213</v>
      </c>
      <c r="D68" s="67" t="s">
        <v>230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7" t="s">
        <v>120</v>
      </c>
      <c r="AH68" s="30"/>
      <c r="AI68" s="30"/>
      <c r="AJ68" s="30"/>
      <c r="AK68" s="30"/>
      <c r="AL68" s="30"/>
      <c r="AM68" s="30"/>
      <c r="AN68" s="30"/>
      <c r="AO68" s="30"/>
    </row>
    <row r="69" customFormat="false" ht="15.75" hidden="false" customHeight="true" outlineLevel="0" collapsed="false">
      <c r="A69" s="64"/>
      <c r="B69" s="68" t="s">
        <v>231</v>
      </c>
      <c r="C69" s="66" t="s">
        <v>213</v>
      </c>
      <c r="D69" s="67" t="s">
        <v>232</v>
      </c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</row>
    <row r="70" customFormat="false" ht="15.75" hidden="false" customHeight="true" outlineLevel="0" collapsed="false">
      <c r="A70" s="64"/>
      <c r="B70" s="65" t="s">
        <v>233</v>
      </c>
      <c r="C70" s="66" t="s">
        <v>213</v>
      </c>
      <c r="D70" s="67" t="s">
        <v>234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7" t="s">
        <v>120</v>
      </c>
      <c r="AI70" s="30"/>
      <c r="AJ70" s="30"/>
      <c r="AK70" s="30"/>
      <c r="AL70" s="30"/>
      <c r="AM70" s="30"/>
      <c r="AN70" s="30"/>
      <c r="AO70" s="29" t="s">
        <v>90</v>
      </c>
    </row>
    <row r="71" customFormat="false" ht="15.75" hidden="false" customHeight="true" outlineLevel="0" collapsed="false">
      <c r="A71" s="64"/>
      <c r="B71" s="65" t="s">
        <v>235</v>
      </c>
      <c r="C71" s="66" t="s">
        <v>213</v>
      </c>
      <c r="D71" s="67" t="s">
        <v>236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9" t="s">
        <v>127</v>
      </c>
    </row>
    <row r="72" customFormat="false" ht="15.75" hidden="false" customHeight="true" outlineLevel="0" collapsed="false">
      <c r="A72" s="64"/>
      <c r="B72" s="70" t="s">
        <v>237</v>
      </c>
      <c r="C72" s="66" t="s">
        <v>213</v>
      </c>
      <c r="D72" s="67" t="s">
        <v>238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7" t="s">
        <v>120</v>
      </c>
      <c r="AM72" s="29" t="s">
        <v>90</v>
      </c>
      <c r="AN72" s="30"/>
      <c r="AO72" s="30"/>
    </row>
    <row r="73" customFormat="false" ht="15.75" hidden="false" customHeight="true" outlineLevel="0" collapsed="false">
      <c r="A73" s="64"/>
      <c r="B73" s="68" t="s">
        <v>239</v>
      </c>
      <c r="C73" s="66" t="s">
        <v>213</v>
      </c>
      <c r="D73" s="67" t="s">
        <v>240</v>
      </c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7" t="s">
        <v>120</v>
      </c>
      <c r="AN73" s="29" t="s">
        <v>90</v>
      </c>
      <c r="AO73" s="30"/>
    </row>
    <row r="74" customFormat="false" ht="15.75" hidden="false" customHeight="true" outlineLevel="0" collapsed="false">
      <c r="A74" s="64"/>
      <c r="B74" s="69" t="s">
        <v>241</v>
      </c>
      <c r="C74" s="66" t="s">
        <v>213</v>
      </c>
      <c r="D74" s="67" t="s">
        <v>242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7" t="s">
        <v>120</v>
      </c>
      <c r="AN74" s="30"/>
      <c r="AO74" s="30"/>
    </row>
    <row r="75" customFormat="false" ht="15.75" hidden="false" customHeight="true" outlineLevel="0" collapsed="false">
      <c r="A75" s="64"/>
      <c r="B75" s="71" t="s">
        <v>243</v>
      </c>
      <c r="C75" s="66" t="s">
        <v>179</v>
      </c>
      <c r="D75" s="67" t="s">
        <v>244</v>
      </c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</row>
    <row r="76" customFormat="false" ht="19.5" hidden="false" customHeight="true" outlineLevel="0" collapsed="false">
      <c r="A76" s="72"/>
      <c r="B76" s="73" t="s">
        <v>245</v>
      </c>
      <c r="C76" s="72"/>
      <c r="D76" s="74" t="s">
        <v>246</v>
      </c>
      <c r="E76" s="75" t="n">
        <f aca="false">COUNTIF(E5:E75,"C")+COUNTIF(E5:E75,"C/U")+COUNTIF(E5:E75,"C+R")+COUNTIF(E5:E75,"CRU")+COUNTIF(E5:E75,"U")+COUNTIF(E5:E75,"R+U")</f>
        <v>1</v>
      </c>
      <c r="F76" s="75" t="n">
        <f aca="false">COUNTIF(F5:F75,"C")+COUNTIF(F5:F75,"C/U")+COUNTIF(F5:F75,"C+R")+COUNTIF(F5:F75,"CRU")+COUNTIF(F5:F75,"U")+COUNTIF(F5:F75,"R+U")</f>
        <v>1</v>
      </c>
      <c r="G76" s="75" t="n">
        <f aca="false">COUNTIF(G5:G75,"C")+COUNTIF(G5:G75,"C/U")+COUNTIF(G5:G75,"C+R")+COUNTIF(G5:G75,"CRU")+COUNTIF(G5:G75,"U")+COUNTIF(G5:G75,"R+U")</f>
        <v>2</v>
      </c>
      <c r="H76" s="75" t="n">
        <f aca="false">COUNTIF(H5:H75,"C")+COUNTIF(H5:H75,"C/U")+COUNTIF(H5:H75,"C+R")+COUNTIF(H5:H75,"CRU")+COUNTIF(H5:H75,"U")+COUNTIF(H5:H75,"R+U")</f>
        <v>2</v>
      </c>
      <c r="I76" s="75" t="n">
        <f aca="false">COUNTIF(I5:I75,"C")+COUNTIF(I5:I75,"C/U")+COUNTIF(I5:I75,"C+R")+COUNTIF(I5:I75,"CRU")+COUNTIF(I5:I75,"U")+COUNTIF(I5:I75,"R+U")</f>
        <v>1</v>
      </c>
      <c r="J76" s="75" t="n">
        <f aca="false">COUNTIF(J5:J75,"C")+COUNTIF(J5:J75,"C/U")+COUNTIF(J5:J75,"C+R")+COUNTIF(J5:J75,"CRU")+COUNTIF(J5:J75,"U")+COUNTIF(J5:J75,"R+U")</f>
        <v>3</v>
      </c>
      <c r="K76" s="75" t="n">
        <f aca="false">COUNTIF(K5:K75,"C")+COUNTIF(K5:K75,"C/U")+COUNTIF(K5:K75,"C+R")+COUNTIF(K5:K75,"CRU")+COUNTIF(K5:K75,"U")+COUNTIF(K5:K75,"R+U")</f>
        <v>1</v>
      </c>
      <c r="L76" s="75" t="n">
        <f aca="false">COUNTIF(L5:L75,"C")+COUNTIF(L5:L75,"C/U")+COUNTIF(L5:L75,"C+R")+COUNTIF(L5:L75,"CRU")+COUNTIF(L5:L75,"U")+COUNTIF(L5:L75,"R+U")</f>
        <v>2</v>
      </c>
      <c r="M76" s="75" t="n">
        <f aca="false">COUNTIF(M5:M75,"C")+COUNTIF(M5:M75,"C/U")+COUNTIF(M5:M75,"C+R")+COUNTIF(M5:M75,"CRU")+COUNTIF(M5:M75,"U")+COUNTIF(M5:M75,"R+U")</f>
        <v>3</v>
      </c>
      <c r="N76" s="75" t="n">
        <f aca="false">COUNTIF(N5:N75,"C")+COUNTIF(N5:N75,"C/U")+COUNTIF(N5:N75,"C+R")+COUNTIF(N5:N75,"CRU")+COUNTIF(N5:N75,"U")+COUNTIF(N5:N75,"R+U")</f>
        <v>1</v>
      </c>
      <c r="O76" s="75" t="n">
        <f aca="false">COUNTIF(O5:O75,"C")+COUNTIF(O5:O75,"C/U")+COUNTIF(O5:O75,"C+R")+COUNTIF(O5:O75,"CRU")+COUNTIF(O5:O75,"U")+COUNTIF(O5:O75,"R+U")</f>
        <v>2</v>
      </c>
      <c r="P76" s="75" t="n">
        <f aca="false">COUNTIF(P5:P75,"C")+COUNTIF(P5:P75,"C/U")+COUNTIF(P5:P75,"C+R")+COUNTIF(P5:P75,"CRU")+COUNTIF(P5:P75,"U")+COUNTIF(P5:P75,"R+U")</f>
        <v>2</v>
      </c>
      <c r="Q76" s="75" t="n">
        <f aca="false">COUNTIF(Q5:Q75,"C")+COUNTIF(Q5:Q75,"C/U")+COUNTIF(Q5:Q75,"C+R")+COUNTIF(Q5:Q75,"CRU")+COUNTIF(Q5:Q75,"U")+COUNTIF(Q5:Q75,"R+U")</f>
        <v>3</v>
      </c>
      <c r="R76" s="75" t="n">
        <f aca="false">COUNTIF(R5:R75,"C")+COUNTIF(R5:R75,"C/U")+COUNTIF(R5:R75,"C+R")+COUNTIF(R5:R75,"CRU")+COUNTIF(R5:R75,"U")+COUNTIF(R5:R75,"R+U")</f>
        <v>4</v>
      </c>
      <c r="S76" s="75" t="n">
        <f aca="false">COUNTIF(S5:S75,"C")+COUNTIF(S5:S75,"C/U")+COUNTIF(S5:S75,"C+R")+COUNTIF(S5:S75,"CRU")+COUNTIF(S5:S75,"U")+COUNTIF(S5:S75,"R+U")</f>
        <v>1</v>
      </c>
      <c r="T76" s="75" t="n">
        <f aca="false">COUNTIF(T5:T75,"C")+COUNTIF(T5:T75,"C/U")+COUNTIF(T5:T75,"C+R")+COUNTIF(T5:T75,"CRU")+COUNTIF(T5:T75,"U")+COUNTIF(T5:T75,"R+U")</f>
        <v>1</v>
      </c>
      <c r="U76" s="75" t="n">
        <f aca="false">COUNTIF(U5:U75,"C")+COUNTIF(U5:U75,"C/U")+COUNTIF(U5:U75,"C+R")+COUNTIF(U5:U75,"CRU")+COUNTIF(U5:U75,"U")+COUNTIF(U5:U75,"R+U")</f>
        <v>2</v>
      </c>
      <c r="V76" s="75" t="n">
        <f aca="false">COUNTIF(V5:V75,"C")+COUNTIF(V5:V75,"C/U")+COUNTIF(V5:V75,"C+R")+COUNTIF(V5:V75,"CRU")+COUNTIF(V5:V75,"U")+COUNTIF(V5:V75,"R+U")</f>
        <v>1</v>
      </c>
      <c r="W76" s="75" t="n">
        <f aca="false">COUNTIF(W5:W75,"C")+COUNTIF(W5:W75,"C/U")+COUNTIF(W5:W75,"C+R")+COUNTIF(W5:W75,"CRU")+COUNTIF(W5:W75,"U")+COUNTIF(W5:W75,"R+U")</f>
        <v>1</v>
      </c>
      <c r="X76" s="75" t="n">
        <f aca="false">COUNTIF(X5:X75,"C")+COUNTIF(X5:X75,"C/U")+COUNTIF(X5:X75,"C+R")+COUNTIF(X5:X75,"CRU")+COUNTIF(X5:X75,"U")+COUNTIF(X5:X75,"R+U")</f>
        <v>2</v>
      </c>
      <c r="Y76" s="75" t="n">
        <f aca="false">COUNTIF(Y5:Y75,"C")+COUNTIF(Y5:Y75,"C/U")+COUNTIF(Y5:Y75,"C+R")+COUNTIF(Y5:Y75,"CRU")+COUNTIF(Y5:Y75,"U")+COUNTIF(Y5:Y75,"R+U")</f>
        <v>2</v>
      </c>
      <c r="Z76" s="75" t="n">
        <f aca="false">COUNTIF(Z5:Z75,"C")+COUNTIF(Z5:Z75,"C/U")+COUNTIF(Z5:Z75,"C+R")+COUNTIF(Z5:Z75,"CRU")+COUNTIF(Z5:Z75,"U")+COUNTIF(Z5:Z75,"R+U")</f>
        <v>1</v>
      </c>
      <c r="AA76" s="75" t="n">
        <f aca="false">COUNTIF(AA5:AA75,"C")+COUNTIF(AA5:AA75,"C/U")+COUNTIF(AA5:AA75,"C+R")+COUNTIF(AA5:AA75,"CRU")+COUNTIF(AA5:AA75,"U")+COUNTIF(AA5:AA75,"R+U")</f>
        <v>1</v>
      </c>
      <c r="AB76" s="75" t="n">
        <f aca="false">COUNTIF(AB5:AB75,"C")+COUNTIF(AB5:AB75,"C/U")+COUNTIF(AB5:AB75,"C+R")+COUNTIF(AB5:AB75,"CRU")+COUNTIF(AB5:AB75,"U")+COUNTIF(AB5:AB75,"R+U")</f>
        <v>2</v>
      </c>
      <c r="AC76" s="75" t="n">
        <f aca="false">COUNTIF(AC5:AC75,"C")+COUNTIF(AC5:AC75,"C/U")+COUNTIF(AC5:AC75,"C+R")+COUNTIF(AC5:AC75,"CRU")+COUNTIF(AC5:AC75,"U")+COUNTIF(AC5:AC75,"R+U")</f>
        <v>2</v>
      </c>
      <c r="AD76" s="75" t="n">
        <f aca="false">COUNTIF(AD5:AD75,"C")+COUNTIF(AD5:AD75,"C/U")+COUNTIF(AD5:AD75,"C+R")+COUNTIF(AD5:AD75,"CRU")+COUNTIF(AD5:AD75,"U")+COUNTIF(AD5:AD75,"R+U")</f>
        <v>2</v>
      </c>
      <c r="AE76" s="75" t="n">
        <f aca="false">COUNTIF(AE5:AE75,"C")+COUNTIF(AE5:AE75,"C/U")+COUNTIF(AE5:AE75,"C+R")+COUNTIF(AE5:AE75,"CRU")+COUNTIF(AE5:AE75,"U")+COUNTIF(AE5:AE75,"R+U")</f>
        <v>1</v>
      </c>
      <c r="AF76" s="75" t="n">
        <f aca="false">COUNTIF(AF5:AF75,"C")+COUNTIF(AF5:AF75,"C/U")+COUNTIF(AF5:AF75,"C+R")+COUNTIF(AF5:AF75,"CRU")+COUNTIF(AF5:AF75,"U")+COUNTIF(AF5:AF75,"R+U")</f>
        <v>2</v>
      </c>
      <c r="AG76" s="75" t="n">
        <f aca="false">COUNTIF(AG5:AG75,"C")+COUNTIF(AG5:AG75,"C/U")+COUNTIF(AG5:AG75,"C+R")+COUNTIF(AG5:AG75,"CRU")+COUNTIF(AG5:AG75,"U")+COUNTIF(AG5:AG75,"R+U")</f>
        <v>1</v>
      </c>
      <c r="AH76" s="75" t="n">
        <f aca="false">COUNTIF(AH5:AH75,"C")+COUNTIF(AH5:AH75,"C/U")+COUNTIF(AH5:AH75,"C+R")+COUNTIF(AH5:AH75,"CRU")+COUNTIF(AH5:AH75,"U")+COUNTIF(AH5:AH75,"R+U")</f>
        <v>1</v>
      </c>
      <c r="AI76" s="75" t="n">
        <f aca="false">COUNTIF(AI5:AI75,"C")+COUNTIF(AI5:AI75,"C/U")+COUNTIF(AI5:AI75,"C+R")+COUNTIF(AI5:AI75,"CRU")+COUNTIF(AI5:AI75,"U")+COUNTIF(AI5:AI75,"R+U")</f>
        <v>2</v>
      </c>
      <c r="AJ76" s="75" t="n">
        <f aca="false">COUNTIF(AJ5:AJ75,"C")+COUNTIF(AJ5:AJ75,"C/U")+COUNTIF(AJ5:AJ75,"C+R")+COUNTIF(AJ5:AJ75,"CRU")+COUNTIF(AJ5:AJ75,"U")+COUNTIF(AJ5:AJ75,"R+U")</f>
        <v>1</v>
      </c>
      <c r="AK76" s="75" t="n">
        <f aca="false">COUNTIF(AK5:AK75,"C")+COUNTIF(AK5:AK75,"C/U")+COUNTIF(AK5:AK75,"C+R")+COUNTIF(AK5:AK75,"CRU")+COUNTIF(AK5:AK75,"U")+COUNTIF(AK5:AK75,"R+U")</f>
        <v>2</v>
      </c>
      <c r="AL76" s="75" t="n">
        <f aca="false">COUNTIF(AL5:AL75,"C")+COUNTIF(AL5:AL75,"C/U")+COUNTIF(AL5:AL75,"C+R")+COUNTIF(AL5:AL75,"CRU")+COUNTIF(AL5:AL75,"U")+COUNTIF(AL5:AL75,"R+U")</f>
        <v>1</v>
      </c>
      <c r="AM76" s="75" t="n">
        <f aca="false">COUNTIF(AM5:AM75,"C")+COUNTIF(AM5:AM75,"C/U")+COUNTIF(AM5:AM75,"C+R")+COUNTIF(AM5:AM75,"CRU")+COUNTIF(AM5:AM75,"U")+COUNTIF(AM5:AM75,"R+U")</f>
        <v>2</v>
      </c>
      <c r="AN76" s="75" t="n">
        <f aca="false">COUNTIF(AN5:AN75,"C")+COUNTIF(AN5:AN75,"C/U")+COUNTIF(AN5:AN75,"C+R")+COUNTIF(AN5:AN75,"CRU")+COUNTIF(AN5:AN75,"U")+COUNTIF(AN5:AN75,"R+U")</f>
        <v>1</v>
      </c>
      <c r="AO76" s="75" t="n">
        <f aca="false">COUNTIF(AO5:AO75,"C")+COUNTIF(AO5:AO75,"C/U")+COUNTIF(AO5:AO75,"C+R")+COUNTIF(AO5:AO75,"CRU")+COUNTIF(AO5:AO75,"U")+COUNTIF(AO5:AO75,"R+U")</f>
        <v>1</v>
      </c>
    </row>
  </sheetData>
  <mergeCells count="11">
    <mergeCell ref="A1:AO1"/>
    <mergeCell ref="E2:K2"/>
    <mergeCell ref="L2:S2"/>
    <mergeCell ref="T2:AE2"/>
    <mergeCell ref="AF2:AO2"/>
    <mergeCell ref="A5:A16"/>
    <mergeCell ref="A17:A25"/>
    <mergeCell ref="A26:A36"/>
    <mergeCell ref="A37:A44"/>
    <mergeCell ref="A45:A59"/>
    <mergeCell ref="A60:A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40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21.75" hidden="false" customHeight="true" outlineLevel="0" collapsed="false">
      <c r="A1" s="76" t="s">
        <v>247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customFormat="false" ht="19.5" hidden="false" customHeight="true" outlineLevel="0" collapsed="false">
      <c r="A2" s="77" t="s">
        <v>1</v>
      </c>
      <c r="B2" s="77" t="s">
        <v>3</v>
      </c>
      <c r="C2" s="78" t="s">
        <v>2</v>
      </c>
      <c r="D2" s="78" t="s">
        <v>4</v>
      </c>
      <c r="E2" s="77" t="s">
        <v>248</v>
      </c>
      <c r="F2" s="77" t="s">
        <v>249</v>
      </c>
      <c r="G2" s="77" t="s">
        <v>250</v>
      </c>
      <c r="H2" s="77" t="s">
        <v>251</v>
      </c>
      <c r="I2" s="77" t="s">
        <v>252</v>
      </c>
      <c r="J2" s="78" t="s">
        <v>253</v>
      </c>
      <c r="K2" s="78" t="s">
        <v>254</v>
      </c>
      <c r="L2" s="78" t="s">
        <v>255</v>
      </c>
    </row>
    <row r="3" customFormat="false" ht="27.75" hidden="false" customHeight="true" outlineLevel="0" collapsed="false">
      <c r="A3" s="79" t="s">
        <v>86</v>
      </c>
      <c r="B3" s="79" t="s">
        <v>88</v>
      </c>
      <c r="C3" s="80" t="s">
        <v>87</v>
      </c>
      <c r="D3" s="81" t="s">
        <v>89</v>
      </c>
      <c r="E3" s="82" t="s">
        <v>12</v>
      </c>
      <c r="F3" s="82" t="s">
        <v>256</v>
      </c>
      <c r="G3" s="82" t="s">
        <v>256</v>
      </c>
      <c r="H3" s="82" t="s">
        <v>256</v>
      </c>
      <c r="I3" s="82" t="s">
        <v>12</v>
      </c>
      <c r="J3" s="79" t="s">
        <v>256</v>
      </c>
      <c r="K3" s="83" t="s">
        <v>257</v>
      </c>
      <c r="L3" s="79" t="s">
        <v>258</v>
      </c>
    </row>
    <row r="4" customFormat="false" ht="27.75" hidden="false" customHeight="true" outlineLevel="0" collapsed="false">
      <c r="A4" s="79" t="s">
        <v>86</v>
      </c>
      <c r="B4" s="79" t="s">
        <v>92</v>
      </c>
      <c r="C4" s="80" t="s">
        <v>91</v>
      </c>
      <c r="D4" s="81" t="s">
        <v>93</v>
      </c>
      <c r="E4" s="82" t="s">
        <v>259</v>
      </c>
      <c r="F4" s="82" t="s">
        <v>256</v>
      </c>
      <c r="G4" s="82" t="s">
        <v>256</v>
      </c>
      <c r="H4" s="82" t="s">
        <v>256</v>
      </c>
      <c r="I4" s="82" t="s">
        <v>259</v>
      </c>
      <c r="J4" s="79" t="s">
        <v>256</v>
      </c>
      <c r="K4" s="83" t="s">
        <v>260</v>
      </c>
      <c r="L4" s="79" t="s">
        <v>258</v>
      </c>
    </row>
    <row r="5" customFormat="false" ht="27.75" hidden="false" customHeight="true" outlineLevel="0" collapsed="false">
      <c r="A5" s="79" t="s">
        <v>86</v>
      </c>
      <c r="B5" s="79" t="s">
        <v>88</v>
      </c>
      <c r="C5" s="80" t="s">
        <v>94</v>
      </c>
      <c r="D5" s="81" t="s">
        <v>95</v>
      </c>
      <c r="E5" s="82" t="s">
        <v>16</v>
      </c>
      <c r="F5" s="82" t="s">
        <v>256</v>
      </c>
      <c r="G5" s="82" t="s">
        <v>256</v>
      </c>
      <c r="H5" s="82" t="s">
        <v>256</v>
      </c>
      <c r="I5" s="82" t="s">
        <v>16</v>
      </c>
      <c r="J5" s="79" t="s">
        <v>256</v>
      </c>
      <c r="K5" s="83" t="s">
        <v>257</v>
      </c>
      <c r="L5" s="79" t="s">
        <v>258</v>
      </c>
    </row>
    <row r="6" customFormat="false" ht="27.75" hidden="false" customHeight="true" outlineLevel="0" collapsed="false">
      <c r="A6" s="84" t="s">
        <v>86</v>
      </c>
      <c r="B6" s="84" t="s">
        <v>88</v>
      </c>
      <c r="C6" s="80" t="s">
        <v>96</v>
      </c>
      <c r="D6" s="85" t="s">
        <v>261</v>
      </c>
      <c r="E6" s="82" t="s">
        <v>262</v>
      </c>
      <c r="F6" s="82" t="s">
        <v>256</v>
      </c>
      <c r="G6" s="82" t="s">
        <v>256</v>
      </c>
      <c r="H6" s="82" t="s">
        <v>256</v>
      </c>
      <c r="I6" s="82" t="s">
        <v>262</v>
      </c>
      <c r="J6" s="84" t="s">
        <v>256</v>
      </c>
      <c r="K6" s="83" t="s">
        <v>263</v>
      </c>
      <c r="L6" s="84" t="s">
        <v>264</v>
      </c>
    </row>
    <row r="7" customFormat="false" ht="27.75" hidden="false" customHeight="true" outlineLevel="0" collapsed="false">
      <c r="A7" s="84" t="s">
        <v>86</v>
      </c>
      <c r="B7" s="84" t="s">
        <v>88</v>
      </c>
      <c r="C7" s="80" t="s">
        <v>98</v>
      </c>
      <c r="D7" s="85" t="s">
        <v>265</v>
      </c>
      <c r="E7" s="82" t="s">
        <v>266</v>
      </c>
      <c r="F7" s="82" t="s">
        <v>256</v>
      </c>
      <c r="G7" s="82" t="s">
        <v>256</v>
      </c>
      <c r="H7" s="82" t="s">
        <v>256</v>
      </c>
      <c r="I7" s="82" t="s">
        <v>266</v>
      </c>
      <c r="J7" s="84" t="s">
        <v>256</v>
      </c>
      <c r="K7" s="83" t="s">
        <v>267</v>
      </c>
      <c r="L7" s="84" t="s">
        <v>264</v>
      </c>
    </row>
    <row r="8" customFormat="false" ht="27.75" hidden="false" customHeight="true" outlineLevel="0" collapsed="false">
      <c r="A8" s="79" t="s">
        <v>86</v>
      </c>
      <c r="B8" s="79" t="s">
        <v>88</v>
      </c>
      <c r="C8" s="80" t="s">
        <v>100</v>
      </c>
      <c r="D8" s="81" t="s">
        <v>101</v>
      </c>
      <c r="E8" s="82" t="s">
        <v>268</v>
      </c>
      <c r="F8" s="82" t="s">
        <v>256</v>
      </c>
      <c r="G8" s="82" t="s">
        <v>256</v>
      </c>
      <c r="H8" s="82" t="s">
        <v>256</v>
      </c>
      <c r="I8" s="82" t="s">
        <v>268</v>
      </c>
      <c r="J8" s="79" t="s">
        <v>256</v>
      </c>
      <c r="K8" s="83" t="s">
        <v>267</v>
      </c>
      <c r="L8" s="79" t="s">
        <v>258</v>
      </c>
    </row>
    <row r="9" customFormat="false" ht="27.75" hidden="false" customHeight="true" outlineLevel="0" collapsed="false">
      <c r="A9" s="79" t="s">
        <v>86</v>
      </c>
      <c r="B9" s="79" t="s">
        <v>88</v>
      </c>
      <c r="C9" s="80" t="s">
        <v>102</v>
      </c>
      <c r="D9" s="81" t="s">
        <v>103</v>
      </c>
      <c r="E9" s="82" t="s">
        <v>269</v>
      </c>
      <c r="F9" s="82" t="s">
        <v>256</v>
      </c>
      <c r="G9" s="82" t="s">
        <v>256</v>
      </c>
      <c r="H9" s="82" t="s">
        <v>256</v>
      </c>
      <c r="I9" s="82" t="s">
        <v>269</v>
      </c>
      <c r="J9" s="79" t="s">
        <v>256</v>
      </c>
      <c r="K9" s="83" t="s">
        <v>263</v>
      </c>
      <c r="L9" s="79" t="s">
        <v>258</v>
      </c>
    </row>
    <row r="10" customFormat="false" ht="27.75" hidden="false" customHeight="true" outlineLevel="0" collapsed="false">
      <c r="A10" s="84" t="s">
        <v>86</v>
      </c>
      <c r="B10" s="84" t="s">
        <v>88</v>
      </c>
      <c r="C10" s="80" t="s">
        <v>104</v>
      </c>
      <c r="D10" s="84" t="s">
        <v>270</v>
      </c>
      <c r="E10" s="82" t="s">
        <v>271</v>
      </c>
      <c r="F10" s="82" t="s">
        <v>256</v>
      </c>
      <c r="G10" s="82" t="s">
        <v>256</v>
      </c>
      <c r="H10" s="82" t="s">
        <v>256</v>
      </c>
      <c r="I10" s="82" t="s">
        <v>271</v>
      </c>
      <c r="J10" s="84" t="s">
        <v>256</v>
      </c>
      <c r="K10" s="83" t="s">
        <v>272</v>
      </c>
      <c r="L10" s="84" t="s">
        <v>264</v>
      </c>
    </row>
    <row r="11" customFormat="false" ht="27.75" hidden="false" customHeight="true" outlineLevel="0" collapsed="false">
      <c r="A11" s="84" t="s">
        <v>86</v>
      </c>
      <c r="B11" s="84" t="s">
        <v>88</v>
      </c>
      <c r="C11" s="80" t="s">
        <v>106</v>
      </c>
      <c r="D11" s="85" t="s">
        <v>107</v>
      </c>
      <c r="E11" s="82" t="s">
        <v>24</v>
      </c>
      <c r="F11" s="82" t="s">
        <v>256</v>
      </c>
      <c r="G11" s="82" t="s">
        <v>256</v>
      </c>
      <c r="H11" s="82" t="s">
        <v>256</v>
      </c>
      <c r="I11" s="82" t="s">
        <v>24</v>
      </c>
      <c r="J11" s="84" t="s">
        <v>256</v>
      </c>
      <c r="K11" s="83" t="s">
        <v>257</v>
      </c>
      <c r="L11" s="84" t="s">
        <v>264</v>
      </c>
    </row>
    <row r="12" customFormat="false" ht="27.75" hidden="false" customHeight="true" outlineLevel="0" collapsed="false">
      <c r="A12" s="79" t="s">
        <v>86</v>
      </c>
      <c r="B12" s="79" t="s">
        <v>88</v>
      </c>
      <c r="C12" s="80" t="s">
        <v>108</v>
      </c>
      <c r="D12" s="81" t="s">
        <v>273</v>
      </c>
      <c r="E12" s="82" t="s">
        <v>256</v>
      </c>
      <c r="F12" s="82" t="s">
        <v>256</v>
      </c>
      <c r="G12" s="82" t="s">
        <v>256</v>
      </c>
      <c r="H12" s="82" t="s">
        <v>256</v>
      </c>
      <c r="I12" s="82" t="s">
        <v>256</v>
      </c>
      <c r="J12" s="81" t="s">
        <v>274</v>
      </c>
      <c r="K12" s="86" t="s">
        <v>275</v>
      </c>
      <c r="L12" s="79" t="s">
        <v>258</v>
      </c>
    </row>
    <row r="13" customFormat="false" ht="27.75" hidden="false" customHeight="true" outlineLevel="0" collapsed="false">
      <c r="A13" s="79" t="s">
        <v>86</v>
      </c>
      <c r="B13" s="79" t="s">
        <v>88</v>
      </c>
      <c r="C13" s="80" t="s">
        <v>110</v>
      </c>
      <c r="D13" s="81" t="s">
        <v>276</v>
      </c>
      <c r="E13" s="82" t="s">
        <v>277</v>
      </c>
      <c r="F13" s="82" t="s">
        <v>256</v>
      </c>
      <c r="G13" s="82" t="s">
        <v>256</v>
      </c>
      <c r="H13" s="82" t="s">
        <v>256</v>
      </c>
      <c r="I13" s="82" t="s">
        <v>277</v>
      </c>
      <c r="J13" s="79" t="s">
        <v>256</v>
      </c>
      <c r="K13" s="83" t="s">
        <v>267</v>
      </c>
      <c r="L13" s="79" t="s">
        <v>258</v>
      </c>
    </row>
    <row r="14" customFormat="false" ht="27.75" hidden="false" customHeight="true" outlineLevel="0" collapsed="false">
      <c r="A14" s="84" t="s">
        <v>86</v>
      </c>
      <c r="B14" s="84" t="s">
        <v>92</v>
      </c>
      <c r="C14" s="80" t="s">
        <v>112</v>
      </c>
      <c r="D14" s="85" t="s">
        <v>278</v>
      </c>
      <c r="E14" s="82" t="s">
        <v>279</v>
      </c>
      <c r="F14" s="82" t="s">
        <v>256</v>
      </c>
      <c r="G14" s="82" t="s">
        <v>256</v>
      </c>
      <c r="H14" s="82" t="s">
        <v>256</v>
      </c>
      <c r="I14" s="82" t="s">
        <v>279</v>
      </c>
      <c r="J14" s="84" t="s">
        <v>256</v>
      </c>
      <c r="K14" s="83" t="s">
        <v>272</v>
      </c>
      <c r="L14" s="84" t="s">
        <v>264</v>
      </c>
    </row>
    <row r="15" customFormat="false" ht="27.75" hidden="false" customHeight="true" outlineLevel="0" collapsed="false">
      <c r="A15" s="87" t="s">
        <v>114</v>
      </c>
      <c r="B15" s="87" t="s">
        <v>92</v>
      </c>
      <c r="C15" s="88" t="s">
        <v>115</v>
      </c>
      <c r="D15" s="89" t="s">
        <v>116</v>
      </c>
      <c r="E15" s="90" t="s">
        <v>280</v>
      </c>
      <c r="F15" s="90" t="s">
        <v>256</v>
      </c>
      <c r="G15" s="90" t="s">
        <v>256</v>
      </c>
      <c r="H15" s="90" t="s">
        <v>256</v>
      </c>
      <c r="I15" s="90" t="s">
        <v>280</v>
      </c>
      <c r="J15" s="87" t="s">
        <v>256</v>
      </c>
      <c r="K15" s="91" t="s">
        <v>281</v>
      </c>
      <c r="L15" s="87" t="s">
        <v>258</v>
      </c>
    </row>
    <row r="16" customFormat="false" ht="27.75" hidden="false" customHeight="true" outlineLevel="0" collapsed="false">
      <c r="A16" s="87" t="s">
        <v>114</v>
      </c>
      <c r="B16" s="87" t="s">
        <v>118</v>
      </c>
      <c r="C16" s="88" t="s">
        <v>117</v>
      </c>
      <c r="D16" s="89" t="s">
        <v>119</v>
      </c>
      <c r="E16" s="90" t="s">
        <v>282</v>
      </c>
      <c r="F16" s="90" t="s">
        <v>283</v>
      </c>
      <c r="G16" s="90" t="s">
        <v>12</v>
      </c>
      <c r="H16" s="90" t="s">
        <v>13</v>
      </c>
      <c r="I16" s="90" t="s">
        <v>284</v>
      </c>
      <c r="J16" s="87" t="s">
        <v>256</v>
      </c>
      <c r="K16" s="91" t="s">
        <v>267</v>
      </c>
      <c r="L16" s="89" t="s">
        <v>285</v>
      </c>
    </row>
    <row r="17" customFormat="false" ht="27.75" hidden="false" customHeight="true" outlineLevel="0" collapsed="false">
      <c r="A17" s="87" t="s">
        <v>114</v>
      </c>
      <c r="B17" s="87" t="s">
        <v>123</v>
      </c>
      <c r="C17" s="88" t="s">
        <v>122</v>
      </c>
      <c r="D17" s="89" t="s">
        <v>286</v>
      </c>
      <c r="E17" s="90" t="s">
        <v>287</v>
      </c>
      <c r="F17" s="90" t="s">
        <v>288</v>
      </c>
      <c r="G17" s="90" t="s">
        <v>14</v>
      </c>
      <c r="H17" s="90" t="s">
        <v>20</v>
      </c>
      <c r="I17" s="90" t="s">
        <v>289</v>
      </c>
      <c r="J17" s="87" t="s">
        <v>256</v>
      </c>
      <c r="K17" s="91" t="s">
        <v>281</v>
      </c>
      <c r="L17" s="89" t="s">
        <v>290</v>
      </c>
    </row>
    <row r="18" customFormat="false" ht="27.75" hidden="false" customHeight="true" outlineLevel="0" collapsed="false">
      <c r="A18" s="87" t="s">
        <v>114</v>
      </c>
      <c r="B18" s="87" t="s">
        <v>118</v>
      </c>
      <c r="C18" s="88" t="s">
        <v>125</v>
      </c>
      <c r="D18" s="89" t="s">
        <v>126</v>
      </c>
      <c r="E18" s="90" t="s">
        <v>291</v>
      </c>
      <c r="F18" s="90" t="s">
        <v>292</v>
      </c>
      <c r="G18" s="90" t="s">
        <v>16</v>
      </c>
      <c r="H18" s="90" t="s">
        <v>292</v>
      </c>
      <c r="I18" s="90" t="s">
        <v>293</v>
      </c>
      <c r="J18" s="87" t="s">
        <v>256</v>
      </c>
      <c r="K18" s="91" t="s">
        <v>267</v>
      </c>
      <c r="L18" s="89" t="s">
        <v>285</v>
      </c>
    </row>
    <row r="19" customFormat="false" ht="27.75" hidden="false" customHeight="true" outlineLevel="0" collapsed="false">
      <c r="A19" s="87" t="s">
        <v>114</v>
      </c>
      <c r="B19" s="87" t="s">
        <v>118</v>
      </c>
      <c r="C19" s="88" t="s">
        <v>128</v>
      </c>
      <c r="D19" s="89" t="s">
        <v>129</v>
      </c>
      <c r="E19" s="90" t="s">
        <v>256</v>
      </c>
      <c r="F19" s="90" t="s">
        <v>15</v>
      </c>
      <c r="G19" s="90" t="s">
        <v>15</v>
      </c>
      <c r="H19" s="90" t="s">
        <v>256</v>
      </c>
      <c r="I19" s="90" t="s">
        <v>256</v>
      </c>
      <c r="J19" s="87" t="s">
        <v>256</v>
      </c>
      <c r="K19" s="91" t="s">
        <v>257</v>
      </c>
      <c r="L19" s="87" t="s">
        <v>294</v>
      </c>
    </row>
    <row r="20" customFormat="false" ht="27.75" hidden="false" customHeight="true" outlineLevel="0" collapsed="false">
      <c r="A20" s="87" t="s">
        <v>114</v>
      </c>
      <c r="B20" s="87" t="s">
        <v>118</v>
      </c>
      <c r="C20" s="88" t="s">
        <v>130</v>
      </c>
      <c r="D20" s="89" t="s">
        <v>295</v>
      </c>
      <c r="E20" s="90" t="s">
        <v>256</v>
      </c>
      <c r="F20" s="90" t="s">
        <v>15</v>
      </c>
      <c r="G20" s="90" t="s">
        <v>15</v>
      </c>
      <c r="H20" s="90" t="s">
        <v>256</v>
      </c>
      <c r="I20" s="90" t="s">
        <v>256</v>
      </c>
      <c r="J20" s="87" t="s">
        <v>256</v>
      </c>
      <c r="K20" s="91" t="s">
        <v>257</v>
      </c>
      <c r="L20" s="87" t="s">
        <v>294</v>
      </c>
    </row>
    <row r="21" customFormat="false" ht="27.75" hidden="false" customHeight="true" outlineLevel="0" collapsed="false">
      <c r="A21" s="87" t="s">
        <v>114</v>
      </c>
      <c r="B21" s="87" t="s">
        <v>118</v>
      </c>
      <c r="C21" s="88" t="s">
        <v>132</v>
      </c>
      <c r="D21" s="89" t="s">
        <v>133</v>
      </c>
      <c r="E21" s="90" t="s">
        <v>31</v>
      </c>
      <c r="F21" s="90" t="s">
        <v>17</v>
      </c>
      <c r="G21" s="90" t="s">
        <v>17</v>
      </c>
      <c r="H21" s="90" t="s">
        <v>256</v>
      </c>
      <c r="I21" s="90" t="s">
        <v>31</v>
      </c>
      <c r="J21" s="87" t="s">
        <v>256</v>
      </c>
      <c r="K21" s="91" t="s">
        <v>263</v>
      </c>
      <c r="L21" s="89" t="s">
        <v>285</v>
      </c>
    </row>
    <row r="22" customFormat="false" ht="27.75" hidden="false" customHeight="true" outlineLevel="0" collapsed="false">
      <c r="A22" s="87" t="s">
        <v>114</v>
      </c>
      <c r="B22" s="87" t="s">
        <v>118</v>
      </c>
      <c r="C22" s="88" t="s">
        <v>134</v>
      </c>
      <c r="D22" s="89" t="s">
        <v>296</v>
      </c>
      <c r="E22" s="90" t="s">
        <v>256</v>
      </c>
      <c r="F22" s="90" t="s">
        <v>17</v>
      </c>
      <c r="G22" s="90" t="s">
        <v>17</v>
      </c>
      <c r="H22" s="90" t="s">
        <v>256</v>
      </c>
      <c r="I22" s="90" t="s">
        <v>256</v>
      </c>
      <c r="J22" s="87" t="s">
        <v>256</v>
      </c>
      <c r="K22" s="91" t="s">
        <v>257</v>
      </c>
      <c r="L22" s="87" t="s">
        <v>294</v>
      </c>
    </row>
    <row r="23" customFormat="false" ht="27.75" hidden="false" customHeight="true" outlineLevel="0" collapsed="false">
      <c r="A23" s="87" t="s">
        <v>114</v>
      </c>
      <c r="B23" s="87" t="s">
        <v>118</v>
      </c>
      <c r="C23" s="88" t="s">
        <v>136</v>
      </c>
      <c r="D23" s="89" t="s">
        <v>297</v>
      </c>
      <c r="E23" s="90" t="s">
        <v>18</v>
      </c>
      <c r="F23" s="90" t="s">
        <v>18</v>
      </c>
      <c r="G23" s="90" t="s">
        <v>18</v>
      </c>
      <c r="H23" s="90" t="s">
        <v>256</v>
      </c>
      <c r="I23" s="90" t="s">
        <v>256</v>
      </c>
      <c r="J23" s="87" t="s">
        <v>256</v>
      </c>
      <c r="K23" s="91" t="s">
        <v>257</v>
      </c>
      <c r="L23" s="89" t="s">
        <v>285</v>
      </c>
    </row>
    <row r="24" customFormat="false" ht="27.75" hidden="false" customHeight="true" outlineLevel="0" collapsed="false">
      <c r="A24" s="92" t="s">
        <v>6</v>
      </c>
      <c r="B24" s="92" t="s">
        <v>140</v>
      </c>
      <c r="C24" s="93" t="s">
        <v>139</v>
      </c>
      <c r="D24" s="94" t="s">
        <v>141</v>
      </c>
      <c r="E24" s="95" t="s">
        <v>298</v>
      </c>
      <c r="F24" s="95" t="s">
        <v>19</v>
      </c>
      <c r="G24" s="95" t="s">
        <v>19</v>
      </c>
      <c r="H24" s="95" t="s">
        <v>256</v>
      </c>
      <c r="I24" s="95" t="s">
        <v>298</v>
      </c>
      <c r="J24" s="92" t="s">
        <v>256</v>
      </c>
      <c r="K24" s="96" t="s">
        <v>281</v>
      </c>
      <c r="L24" s="94" t="s">
        <v>290</v>
      </c>
    </row>
    <row r="25" customFormat="false" ht="27.75" hidden="false" customHeight="true" outlineLevel="0" collapsed="false">
      <c r="A25" s="92" t="s">
        <v>6</v>
      </c>
      <c r="B25" s="92" t="s">
        <v>140</v>
      </c>
      <c r="C25" s="93" t="s">
        <v>142</v>
      </c>
      <c r="D25" s="94" t="s">
        <v>143</v>
      </c>
      <c r="E25" s="95" t="s">
        <v>299</v>
      </c>
      <c r="F25" s="95" t="s">
        <v>19</v>
      </c>
      <c r="G25" s="95" t="s">
        <v>19</v>
      </c>
      <c r="H25" s="95" t="s">
        <v>256</v>
      </c>
      <c r="I25" s="95" t="s">
        <v>299</v>
      </c>
      <c r="J25" s="92" t="s">
        <v>256</v>
      </c>
      <c r="K25" s="96" t="s">
        <v>272</v>
      </c>
      <c r="L25" s="94" t="s">
        <v>285</v>
      </c>
    </row>
    <row r="26" customFormat="false" ht="27.75" hidden="false" customHeight="true" outlineLevel="0" collapsed="false">
      <c r="A26" s="92" t="s">
        <v>6</v>
      </c>
      <c r="B26" s="92" t="s">
        <v>140</v>
      </c>
      <c r="C26" s="93" t="s">
        <v>144</v>
      </c>
      <c r="D26" s="92" t="s">
        <v>300</v>
      </c>
      <c r="E26" s="95" t="s">
        <v>256</v>
      </c>
      <c r="F26" s="95" t="s">
        <v>20</v>
      </c>
      <c r="G26" s="95" t="s">
        <v>20</v>
      </c>
      <c r="H26" s="95" t="s">
        <v>256</v>
      </c>
      <c r="I26" s="95" t="s">
        <v>256</v>
      </c>
      <c r="J26" s="92" t="s">
        <v>256</v>
      </c>
      <c r="K26" s="96" t="s">
        <v>257</v>
      </c>
      <c r="L26" s="92" t="s">
        <v>294</v>
      </c>
    </row>
    <row r="27" customFormat="false" ht="27.75" hidden="false" customHeight="true" outlineLevel="0" collapsed="false">
      <c r="A27" s="92" t="s">
        <v>6</v>
      </c>
      <c r="B27" s="92" t="s">
        <v>140</v>
      </c>
      <c r="C27" s="93" t="s">
        <v>146</v>
      </c>
      <c r="D27" s="94" t="s">
        <v>301</v>
      </c>
      <c r="E27" s="95" t="s">
        <v>22</v>
      </c>
      <c r="F27" s="95" t="s">
        <v>20</v>
      </c>
      <c r="G27" s="95" t="s">
        <v>20</v>
      </c>
      <c r="H27" s="95" t="s">
        <v>256</v>
      </c>
      <c r="I27" s="95" t="s">
        <v>22</v>
      </c>
      <c r="J27" s="92" t="s">
        <v>256</v>
      </c>
      <c r="K27" s="96" t="s">
        <v>263</v>
      </c>
      <c r="L27" s="94" t="s">
        <v>285</v>
      </c>
    </row>
    <row r="28" customFormat="false" ht="27.75" hidden="false" customHeight="true" outlineLevel="0" collapsed="false">
      <c r="A28" s="92" t="s">
        <v>6</v>
      </c>
      <c r="B28" s="92" t="s">
        <v>140</v>
      </c>
      <c r="C28" s="93" t="s">
        <v>148</v>
      </c>
      <c r="D28" s="94" t="s">
        <v>149</v>
      </c>
      <c r="E28" s="95" t="s">
        <v>26</v>
      </c>
      <c r="F28" s="95" t="s">
        <v>21</v>
      </c>
      <c r="G28" s="95" t="s">
        <v>21</v>
      </c>
      <c r="H28" s="95" t="s">
        <v>256</v>
      </c>
      <c r="I28" s="95" t="s">
        <v>26</v>
      </c>
      <c r="J28" s="92" t="s">
        <v>256</v>
      </c>
      <c r="K28" s="96" t="s">
        <v>263</v>
      </c>
      <c r="L28" s="94" t="s">
        <v>285</v>
      </c>
    </row>
    <row r="29" customFormat="false" ht="27.75" hidden="false" customHeight="true" outlineLevel="0" collapsed="false">
      <c r="A29" s="92" t="s">
        <v>6</v>
      </c>
      <c r="B29" s="92" t="s">
        <v>140</v>
      </c>
      <c r="C29" s="93" t="s">
        <v>150</v>
      </c>
      <c r="D29" s="94" t="s">
        <v>151</v>
      </c>
      <c r="E29" s="95" t="s">
        <v>256</v>
      </c>
      <c r="F29" s="95" t="s">
        <v>22</v>
      </c>
      <c r="G29" s="95" t="s">
        <v>22</v>
      </c>
      <c r="H29" s="95" t="s">
        <v>256</v>
      </c>
      <c r="I29" s="95" t="s">
        <v>256</v>
      </c>
      <c r="J29" s="92" t="s">
        <v>256</v>
      </c>
      <c r="K29" s="96" t="s">
        <v>257</v>
      </c>
      <c r="L29" s="92" t="s">
        <v>294</v>
      </c>
    </row>
    <row r="30" customFormat="false" ht="27.75" hidden="false" customHeight="true" outlineLevel="0" collapsed="false">
      <c r="A30" s="92" t="s">
        <v>6</v>
      </c>
      <c r="B30" s="92" t="s">
        <v>140</v>
      </c>
      <c r="C30" s="93" t="s">
        <v>152</v>
      </c>
      <c r="D30" s="94" t="s">
        <v>302</v>
      </c>
      <c r="E30" s="95" t="s">
        <v>256</v>
      </c>
      <c r="F30" s="95" t="s">
        <v>22</v>
      </c>
      <c r="G30" s="95" t="s">
        <v>22</v>
      </c>
      <c r="H30" s="95" t="s">
        <v>256</v>
      </c>
      <c r="I30" s="95" t="s">
        <v>256</v>
      </c>
      <c r="J30" s="92" t="s">
        <v>256</v>
      </c>
      <c r="K30" s="96" t="s">
        <v>257</v>
      </c>
      <c r="L30" s="92" t="s">
        <v>294</v>
      </c>
    </row>
    <row r="31" customFormat="false" ht="27.75" hidden="false" customHeight="true" outlineLevel="0" collapsed="false">
      <c r="A31" s="92" t="s">
        <v>6</v>
      </c>
      <c r="B31" s="92" t="s">
        <v>140</v>
      </c>
      <c r="C31" s="93" t="s">
        <v>154</v>
      </c>
      <c r="D31" s="94" t="s">
        <v>303</v>
      </c>
      <c r="E31" s="95" t="s">
        <v>256</v>
      </c>
      <c r="F31" s="95" t="s">
        <v>24</v>
      </c>
      <c r="G31" s="95" t="s">
        <v>24</v>
      </c>
      <c r="H31" s="95" t="s">
        <v>256</v>
      </c>
      <c r="I31" s="95" t="s">
        <v>256</v>
      </c>
      <c r="J31" s="92" t="s">
        <v>256</v>
      </c>
      <c r="K31" s="96" t="s">
        <v>257</v>
      </c>
      <c r="L31" s="92" t="s">
        <v>294</v>
      </c>
    </row>
    <row r="32" customFormat="false" ht="27.75" hidden="false" customHeight="true" outlineLevel="0" collapsed="false">
      <c r="A32" s="92" t="s">
        <v>6</v>
      </c>
      <c r="B32" s="92" t="s">
        <v>140</v>
      </c>
      <c r="C32" s="93" t="s">
        <v>156</v>
      </c>
      <c r="D32" s="94" t="s">
        <v>157</v>
      </c>
      <c r="E32" s="95" t="s">
        <v>30</v>
      </c>
      <c r="F32" s="95" t="s">
        <v>25</v>
      </c>
      <c r="G32" s="95" t="s">
        <v>25</v>
      </c>
      <c r="H32" s="95" t="s">
        <v>256</v>
      </c>
      <c r="I32" s="95" t="s">
        <v>30</v>
      </c>
      <c r="J32" s="92" t="s">
        <v>256</v>
      </c>
      <c r="K32" s="96" t="s">
        <v>263</v>
      </c>
      <c r="L32" s="94" t="s">
        <v>285</v>
      </c>
    </row>
    <row r="33" customFormat="false" ht="27.75" hidden="false" customHeight="true" outlineLevel="0" collapsed="false">
      <c r="A33" s="92" t="s">
        <v>6</v>
      </c>
      <c r="B33" s="92" t="s">
        <v>140</v>
      </c>
      <c r="C33" s="93" t="s">
        <v>158</v>
      </c>
      <c r="D33" s="94" t="s">
        <v>304</v>
      </c>
      <c r="E33" s="95" t="s">
        <v>30</v>
      </c>
      <c r="F33" s="95" t="s">
        <v>25</v>
      </c>
      <c r="G33" s="95" t="s">
        <v>25</v>
      </c>
      <c r="H33" s="95" t="s">
        <v>256</v>
      </c>
      <c r="I33" s="95" t="s">
        <v>30</v>
      </c>
      <c r="J33" s="92" t="s">
        <v>256</v>
      </c>
      <c r="K33" s="96" t="s">
        <v>263</v>
      </c>
      <c r="L33" s="94" t="s">
        <v>285</v>
      </c>
    </row>
    <row r="34" customFormat="false" ht="27.75" hidden="false" customHeight="true" outlineLevel="0" collapsed="false">
      <c r="A34" s="92" t="s">
        <v>6</v>
      </c>
      <c r="B34" s="92" t="s">
        <v>140</v>
      </c>
      <c r="C34" s="93" t="s">
        <v>160</v>
      </c>
      <c r="D34" s="94" t="s">
        <v>161</v>
      </c>
      <c r="E34" s="95" t="s">
        <v>256</v>
      </c>
      <c r="F34" s="95" t="s">
        <v>26</v>
      </c>
      <c r="G34" s="95" t="s">
        <v>26</v>
      </c>
      <c r="H34" s="95" t="s">
        <v>256</v>
      </c>
      <c r="I34" s="95" t="s">
        <v>256</v>
      </c>
      <c r="J34" s="92" t="s">
        <v>256</v>
      </c>
      <c r="K34" s="96" t="s">
        <v>257</v>
      </c>
      <c r="L34" s="92" t="s">
        <v>294</v>
      </c>
    </row>
    <row r="35" customFormat="false" ht="27.75" hidden="false" customHeight="true" outlineLevel="0" collapsed="false">
      <c r="A35" s="97" t="s">
        <v>162</v>
      </c>
      <c r="B35" s="97" t="s">
        <v>123</v>
      </c>
      <c r="C35" s="98" t="s">
        <v>163</v>
      </c>
      <c r="D35" s="99" t="s">
        <v>305</v>
      </c>
      <c r="E35" s="100" t="s">
        <v>306</v>
      </c>
      <c r="F35" s="100" t="s">
        <v>256</v>
      </c>
      <c r="G35" s="100" t="s">
        <v>256</v>
      </c>
      <c r="H35" s="100" t="s">
        <v>256</v>
      </c>
      <c r="I35" s="100" t="s">
        <v>306</v>
      </c>
      <c r="J35" s="97" t="s">
        <v>256</v>
      </c>
      <c r="K35" s="101" t="s">
        <v>307</v>
      </c>
      <c r="L35" s="97" t="s">
        <v>264</v>
      </c>
    </row>
    <row r="36" customFormat="false" ht="27.75" hidden="false" customHeight="true" outlineLevel="0" collapsed="false">
      <c r="A36" s="102" t="s">
        <v>162</v>
      </c>
      <c r="B36" s="102" t="s">
        <v>123</v>
      </c>
      <c r="C36" s="98" t="s">
        <v>165</v>
      </c>
      <c r="D36" s="103" t="s">
        <v>308</v>
      </c>
      <c r="E36" s="100" t="s">
        <v>309</v>
      </c>
      <c r="F36" s="100" t="s">
        <v>310</v>
      </c>
      <c r="G36" s="100" t="s">
        <v>23</v>
      </c>
      <c r="H36" s="100" t="s">
        <v>311</v>
      </c>
      <c r="I36" s="100" t="s">
        <v>312</v>
      </c>
      <c r="J36" s="102" t="s">
        <v>256</v>
      </c>
      <c r="K36" s="101" t="s">
        <v>313</v>
      </c>
      <c r="L36" s="103" t="s">
        <v>314</v>
      </c>
    </row>
    <row r="37" customFormat="false" ht="27.75" hidden="false" customHeight="true" outlineLevel="0" collapsed="false">
      <c r="A37" s="102" t="s">
        <v>162</v>
      </c>
      <c r="B37" s="102" t="s">
        <v>123</v>
      </c>
      <c r="C37" s="98" t="s">
        <v>168</v>
      </c>
      <c r="D37" s="103" t="s">
        <v>169</v>
      </c>
      <c r="E37" s="100" t="s">
        <v>256</v>
      </c>
      <c r="F37" s="100" t="s">
        <v>315</v>
      </c>
      <c r="G37" s="100" t="s">
        <v>315</v>
      </c>
      <c r="H37" s="100" t="s">
        <v>32</v>
      </c>
      <c r="I37" s="100" t="s">
        <v>256</v>
      </c>
      <c r="J37" s="102" t="s">
        <v>256</v>
      </c>
      <c r="K37" s="104" t="s">
        <v>272</v>
      </c>
      <c r="L37" s="102" t="s">
        <v>294</v>
      </c>
    </row>
    <row r="38" customFormat="false" ht="27.75" hidden="false" customHeight="true" outlineLevel="0" collapsed="false">
      <c r="A38" s="102" t="s">
        <v>162</v>
      </c>
      <c r="B38" s="102" t="s">
        <v>123</v>
      </c>
      <c r="C38" s="98" t="s">
        <v>170</v>
      </c>
      <c r="D38" s="103" t="s">
        <v>171</v>
      </c>
      <c r="E38" s="100" t="s">
        <v>256</v>
      </c>
      <c r="F38" s="100" t="s">
        <v>34</v>
      </c>
      <c r="G38" s="100" t="s">
        <v>34</v>
      </c>
      <c r="H38" s="100" t="s">
        <v>256</v>
      </c>
      <c r="I38" s="100" t="s">
        <v>256</v>
      </c>
      <c r="J38" s="102" t="s">
        <v>256</v>
      </c>
      <c r="K38" s="104" t="s">
        <v>257</v>
      </c>
      <c r="L38" s="102" t="s">
        <v>294</v>
      </c>
    </row>
    <row r="39" customFormat="false" ht="27.75" hidden="false" customHeight="true" outlineLevel="0" collapsed="false">
      <c r="A39" s="102" t="s">
        <v>162</v>
      </c>
      <c r="B39" s="102" t="s">
        <v>123</v>
      </c>
      <c r="C39" s="98" t="s">
        <v>172</v>
      </c>
      <c r="D39" s="103" t="s">
        <v>173</v>
      </c>
      <c r="E39" s="100" t="s">
        <v>256</v>
      </c>
      <c r="F39" s="100" t="s">
        <v>33</v>
      </c>
      <c r="G39" s="100" t="s">
        <v>33</v>
      </c>
      <c r="H39" s="100" t="s">
        <v>256</v>
      </c>
      <c r="I39" s="100" t="s">
        <v>256</v>
      </c>
      <c r="J39" s="102" t="s">
        <v>256</v>
      </c>
      <c r="K39" s="104" t="s">
        <v>257</v>
      </c>
      <c r="L39" s="102" t="s">
        <v>294</v>
      </c>
    </row>
    <row r="40" customFormat="false" ht="27.75" hidden="false" customHeight="true" outlineLevel="0" collapsed="false">
      <c r="A40" s="102" t="s">
        <v>162</v>
      </c>
      <c r="B40" s="102" t="s">
        <v>123</v>
      </c>
      <c r="C40" s="98" t="s">
        <v>174</v>
      </c>
      <c r="D40" s="102" t="s">
        <v>316</v>
      </c>
      <c r="E40" s="100" t="s">
        <v>37</v>
      </c>
      <c r="F40" s="100" t="s">
        <v>36</v>
      </c>
      <c r="G40" s="100" t="s">
        <v>36</v>
      </c>
      <c r="H40" s="100" t="s">
        <v>256</v>
      </c>
      <c r="I40" s="100" t="s">
        <v>37</v>
      </c>
      <c r="J40" s="102" t="s">
        <v>256</v>
      </c>
      <c r="K40" s="104" t="s">
        <v>263</v>
      </c>
      <c r="L40" s="103" t="s">
        <v>285</v>
      </c>
    </row>
    <row r="41" customFormat="false" ht="27.75" hidden="false" customHeight="true" outlineLevel="0" collapsed="false">
      <c r="A41" s="102" t="s">
        <v>162</v>
      </c>
      <c r="B41" s="102" t="s">
        <v>123</v>
      </c>
      <c r="C41" s="98" t="s">
        <v>176</v>
      </c>
      <c r="D41" s="103" t="s">
        <v>317</v>
      </c>
      <c r="E41" s="100" t="s">
        <v>256</v>
      </c>
      <c r="F41" s="100" t="s">
        <v>36</v>
      </c>
      <c r="G41" s="100" t="s">
        <v>36</v>
      </c>
      <c r="H41" s="100" t="s">
        <v>256</v>
      </c>
      <c r="I41" s="100" t="s">
        <v>256</v>
      </c>
      <c r="J41" s="102" t="s">
        <v>256</v>
      </c>
      <c r="K41" s="104" t="s">
        <v>257</v>
      </c>
      <c r="L41" s="102" t="s">
        <v>294</v>
      </c>
    </row>
    <row r="42" customFormat="false" ht="27.75" hidden="false" customHeight="true" outlineLevel="0" collapsed="false">
      <c r="A42" s="102" t="s">
        <v>162</v>
      </c>
      <c r="B42" s="102" t="s">
        <v>179</v>
      </c>
      <c r="C42" s="98" t="s">
        <v>178</v>
      </c>
      <c r="D42" s="103" t="s">
        <v>180</v>
      </c>
      <c r="E42" s="100" t="s">
        <v>256</v>
      </c>
      <c r="F42" s="100" t="s">
        <v>318</v>
      </c>
      <c r="G42" s="100" t="s">
        <v>318</v>
      </c>
      <c r="H42" s="100" t="s">
        <v>256</v>
      </c>
      <c r="I42" s="100" t="s">
        <v>256</v>
      </c>
      <c r="J42" s="102" t="s">
        <v>256</v>
      </c>
      <c r="K42" s="104" t="s">
        <v>263</v>
      </c>
      <c r="L42" s="102" t="s">
        <v>294</v>
      </c>
    </row>
    <row r="43" customFormat="false" ht="27.75" hidden="false" customHeight="true" outlineLevel="0" collapsed="false">
      <c r="A43" s="105" t="s">
        <v>7</v>
      </c>
      <c r="B43" s="105" t="s">
        <v>182</v>
      </c>
      <c r="C43" s="106" t="s">
        <v>181</v>
      </c>
      <c r="D43" s="107" t="s">
        <v>183</v>
      </c>
      <c r="E43" s="108" t="s">
        <v>319</v>
      </c>
      <c r="F43" s="108" t="s">
        <v>256</v>
      </c>
      <c r="G43" s="108" t="s">
        <v>256</v>
      </c>
      <c r="H43" s="108" t="s">
        <v>256</v>
      </c>
      <c r="I43" s="108" t="s">
        <v>319</v>
      </c>
      <c r="J43" s="105" t="s">
        <v>256</v>
      </c>
      <c r="K43" s="109" t="s">
        <v>263</v>
      </c>
      <c r="L43" s="105" t="s">
        <v>264</v>
      </c>
    </row>
    <row r="44" customFormat="false" ht="27.75" hidden="false" customHeight="true" outlineLevel="0" collapsed="false">
      <c r="A44" s="110" t="s">
        <v>7</v>
      </c>
      <c r="B44" s="110" t="s">
        <v>182</v>
      </c>
      <c r="C44" s="106" t="s">
        <v>184</v>
      </c>
      <c r="D44" s="111" t="s">
        <v>320</v>
      </c>
      <c r="E44" s="108" t="s">
        <v>33</v>
      </c>
      <c r="F44" s="108" t="s">
        <v>29</v>
      </c>
      <c r="G44" s="108" t="s">
        <v>29</v>
      </c>
      <c r="H44" s="108" t="s">
        <v>256</v>
      </c>
      <c r="I44" s="108" t="s">
        <v>33</v>
      </c>
      <c r="J44" s="110" t="s">
        <v>256</v>
      </c>
      <c r="K44" s="109" t="s">
        <v>263</v>
      </c>
      <c r="L44" s="111" t="s">
        <v>285</v>
      </c>
    </row>
    <row r="45" customFormat="false" ht="27.75" hidden="false" customHeight="true" outlineLevel="0" collapsed="false">
      <c r="A45" s="105" t="s">
        <v>7</v>
      </c>
      <c r="B45" s="105" t="s">
        <v>182</v>
      </c>
      <c r="C45" s="106" t="s">
        <v>186</v>
      </c>
      <c r="D45" s="105" t="s">
        <v>321</v>
      </c>
      <c r="E45" s="108" t="s">
        <v>256</v>
      </c>
      <c r="F45" s="108" t="s">
        <v>256</v>
      </c>
      <c r="G45" s="108" t="s">
        <v>256</v>
      </c>
      <c r="H45" s="108" t="s">
        <v>256</v>
      </c>
      <c r="I45" s="108" t="s">
        <v>256</v>
      </c>
      <c r="J45" s="107" t="s">
        <v>274</v>
      </c>
      <c r="K45" s="86" t="s">
        <v>275</v>
      </c>
      <c r="L45" s="105" t="s">
        <v>264</v>
      </c>
    </row>
    <row r="46" customFormat="false" ht="27.75" hidden="false" customHeight="true" outlineLevel="0" collapsed="false">
      <c r="A46" s="110" t="s">
        <v>7</v>
      </c>
      <c r="B46" s="110" t="s">
        <v>182</v>
      </c>
      <c r="C46" s="106" t="s">
        <v>188</v>
      </c>
      <c r="D46" s="110" t="s">
        <v>322</v>
      </c>
      <c r="E46" s="108" t="s">
        <v>256</v>
      </c>
      <c r="F46" s="108" t="s">
        <v>27</v>
      </c>
      <c r="G46" s="108" t="s">
        <v>27</v>
      </c>
      <c r="H46" s="108" t="s">
        <v>256</v>
      </c>
      <c r="I46" s="108" t="s">
        <v>256</v>
      </c>
      <c r="J46" s="110" t="s">
        <v>256</v>
      </c>
      <c r="K46" s="109" t="s">
        <v>257</v>
      </c>
      <c r="L46" s="110" t="s">
        <v>294</v>
      </c>
    </row>
    <row r="47" customFormat="false" ht="27.75" hidden="false" customHeight="true" outlineLevel="0" collapsed="false">
      <c r="A47" s="110" t="s">
        <v>7</v>
      </c>
      <c r="B47" s="110" t="s">
        <v>182</v>
      </c>
      <c r="C47" s="106" t="s">
        <v>190</v>
      </c>
      <c r="D47" s="111" t="s">
        <v>191</v>
      </c>
      <c r="E47" s="108" t="s">
        <v>256</v>
      </c>
      <c r="F47" s="108" t="s">
        <v>28</v>
      </c>
      <c r="G47" s="108" t="s">
        <v>28</v>
      </c>
      <c r="H47" s="108" t="s">
        <v>256</v>
      </c>
      <c r="I47" s="108" t="s">
        <v>256</v>
      </c>
      <c r="J47" s="110" t="s">
        <v>256</v>
      </c>
      <c r="K47" s="109" t="s">
        <v>257</v>
      </c>
      <c r="L47" s="110" t="s">
        <v>294</v>
      </c>
    </row>
    <row r="48" customFormat="false" ht="27.75" hidden="false" customHeight="true" outlineLevel="0" collapsed="false">
      <c r="A48" s="110" t="s">
        <v>7</v>
      </c>
      <c r="B48" s="110" t="s">
        <v>182</v>
      </c>
      <c r="C48" s="106" t="s">
        <v>192</v>
      </c>
      <c r="D48" s="111" t="s">
        <v>323</v>
      </c>
      <c r="E48" s="108" t="s">
        <v>256</v>
      </c>
      <c r="F48" s="108" t="s">
        <v>28</v>
      </c>
      <c r="G48" s="108" t="s">
        <v>28</v>
      </c>
      <c r="H48" s="108" t="s">
        <v>256</v>
      </c>
      <c r="I48" s="108" t="s">
        <v>256</v>
      </c>
      <c r="J48" s="110" t="s">
        <v>256</v>
      </c>
      <c r="K48" s="109" t="s">
        <v>257</v>
      </c>
      <c r="L48" s="110" t="s">
        <v>294</v>
      </c>
    </row>
    <row r="49" customFormat="false" ht="27.75" hidden="false" customHeight="true" outlineLevel="0" collapsed="false">
      <c r="A49" s="110" t="s">
        <v>7</v>
      </c>
      <c r="B49" s="110" t="s">
        <v>182</v>
      </c>
      <c r="C49" s="106" t="s">
        <v>194</v>
      </c>
      <c r="D49" s="110" t="s">
        <v>324</v>
      </c>
      <c r="E49" s="108" t="s">
        <v>256</v>
      </c>
      <c r="F49" s="108" t="s">
        <v>30</v>
      </c>
      <c r="G49" s="108" t="s">
        <v>30</v>
      </c>
      <c r="H49" s="108" t="s">
        <v>256</v>
      </c>
      <c r="I49" s="108" t="s">
        <v>256</v>
      </c>
      <c r="J49" s="110" t="s">
        <v>256</v>
      </c>
      <c r="K49" s="109" t="s">
        <v>257</v>
      </c>
      <c r="L49" s="110" t="s">
        <v>294</v>
      </c>
    </row>
    <row r="50" customFormat="false" ht="27.75" hidden="false" customHeight="true" outlineLevel="0" collapsed="false">
      <c r="A50" s="110" t="s">
        <v>7</v>
      </c>
      <c r="B50" s="110" t="s">
        <v>182</v>
      </c>
      <c r="C50" s="106" t="s">
        <v>196</v>
      </c>
      <c r="D50" s="111" t="s">
        <v>325</v>
      </c>
      <c r="E50" s="108" t="s">
        <v>256</v>
      </c>
      <c r="F50" s="108" t="s">
        <v>31</v>
      </c>
      <c r="G50" s="108" t="s">
        <v>31</v>
      </c>
      <c r="H50" s="108" t="s">
        <v>256</v>
      </c>
      <c r="I50" s="108" t="s">
        <v>256</v>
      </c>
      <c r="J50" s="110" t="s">
        <v>256</v>
      </c>
      <c r="K50" s="109" t="s">
        <v>257</v>
      </c>
      <c r="L50" s="110" t="s">
        <v>294</v>
      </c>
    </row>
    <row r="51" customFormat="false" ht="27.75" hidden="false" customHeight="true" outlineLevel="0" collapsed="false">
      <c r="A51" s="110" t="s">
        <v>7</v>
      </c>
      <c r="B51" s="110" t="s">
        <v>182</v>
      </c>
      <c r="C51" s="106" t="s">
        <v>198</v>
      </c>
      <c r="D51" s="111" t="s">
        <v>326</v>
      </c>
      <c r="E51" s="108" t="s">
        <v>256</v>
      </c>
      <c r="F51" s="108" t="s">
        <v>31</v>
      </c>
      <c r="G51" s="108" t="s">
        <v>31</v>
      </c>
      <c r="H51" s="108" t="s">
        <v>256</v>
      </c>
      <c r="I51" s="108" t="s">
        <v>256</v>
      </c>
      <c r="J51" s="110" t="s">
        <v>256</v>
      </c>
      <c r="K51" s="109" t="s">
        <v>257</v>
      </c>
      <c r="L51" s="110" t="s">
        <v>294</v>
      </c>
    </row>
    <row r="52" customFormat="false" ht="27.75" hidden="false" customHeight="true" outlineLevel="0" collapsed="false">
      <c r="A52" s="110" t="s">
        <v>7</v>
      </c>
      <c r="B52" s="110" t="s">
        <v>182</v>
      </c>
      <c r="C52" s="106" t="s">
        <v>200</v>
      </c>
      <c r="D52" s="110" t="s">
        <v>327</v>
      </c>
      <c r="E52" s="108" t="s">
        <v>256</v>
      </c>
      <c r="F52" s="108" t="s">
        <v>35</v>
      </c>
      <c r="G52" s="108" t="s">
        <v>35</v>
      </c>
      <c r="H52" s="108" t="s">
        <v>256</v>
      </c>
      <c r="I52" s="108" t="s">
        <v>256</v>
      </c>
      <c r="J52" s="110" t="s">
        <v>256</v>
      </c>
      <c r="K52" s="109" t="s">
        <v>257</v>
      </c>
      <c r="L52" s="110" t="s">
        <v>294</v>
      </c>
    </row>
    <row r="53" customFormat="false" ht="27.75" hidden="false" customHeight="true" outlineLevel="0" collapsed="false">
      <c r="A53" s="110" t="s">
        <v>7</v>
      </c>
      <c r="B53" s="110" t="s">
        <v>182</v>
      </c>
      <c r="C53" s="106" t="s">
        <v>202</v>
      </c>
      <c r="D53" s="111" t="s">
        <v>328</v>
      </c>
      <c r="E53" s="108" t="s">
        <v>256</v>
      </c>
      <c r="F53" s="108" t="s">
        <v>35</v>
      </c>
      <c r="G53" s="108" t="s">
        <v>35</v>
      </c>
      <c r="H53" s="108" t="s">
        <v>256</v>
      </c>
      <c r="I53" s="108" t="s">
        <v>256</v>
      </c>
      <c r="J53" s="110" t="s">
        <v>256</v>
      </c>
      <c r="K53" s="109" t="s">
        <v>257</v>
      </c>
      <c r="L53" s="110" t="s">
        <v>294</v>
      </c>
    </row>
    <row r="54" customFormat="false" ht="27.75" hidden="false" customHeight="true" outlineLevel="0" collapsed="false">
      <c r="A54" s="110" t="s">
        <v>7</v>
      </c>
      <c r="B54" s="110" t="s">
        <v>182</v>
      </c>
      <c r="C54" s="106" t="s">
        <v>204</v>
      </c>
      <c r="D54" s="111" t="s">
        <v>329</v>
      </c>
      <c r="E54" s="108" t="s">
        <v>45</v>
      </c>
      <c r="F54" s="108" t="s">
        <v>37</v>
      </c>
      <c r="G54" s="108" t="s">
        <v>37</v>
      </c>
      <c r="H54" s="108" t="s">
        <v>256</v>
      </c>
      <c r="I54" s="108" t="s">
        <v>45</v>
      </c>
      <c r="J54" s="110" t="s">
        <v>256</v>
      </c>
      <c r="K54" s="109" t="s">
        <v>263</v>
      </c>
      <c r="L54" s="111" t="s">
        <v>285</v>
      </c>
    </row>
    <row r="55" customFormat="false" ht="27.75" hidden="false" customHeight="true" outlineLevel="0" collapsed="false">
      <c r="A55" s="105" t="s">
        <v>7</v>
      </c>
      <c r="B55" s="105" t="s">
        <v>182</v>
      </c>
      <c r="C55" s="106" t="s">
        <v>206</v>
      </c>
      <c r="D55" s="107" t="s">
        <v>330</v>
      </c>
      <c r="E55" s="108" t="s">
        <v>256</v>
      </c>
      <c r="F55" s="108" t="s">
        <v>256</v>
      </c>
      <c r="G55" s="108" t="s">
        <v>256</v>
      </c>
      <c r="H55" s="108" t="s">
        <v>256</v>
      </c>
      <c r="I55" s="108" t="s">
        <v>256</v>
      </c>
      <c r="J55" s="107" t="s">
        <v>274</v>
      </c>
      <c r="K55" s="86" t="s">
        <v>275</v>
      </c>
      <c r="L55" s="105" t="s">
        <v>264</v>
      </c>
    </row>
    <row r="56" customFormat="false" ht="27.75" hidden="false" customHeight="true" outlineLevel="0" collapsed="false">
      <c r="A56" s="110" t="s">
        <v>7</v>
      </c>
      <c r="B56" s="110" t="s">
        <v>182</v>
      </c>
      <c r="C56" s="106" t="s">
        <v>208</v>
      </c>
      <c r="D56" s="111" t="s">
        <v>209</v>
      </c>
      <c r="E56" s="108" t="s">
        <v>256</v>
      </c>
      <c r="F56" s="108" t="s">
        <v>38</v>
      </c>
      <c r="G56" s="108" t="s">
        <v>38</v>
      </c>
      <c r="H56" s="108" t="s">
        <v>256</v>
      </c>
      <c r="I56" s="108" t="s">
        <v>256</v>
      </c>
      <c r="J56" s="110" t="s">
        <v>256</v>
      </c>
      <c r="K56" s="109" t="s">
        <v>257</v>
      </c>
      <c r="L56" s="110" t="s">
        <v>294</v>
      </c>
    </row>
    <row r="57" customFormat="false" ht="27.75" hidden="false" customHeight="true" outlineLevel="0" collapsed="false">
      <c r="A57" s="105" t="s">
        <v>7</v>
      </c>
      <c r="B57" s="105" t="s">
        <v>182</v>
      </c>
      <c r="C57" s="106" t="s">
        <v>210</v>
      </c>
      <c r="D57" s="107" t="s">
        <v>331</v>
      </c>
      <c r="E57" s="108" t="s">
        <v>256</v>
      </c>
      <c r="F57" s="108" t="s">
        <v>256</v>
      </c>
      <c r="G57" s="108" t="s">
        <v>256</v>
      </c>
      <c r="H57" s="108" t="s">
        <v>256</v>
      </c>
      <c r="I57" s="108" t="s">
        <v>256</v>
      </c>
      <c r="J57" s="107" t="s">
        <v>274</v>
      </c>
      <c r="K57" s="86" t="s">
        <v>275</v>
      </c>
      <c r="L57" s="105" t="s">
        <v>264</v>
      </c>
    </row>
    <row r="58" customFormat="false" ht="27.75" hidden="false" customHeight="true" outlineLevel="0" collapsed="false">
      <c r="A58" s="112" t="s">
        <v>8</v>
      </c>
      <c r="B58" s="112" t="s">
        <v>213</v>
      </c>
      <c r="C58" s="113" t="s">
        <v>212</v>
      </c>
      <c r="D58" s="114" t="s">
        <v>332</v>
      </c>
      <c r="E58" s="115" t="s">
        <v>333</v>
      </c>
      <c r="F58" s="115" t="s">
        <v>44</v>
      </c>
      <c r="G58" s="115" t="s">
        <v>44</v>
      </c>
      <c r="H58" s="115" t="s">
        <v>256</v>
      </c>
      <c r="I58" s="115" t="s">
        <v>333</v>
      </c>
      <c r="J58" s="112" t="s">
        <v>256</v>
      </c>
      <c r="K58" s="116" t="s">
        <v>267</v>
      </c>
      <c r="L58" s="114" t="s">
        <v>285</v>
      </c>
    </row>
    <row r="59" customFormat="false" ht="27.75" hidden="false" customHeight="true" outlineLevel="0" collapsed="false">
      <c r="A59" s="112" t="s">
        <v>8</v>
      </c>
      <c r="B59" s="112" t="s">
        <v>213</v>
      </c>
      <c r="C59" s="113" t="s">
        <v>215</v>
      </c>
      <c r="D59" s="114" t="s">
        <v>216</v>
      </c>
      <c r="E59" s="115" t="s">
        <v>42</v>
      </c>
      <c r="F59" s="115" t="s">
        <v>44</v>
      </c>
      <c r="G59" s="115" t="s">
        <v>44</v>
      </c>
      <c r="H59" s="115" t="s">
        <v>256</v>
      </c>
      <c r="I59" s="115" t="s">
        <v>42</v>
      </c>
      <c r="J59" s="112" t="s">
        <v>256</v>
      </c>
      <c r="K59" s="116" t="s">
        <v>263</v>
      </c>
      <c r="L59" s="114" t="s">
        <v>285</v>
      </c>
    </row>
    <row r="60" customFormat="false" ht="27.75" hidden="false" customHeight="true" outlineLevel="0" collapsed="false">
      <c r="A60" s="112" t="s">
        <v>8</v>
      </c>
      <c r="B60" s="112" t="s">
        <v>213</v>
      </c>
      <c r="C60" s="113" t="s">
        <v>217</v>
      </c>
      <c r="D60" s="114" t="s">
        <v>218</v>
      </c>
      <c r="E60" s="115" t="s">
        <v>44</v>
      </c>
      <c r="F60" s="115" t="s">
        <v>42</v>
      </c>
      <c r="G60" s="115" t="s">
        <v>42</v>
      </c>
      <c r="H60" s="115" t="s">
        <v>256</v>
      </c>
      <c r="I60" s="115" t="s">
        <v>44</v>
      </c>
      <c r="J60" s="112" t="s">
        <v>256</v>
      </c>
      <c r="K60" s="116" t="s">
        <v>263</v>
      </c>
      <c r="L60" s="114" t="s">
        <v>285</v>
      </c>
    </row>
    <row r="61" customFormat="false" ht="27.75" hidden="false" customHeight="true" outlineLevel="0" collapsed="false">
      <c r="A61" s="112" t="s">
        <v>8</v>
      </c>
      <c r="B61" s="112" t="s">
        <v>213</v>
      </c>
      <c r="C61" s="113" t="s">
        <v>219</v>
      </c>
      <c r="D61" s="114" t="s">
        <v>334</v>
      </c>
      <c r="E61" s="115" t="s">
        <v>256</v>
      </c>
      <c r="F61" s="115" t="s">
        <v>42</v>
      </c>
      <c r="G61" s="115" t="s">
        <v>42</v>
      </c>
      <c r="H61" s="115" t="s">
        <v>256</v>
      </c>
      <c r="I61" s="115" t="s">
        <v>256</v>
      </c>
      <c r="J61" s="112" t="s">
        <v>256</v>
      </c>
      <c r="K61" s="116" t="s">
        <v>257</v>
      </c>
      <c r="L61" s="112" t="s">
        <v>294</v>
      </c>
    </row>
    <row r="62" customFormat="false" ht="27.75" hidden="false" customHeight="true" outlineLevel="0" collapsed="false">
      <c r="A62" s="112" t="s">
        <v>8</v>
      </c>
      <c r="B62" s="112" t="s">
        <v>213</v>
      </c>
      <c r="C62" s="113" t="s">
        <v>221</v>
      </c>
      <c r="D62" s="114" t="s">
        <v>335</v>
      </c>
      <c r="E62" s="115" t="s">
        <v>256</v>
      </c>
      <c r="F62" s="115" t="s">
        <v>43</v>
      </c>
      <c r="G62" s="115" t="s">
        <v>43</v>
      </c>
      <c r="H62" s="115" t="s">
        <v>256</v>
      </c>
      <c r="I62" s="115" t="s">
        <v>256</v>
      </c>
      <c r="J62" s="112" t="s">
        <v>256</v>
      </c>
      <c r="K62" s="116" t="s">
        <v>257</v>
      </c>
      <c r="L62" s="112" t="s">
        <v>294</v>
      </c>
    </row>
    <row r="63" customFormat="false" ht="27.75" hidden="false" customHeight="true" outlineLevel="0" collapsed="false">
      <c r="A63" s="112" t="s">
        <v>8</v>
      </c>
      <c r="B63" s="112" t="s">
        <v>213</v>
      </c>
      <c r="C63" s="113" t="s">
        <v>223</v>
      </c>
      <c r="D63" s="114" t="s">
        <v>336</v>
      </c>
      <c r="E63" s="115" t="s">
        <v>337</v>
      </c>
      <c r="F63" s="115" t="s">
        <v>47</v>
      </c>
      <c r="G63" s="115" t="s">
        <v>47</v>
      </c>
      <c r="H63" s="115" t="s">
        <v>256</v>
      </c>
      <c r="I63" s="115" t="s">
        <v>337</v>
      </c>
      <c r="J63" s="112" t="s">
        <v>256</v>
      </c>
      <c r="K63" s="116" t="s">
        <v>272</v>
      </c>
      <c r="L63" s="114" t="s">
        <v>285</v>
      </c>
    </row>
    <row r="64" customFormat="false" ht="27.75" hidden="false" customHeight="true" outlineLevel="0" collapsed="false">
      <c r="A64" s="112" t="s">
        <v>8</v>
      </c>
      <c r="B64" s="112" t="s">
        <v>213</v>
      </c>
      <c r="C64" s="113" t="s">
        <v>225</v>
      </c>
      <c r="D64" s="114" t="s">
        <v>338</v>
      </c>
      <c r="E64" s="115" t="s">
        <v>256</v>
      </c>
      <c r="F64" s="115" t="s">
        <v>39</v>
      </c>
      <c r="G64" s="115" t="s">
        <v>39</v>
      </c>
      <c r="H64" s="115" t="s">
        <v>256</v>
      </c>
      <c r="I64" s="115" t="s">
        <v>256</v>
      </c>
      <c r="J64" s="112" t="s">
        <v>256</v>
      </c>
      <c r="K64" s="116" t="s">
        <v>257</v>
      </c>
      <c r="L64" s="112" t="s">
        <v>294</v>
      </c>
    </row>
    <row r="65" customFormat="false" ht="27.75" hidden="false" customHeight="true" outlineLevel="0" collapsed="false">
      <c r="A65" s="112" t="s">
        <v>8</v>
      </c>
      <c r="B65" s="112" t="s">
        <v>213</v>
      </c>
      <c r="C65" s="113" t="s">
        <v>227</v>
      </c>
      <c r="D65" s="114" t="s">
        <v>339</v>
      </c>
      <c r="E65" s="115" t="s">
        <v>256</v>
      </c>
      <c r="F65" s="115" t="s">
        <v>39</v>
      </c>
      <c r="G65" s="115" t="s">
        <v>39</v>
      </c>
      <c r="H65" s="115" t="s">
        <v>256</v>
      </c>
      <c r="I65" s="115" t="s">
        <v>256</v>
      </c>
      <c r="J65" s="112" t="s">
        <v>256</v>
      </c>
      <c r="K65" s="116" t="s">
        <v>257</v>
      </c>
      <c r="L65" s="112" t="s">
        <v>294</v>
      </c>
    </row>
    <row r="66" customFormat="false" ht="27.75" hidden="false" customHeight="true" outlineLevel="0" collapsed="false">
      <c r="A66" s="112" t="s">
        <v>8</v>
      </c>
      <c r="B66" s="112" t="s">
        <v>213</v>
      </c>
      <c r="C66" s="113" t="s">
        <v>229</v>
      </c>
      <c r="D66" s="114" t="s">
        <v>340</v>
      </c>
      <c r="E66" s="115" t="s">
        <v>256</v>
      </c>
      <c r="F66" s="115" t="s">
        <v>40</v>
      </c>
      <c r="G66" s="115" t="s">
        <v>40</v>
      </c>
      <c r="H66" s="115" t="s">
        <v>256</v>
      </c>
      <c r="I66" s="115" t="s">
        <v>256</v>
      </c>
      <c r="J66" s="112" t="s">
        <v>256</v>
      </c>
      <c r="K66" s="116" t="s">
        <v>257</v>
      </c>
      <c r="L66" s="112" t="s">
        <v>294</v>
      </c>
    </row>
    <row r="67" customFormat="false" ht="27.75" hidden="false" customHeight="true" outlineLevel="0" collapsed="false">
      <c r="A67" s="117" t="s">
        <v>8</v>
      </c>
      <c r="B67" s="117" t="s">
        <v>213</v>
      </c>
      <c r="C67" s="113" t="s">
        <v>231</v>
      </c>
      <c r="D67" s="118" t="s">
        <v>232</v>
      </c>
      <c r="E67" s="115" t="s">
        <v>256</v>
      </c>
      <c r="F67" s="115" t="s">
        <v>256</v>
      </c>
      <c r="G67" s="115" t="s">
        <v>256</v>
      </c>
      <c r="H67" s="115" t="s">
        <v>256</v>
      </c>
      <c r="I67" s="115" t="s">
        <v>256</v>
      </c>
      <c r="J67" s="118" t="s">
        <v>274</v>
      </c>
      <c r="K67" s="86" t="s">
        <v>275</v>
      </c>
      <c r="L67" s="117" t="s">
        <v>264</v>
      </c>
    </row>
    <row r="68" customFormat="false" ht="27.75" hidden="false" customHeight="true" outlineLevel="0" collapsed="false">
      <c r="A68" s="112" t="s">
        <v>8</v>
      </c>
      <c r="B68" s="112" t="s">
        <v>213</v>
      </c>
      <c r="C68" s="113" t="s">
        <v>233</v>
      </c>
      <c r="D68" s="114" t="s">
        <v>341</v>
      </c>
      <c r="E68" s="115" t="s">
        <v>48</v>
      </c>
      <c r="F68" s="115" t="s">
        <v>41</v>
      </c>
      <c r="G68" s="115" t="s">
        <v>41</v>
      </c>
      <c r="H68" s="115" t="s">
        <v>256</v>
      </c>
      <c r="I68" s="115" t="s">
        <v>48</v>
      </c>
      <c r="J68" s="112" t="s">
        <v>256</v>
      </c>
      <c r="K68" s="116" t="s">
        <v>263</v>
      </c>
      <c r="L68" s="114" t="s">
        <v>285</v>
      </c>
    </row>
    <row r="69" customFormat="false" ht="27.75" hidden="false" customHeight="true" outlineLevel="0" collapsed="false">
      <c r="A69" s="112" t="s">
        <v>8</v>
      </c>
      <c r="B69" s="112" t="s">
        <v>213</v>
      </c>
      <c r="C69" s="113" t="s">
        <v>235</v>
      </c>
      <c r="D69" s="114" t="s">
        <v>342</v>
      </c>
      <c r="E69" s="115" t="s">
        <v>256</v>
      </c>
      <c r="F69" s="115" t="s">
        <v>48</v>
      </c>
      <c r="G69" s="115" t="s">
        <v>48</v>
      </c>
      <c r="H69" s="115" t="s">
        <v>48</v>
      </c>
      <c r="I69" s="115" t="s">
        <v>256</v>
      </c>
      <c r="J69" s="112" t="s">
        <v>256</v>
      </c>
      <c r="K69" s="116" t="s">
        <v>257</v>
      </c>
      <c r="L69" s="112" t="s">
        <v>294</v>
      </c>
    </row>
    <row r="70" customFormat="false" ht="27.75" hidden="false" customHeight="true" outlineLevel="0" collapsed="false">
      <c r="A70" s="112" t="s">
        <v>8</v>
      </c>
      <c r="B70" s="112" t="s">
        <v>213</v>
      </c>
      <c r="C70" s="113" t="s">
        <v>237</v>
      </c>
      <c r="D70" s="114" t="s">
        <v>343</v>
      </c>
      <c r="E70" s="115" t="s">
        <v>46</v>
      </c>
      <c r="F70" s="115" t="s">
        <v>45</v>
      </c>
      <c r="G70" s="115" t="s">
        <v>45</v>
      </c>
      <c r="H70" s="115" t="s">
        <v>256</v>
      </c>
      <c r="I70" s="115" t="s">
        <v>46</v>
      </c>
      <c r="J70" s="112" t="s">
        <v>256</v>
      </c>
      <c r="K70" s="116" t="s">
        <v>263</v>
      </c>
      <c r="L70" s="114" t="s">
        <v>285</v>
      </c>
    </row>
    <row r="71" customFormat="false" ht="27.75" hidden="false" customHeight="true" outlineLevel="0" collapsed="false">
      <c r="A71" s="112" t="s">
        <v>8</v>
      </c>
      <c r="B71" s="112" t="s">
        <v>213</v>
      </c>
      <c r="C71" s="113" t="s">
        <v>239</v>
      </c>
      <c r="D71" s="114" t="s">
        <v>240</v>
      </c>
      <c r="E71" s="115" t="s">
        <v>47</v>
      </c>
      <c r="F71" s="115" t="s">
        <v>46</v>
      </c>
      <c r="G71" s="115" t="s">
        <v>46</v>
      </c>
      <c r="H71" s="115" t="s">
        <v>256</v>
      </c>
      <c r="I71" s="115" t="s">
        <v>47</v>
      </c>
      <c r="J71" s="112" t="s">
        <v>256</v>
      </c>
      <c r="K71" s="116" t="s">
        <v>263</v>
      </c>
      <c r="L71" s="114" t="s">
        <v>285</v>
      </c>
    </row>
    <row r="72" customFormat="false" ht="27.75" hidden="false" customHeight="true" outlineLevel="0" collapsed="false">
      <c r="A72" s="112" t="s">
        <v>8</v>
      </c>
      <c r="B72" s="112" t="s">
        <v>213</v>
      </c>
      <c r="C72" s="113" t="s">
        <v>241</v>
      </c>
      <c r="D72" s="114" t="s">
        <v>344</v>
      </c>
      <c r="E72" s="115" t="s">
        <v>256</v>
      </c>
      <c r="F72" s="115" t="s">
        <v>46</v>
      </c>
      <c r="G72" s="115" t="s">
        <v>46</v>
      </c>
      <c r="H72" s="115" t="s">
        <v>256</v>
      </c>
      <c r="I72" s="115" t="s">
        <v>256</v>
      </c>
      <c r="J72" s="112" t="s">
        <v>256</v>
      </c>
      <c r="K72" s="116" t="s">
        <v>257</v>
      </c>
      <c r="L72" s="112" t="s">
        <v>294</v>
      </c>
    </row>
    <row r="73" customFormat="false" ht="27.75" hidden="false" customHeight="true" outlineLevel="0" collapsed="false">
      <c r="A73" s="112" t="s">
        <v>8</v>
      </c>
      <c r="B73" s="112" t="s">
        <v>179</v>
      </c>
      <c r="C73" s="113" t="s">
        <v>243</v>
      </c>
      <c r="D73" s="114" t="s">
        <v>345</v>
      </c>
      <c r="E73" s="115" t="s">
        <v>256</v>
      </c>
      <c r="F73" s="115" t="s">
        <v>256</v>
      </c>
      <c r="G73" s="115" t="s">
        <v>256</v>
      </c>
      <c r="H73" s="115" t="s">
        <v>256</v>
      </c>
      <c r="I73" s="115" t="s">
        <v>256</v>
      </c>
      <c r="J73" s="114" t="s">
        <v>274</v>
      </c>
      <c r="K73" s="86" t="s">
        <v>275</v>
      </c>
      <c r="L73" s="112" t="s">
        <v>258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9" min="6" style="0" width="8"/>
    <col collapsed="false" customWidth="true" hidden="false" outlineLevel="0" max="10" min="10" style="0" width="60"/>
  </cols>
  <sheetData>
    <row r="1" customFormat="false" ht="21.75" hidden="false" customHeight="true" outlineLevel="0" collapsed="false">
      <c r="A1" s="76" t="s">
        <v>346</v>
      </c>
      <c r="B1" s="76"/>
      <c r="C1" s="76"/>
      <c r="D1" s="76"/>
      <c r="E1" s="76"/>
      <c r="F1" s="76"/>
      <c r="G1" s="76"/>
      <c r="H1" s="76"/>
      <c r="I1" s="76"/>
      <c r="J1" s="76"/>
    </row>
    <row r="2" customFormat="false" ht="19.5" hidden="false" customHeight="true" outlineLevel="0" collapsed="false">
      <c r="A2" s="119" t="s">
        <v>347</v>
      </c>
      <c r="B2" s="119" t="s">
        <v>348</v>
      </c>
      <c r="C2" s="120" t="s">
        <v>349</v>
      </c>
      <c r="D2" s="119" t="s">
        <v>350</v>
      </c>
      <c r="E2" s="120" t="s">
        <v>351</v>
      </c>
      <c r="F2" s="120" t="s">
        <v>352</v>
      </c>
      <c r="G2" s="120" t="s">
        <v>353</v>
      </c>
      <c r="H2" s="120" t="s">
        <v>354</v>
      </c>
      <c r="I2" s="120" t="s">
        <v>355</v>
      </c>
      <c r="J2" s="119" t="s">
        <v>356</v>
      </c>
    </row>
    <row r="3" customFormat="false" ht="21.75" hidden="false" customHeight="true" outlineLevel="0" collapsed="false">
      <c r="A3" s="121" t="s">
        <v>12</v>
      </c>
      <c r="B3" s="122" t="s">
        <v>5</v>
      </c>
      <c r="C3" s="122" t="s">
        <v>357</v>
      </c>
      <c r="D3" s="123" t="s">
        <v>49</v>
      </c>
      <c r="E3" s="122" t="s">
        <v>256</v>
      </c>
      <c r="F3" s="124" t="n">
        <v>3</v>
      </c>
      <c r="G3" s="124" t="n">
        <v>1</v>
      </c>
      <c r="H3" s="124" t="n">
        <v>0</v>
      </c>
      <c r="I3" s="124" t="n">
        <v>1</v>
      </c>
      <c r="J3" s="125" t="s">
        <v>358</v>
      </c>
    </row>
    <row r="4" customFormat="false" ht="21.75" hidden="false" customHeight="true" outlineLevel="0" collapsed="false">
      <c r="A4" s="121" t="s">
        <v>13</v>
      </c>
      <c r="B4" s="122" t="s">
        <v>5</v>
      </c>
      <c r="C4" s="122" t="s">
        <v>357</v>
      </c>
      <c r="D4" s="123" t="s">
        <v>50</v>
      </c>
      <c r="E4" s="122" t="s">
        <v>256</v>
      </c>
      <c r="F4" s="124" t="n">
        <v>2</v>
      </c>
      <c r="G4" s="124" t="n">
        <v>0</v>
      </c>
      <c r="H4" s="124" t="n">
        <v>1</v>
      </c>
      <c r="I4" s="124" t="n">
        <v>1</v>
      </c>
      <c r="J4" s="125" t="s">
        <v>359</v>
      </c>
    </row>
    <row r="5" customFormat="false" ht="21.75" hidden="false" customHeight="true" outlineLevel="0" collapsed="false">
      <c r="A5" s="121" t="s">
        <v>14</v>
      </c>
      <c r="B5" s="122" t="s">
        <v>5</v>
      </c>
      <c r="C5" s="122" t="s">
        <v>357</v>
      </c>
      <c r="D5" s="123" t="s">
        <v>360</v>
      </c>
      <c r="E5" s="126" t="s">
        <v>361</v>
      </c>
      <c r="F5" s="124" t="n">
        <v>3</v>
      </c>
      <c r="G5" s="124" t="n">
        <v>2</v>
      </c>
      <c r="H5" s="124" t="n">
        <v>0</v>
      </c>
      <c r="I5" s="124" t="n">
        <v>2</v>
      </c>
      <c r="J5" s="125" t="s">
        <v>362</v>
      </c>
    </row>
    <row r="6" customFormat="false" ht="21.75" hidden="false" customHeight="true" outlineLevel="0" collapsed="false">
      <c r="A6" s="121" t="s">
        <v>15</v>
      </c>
      <c r="B6" s="122" t="s">
        <v>5</v>
      </c>
      <c r="C6" s="122" t="s">
        <v>363</v>
      </c>
      <c r="D6" s="123" t="s">
        <v>52</v>
      </c>
      <c r="E6" s="122" t="s">
        <v>256</v>
      </c>
      <c r="F6" s="124" t="n">
        <v>4</v>
      </c>
      <c r="G6" s="124" t="n">
        <v>2</v>
      </c>
      <c r="H6" s="124" t="n">
        <v>0</v>
      </c>
      <c r="I6" s="124" t="n">
        <v>2</v>
      </c>
      <c r="J6" s="125" t="s">
        <v>364</v>
      </c>
    </row>
    <row r="7" customFormat="false" ht="21.75" hidden="false" customHeight="true" outlineLevel="0" collapsed="false">
      <c r="A7" s="121" t="s">
        <v>16</v>
      </c>
      <c r="B7" s="122" t="s">
        <v>5</v>
      </c>
      <c r="C7" s="122" t="s">
        <v>363</v>
      </c>
      <c r="D7" s="123" t="s">
        <v>53</v>
      </c>
      <c r="E7" s="122" t="s">
        <v>256</v>
      </c>
      <c r="F7" s="124" t="n">
        <v>3</v>
      </c>
      <c r="G7" s="124" t="n">
        <v>1</v>
      </c>
      <c r="H7" s="124" t="n">
        <v>1</v>
      </c>
      <c r="I7" s="124" t="n">
        <v>1</v>
      </c>
      <c r="J7" s="125" t="s">
        <v>365</v>
      </c>
    </row>
    <row r="8" customFormat="false" ht="21.75" hidden="false" customHeight="true" outlineLevel="0" collapsed="false">
      <c r="A8" s="121" t="s">
        <v>17</v>
      </c>
      <c r="B8" s="122" t="s">
        <v>5</v>
      </c>
      <c r="C8" s="122" t="s">
        <v>366</v>
      </c>
      <c r="D8" s="123" t="s">
        <v>54</v>
      </c>
      <c r="E8" s="122" t="s">
        <v>256</v>
      </c>
      <c r="F8" s="124" t="n">
        <v>3</v>
      </c>
      <c r="G8" s="124" t="n">
        <v>2</v>
      </c>
      <c r="H8" s="124" t="n">
        <v>1</v>
      </c>
      <c r="I8" s="124" t="n">
        <v>3</v>
      </c>
      <c r="J8" s="125" t="s">
        <v>367</v>
      </c>
    </row>
    <row r="9" customFormat="false" ht="21.75" hidden="false" customHeight="true" outlineLevel="0" collapsed="false">
      <c r="A9" s="121" t="s">
        <v>18</v>
      </c>
      <c r="B9" s="122" t="s">
        <v>5</v>
      </c>
      <c r="C9" s="122" t="s">
        <v>366</v>
      </c>
      <c r="D9" s="123" t="s">
        <v>55</v>
      </c>
      <c r="E9" s="122" t="s">
        <v>256</v>
      </c>
      <c r="F9" s="124" t="n">
        <v>3</v>
      </c>
      <c r="G9" s="124" t="n">
        <v>1</v>
      </c>
      <c r="H9" s="124" t="n">
        <v>0</v>
      </c>
      <c r="I9" s="124" t="n">
        <v>1</v>
      </c>
      <c r="J9" s="125" t="s">
        <v>368</v>
      </c>
    </row>
    <row r="10" customFormat="false" ht="21.75" hidden="false" customHeight="true" outlineLevel="0" collapsed="false">
      <c r="A10" s="127" t="s">
        <v>19</v>
      </c>
      <c r="B10" s="128" t="s">
        <v>6</v>
      </c>
      <c r="C10" s="128" t="s">
        <v>369</v>
      </c>
      <c r="D10" s="129" t="s">
        <v>56</v>
      </c>
      <c r="E10" s="128" t="s">
        <v>256</v>
      </c>
      <c r="F10" s="130" t="n">
        <v>4</v>
      </c>
      <c r="G10" s="130" t="n">
        <v>2</v>
      </c>
      <c r="H10" s="130" t="n">
        <v>0</v>
      </c>
      <c r="I10" s="130" t="n">
        <v>2</v>
      </c>
      <c r="J10" s="131" t="s">
        <v>370</v>
      </c>
    </row>
    <row r="11" customFormat="false" ht="21.75" hidden="false" customHeight="true" outlineLevel="0" collapsed="false">
      <c r="A11" s="127" t="s">
        <v>20</v>
      </c>
      <c r="B11" s="128" t="s">
        <v>6</v>
      </c>
      <c r="C11" s="128" t="s">
        <v>369</v>
      </c>
      <c r="D11" s="128" t="s">
        <v>371</v>
      </c>
      <c r="E11" s="128" t="s">
        <v>256</v>
      </c>
      <c r="F11" s="130" t="n">
        <v>2</v>
      </c>
      <c r="G11" s="130" t="n">
        <v>2</v>
      </c>
      <c r="H11" s="130" t="n">
        <v>1</v>
      </c>
      <c r="I11" s="130" t="n">
        <v>3</v>
      </c>
      <c r="J11" s="131" t="s">
        <v>372</v>
      </c>
    </row>
    <row r="12" customFormat="false" ht="21.75" hidden="false" customHeight="true" outlineLevel="0" collapsed="false">
      <c r="A12" s="127" t="s">
        <v>21</v>
      </c>
      <c r="B12" s="128" t="s">
        <v>6</v>
      </c>
      <c r="C12" s="128" t="s">
        <v>369</v>
      </c>
      <c r="D12" s="129" t="s">
        <v>58</v>
      </c>
      <c r="E12" s="128" t="s">
        <v>256</v>
      </c>
      <c r="F12" s="130" t="n">
        <v>3</v>
      </c>
      <c r="G12" s="130" t="n">
        <v>1</v>
      </c>
      <c r="H12" s="130" t="n">
        <v>0</v>
      </c>
      <c r="I12" s="130" t="n">
        <v>1</v>
      </c>
      <c r="J12" s="131" t="s">
        <v>373</v>
      </c>
    </row>
    <row r="13" customFormat="false" ht="21.75" hidden="false" customHeight="true" outlineLevel="0" collapsed="false">
      <c r="A13" s="127" t="s">
        <v>22</v>
      </c>
      <c r="B13" s="128" t="s">
        <v>6</v>
      </c>
      <c r="C13" s="128" t="s">
        <v>374</v>
      </c>
      <c r="D13" s="129" t="s">
        <v>59</v>
      </c>
      <c r="E13" s="128" t="s">
        <v>256</v>
      </c>
      <c r="F13" s="130" t="n">
        <v>3</v>
      </c>
      <c r="G13" s="130" t="n">
        <v>2</v>
      </c>
      <c r="H13" s="130" t="n">
        <v>0</v>
      </c>
      <c r="I13" s="130" t="n">
        <v>2</v>
      </c>
      <c r="J13" s="131" t="s">
        <v>375</v>
      </c>
    </row>
    <row r="14" customFormat="false" ht="21.75" hidden="false" customHeight="true" outlineLevel="0" collapsed="false">
      <c r="A14" s="127" t="s">
        <v>23</v>
      </c>
      <c r="B14" s="128" t="s">
        <v>6</v>
      </c>
      <c r="C14" s="128" t="s">
        <v>374</v>
      </c>
      <c r="D14" s="129" t="s">
        <v>376</v>
      </c>
      <c r="E14" s="126" t="s">
        <v>377</v>
      </c>
      <c r="F14" s="130" t="n">
        <v>3</v>
      </c>
      <c r="G14" s="130" t="n">
        <v>2</v>
      </c>
      <c r="H14" s="130" t="n">
        <v>0</v>
      </c>
      <c r="I14" s="130" t="n">
        <v>2</v>
      </c>
      <c r="J14" s="131" t="s">
        <v>378</v>
      </c>
    </row>
    <row r="15" customFormat="false" ht="21.75" hidden="false" customHeight="true" outlineLevel="0" collapsed="false">
      <c r="A15" s="127" t="s">
        <v>24</v>
      </c>
      <c r="B15" s="128" t="s">
        <v>6</v>
      </c>
      <c r="C15" s="128" t="s">
        <v>379</v>
      </c>
      <c r="D15" s="129" t="s">
        <v>380</v>
      </c>
      <c r="E15" s="128" t="s">
        <v>256</v>
      </c>
      <c r="F15" s="130" t="n">
        <v>2</v>
      </c>
      <c r="G15" s="130" t="n">
        <v>2</v>
      </c>
      <c r="H15" s="130" t="n">
        <v>1</v>
      </c>
      <c r="I15" s="130" t="n">
        <v>3</v>
      </c>
      <c r="J15" s="131" t="s">
        <v>381</v>
      </c>
    </row>
    <row r="16" customFormat="false" ht="21.75" hidden="false" customHeight="true" outlineLevel="0" collapsed="false">
      <c r="A16" s="127" t="s">
        <v>25</v>
      </c>
      <c r="B16" s="128" t="s">
        <v>6</v>
      </c>
      <c r="C16" s="128" t="s">
        <v>379</v>
      </c>
      <c r="D16" s="129" t="s">
        <v>62</v>
      </c>
      <c r="E16" s="126" t="s">
        <v>382</v>
      </c>
      <c r="F16" s="130" t="n">
        <v>4</v>
      </c>
      <c r="G16" s="130" t="n">
        <v>3</v>
      </c>
      <c r="H16" s="130" t="n">
        <v>1</v>
      </c>
      <c r="I16" s="130" t="n">
        <v>4</v>
      </c>
      <c r="J16" s="131" t="s">
        <v>383</v>
      </c>
    </row>
    <row r="17" customFormat="false" ht="21.75" hidden="false" customHeight="true" outlineLevel="0" collapsed="false">
      <c r="A17" s="127" t="s">
        <v>26</v>
      </c>
      <c r="B17" s="128" t="s">
        <v>6</v>
      </c>
      <c r="C17" s="128" t="s">
        <v>379</v>
      </c>
      <c r="D17" s="129" t="s">
        <v>63</v>
      </c>
      <c r="E17" s="128" t="s">
        <v>256</v>
      </c>
      <c r="F17" s="130" t="n">
        <v>3</v>
      </c>
      <c r="G17" s="130" t="n">
        <v>1</v>
      </c>
      <c r="H17" s="130" t="n">
        <v>0</v>
      </c>
      <c r="I17" s="130" t="n">
        <v>1</v>
      </c>
      <c r="J17" s="131" t="s">
        <v>384</v>
      </c>
    </row>
    <row r="18" customFormat="false" ht="21.75" hidden="false" customHeight="true" outlineLevel="0" collapsed="false">
      <c r="A18" s="132" t="s">
        <v>27</v>
      </c>
      <c r="B18" s="133" t="s">
        <v>7</v>
      </c>
      <c r="C18" s="133" t="s">
        <v>385</v>
      </c>
      <c r="D18" s="133" t="s">
        <v>386</v>
      </c>
      <c r="E18" s="133" t="s">
        <v>256</v>
      </c>
      <c r="F18" s="134" t="n">
        <v>3</v>
      </c>
      <c r="G18" s="134" t="n">
        <v>1</v>
      </c>
      <c r="H18" s="134" t="n">
        <v>0</v>
      </c>
      <c r="I18" s="134" t="n">
        <v>1</v>
      </c>
      <c r="J18" s="135" t="s">
        <v>387</v>
      </c>
    </row>
    <row r="19" customFormat="false" ht="21.75" hidden="false" customHeight="true" outlineLevel="0" collapsed="false">
      <c r="A19" s="132" t="s">
        <v>28</v>
      </c>
      <c r="B19" s="133" t="s">
        <v>7</v>
      </c>
      <c r="C19" s="133" t="s">
        <v>385</v>
      </c>
      <c r="D19" s="136" t="s">
        <v>65</v>
      </c>
      <c r="E19" s="133" t="s">
        <v>256</v>
      </c>
      <c r="F19" s="134" t="n">
        <v>3</v>
      </c>
      <c r="G19" s="134" t="n">
        <v>2</v>
      </c>
      <c r="H19" s="134" t="n">
        <v>0</v>
      </c>
      <c r="I19" s="134" t="n">
        <v>2</v>
      </c>
      <c r="J19" s="135" t="s">
        <v>388</v>
      </c>
    </row>
    <row r="20" customFormat="false" ht="21.75" hidden="false" customHeight="true" outlineLevel="0" collapsed="false">
      <c r="A20" s="132" t="s">
        <v>29</v>
      </c>
      <c r="B20" s="133" t="s">
        <v>7</v>
      </c>
      <c r="C20" s="133" t="s">
        <v>385</v>
      </c>
      <c r="D20" s="136" t="s">
        <v>66</v>
      </c>
      <c r="E20" s="133" t="s">
        <v>256</v>
      </c>
      <c r="F20" s="134" t="n">
        <v>2</v>
      </c>
      <c r="G20" s="134" t="n">
        <v>1</v>
      </c>
      <c r="H20" s="134" t="n">
        <v>0</v>
      </c>
      <c r="I20" s="134" t="n">
        <v>1</v>
      </c>
      <c r="J20" s="135" t="s">
        <v>389</v>
      </c>
    </row>
    <row r="21" customFormat="false" ht="21.75" hidden="false" customHeight="true" outlineLevel="0" collapsed="false">
      <c r="A21" s="132" t="s">
        <v>30</v>
      </c>
      <c r="B21" s="133" t="s">
        <v>7</v>
      </c>
      <c r="C21" s="133" t="s">
        <v>390</v>
      </c>
      <c r="D21" s="133" t="s">
        <v>391</v>
      </c>
      <c r="E21" s="133" t="s">
        <v>256</v>
      </c>
      <c r="F21" s="134" t="n">
        <v>3</v>
      </c>
      <c r="G21" s="134" t="n">
        <v>1</v>
      </c>
      <c r="H21" s="134" t="n">
        <v>0</v>
      </c>
      <c r="I21" s="134" t="n">
        <v>1</v>
      </c>
      <c r="J21" s="135" t="s">
        <v>392</v>
      </c>
    </row>
    <row r="22" customFormat="false" ht="21.75" hidden="false" customHeight="true" outlineLevel="0" collapsed="false">
      <c r="A22" s="132" t="s">
        <v>31</v>
      </c>
      <c r="B22" s="133" t="s">
        <v>7</v>
      </c>
      <c r="C22" s="133" t="s">
        <v>390</v>
      </c>
      <c r="D22" s="136" t="s">
        <v>68</v>
      </c>
      <c r="E22" s="133" t="s">
        <v>256</v>
      </c>
      <c r="F22" s="134" t="n">
        <v>3</v>
      </c>
      <c r="G22" s="134" t="n">
        <v>2</v>
      </c>
      <c r="H22" s="134" t="n">
        <v>0</v>
      </c>
      <c r="I22" s="134" t="n">
        <v>2</v>
      </c>
      <c r="J22" s="135" t="s">
        <v>393</v>
      </c>
    </row>
    <row r="23" customFormat="false" ht="21.75" hidden="false" customHeight="true" outlineLevel="0" collapsed="false">
      <c r="A23" s="132" t="s">
        <v>32</v>
      </c>
      <c r="B23" s="133" t="s">
        <v>7</v>
      </c>
      <c r="C23" s="133" t="s">
        <v>394</v>
      </c>
      <c r="D23" s="136" t="s">
        <v>395</v>
      </c>
      <c r="E23" s="126" t="s">
        <v>382</v>
      </c>
      <c r="F23" s="134" t="n">
        <v>2</v>
      </c>
      <c r="G23" s="134" t="n">
        <v>1</v>
      </c>
      <c r="H23" s="134" t="n">
        <v>2</v>
      </c>
      <c r="I23" s="134" t="n">
        <v>2</v>
      </c>
      <c r="J23" s="135" t="s">
        <v>396</v>
      </c>
    </row>
    <row r="24" customFormat="false" ht="21.75" hidden="false" customHeight="true" outlineLevel="0" collapsed="false">
      <c r="A24" s="132" t="s">
        <v>33</v>
      </c>
      <c r="B24" s="133" t="s">
        <v>7</v>
      </c>
      <c r="C24" s="133" t="s">
        <v>394</v>
      </c>
      <c r="D24" s="136" t="s">
        <v>70</v>
      </c>
      <c r="E24" s="133" t="s">
        <v>256</v>
      </c>
      <c r="F24" s="134" t="n">
        <v>2</v>
      </c>
      <c r="G24" s="134" t="n">
        <v>1</v>
      </c>
      <c r="H24" s="134" t="n">
        <v>0</v>
      </c>
      <c r="I24" s="134" t="n">
        <v>1</v>
      </c>
      <c r="J24" s="135" t="s">
        <v>397</v>
      </c>
    </row>
    <row r="25" customFormat="false" ht="21.75" hidden="false" customHeight="true" outlineLevel="0" collapsed="false">
      <c r="A25" s="132" t="s">
        <v>34</v>
      </c>
      <c r="B25" s="133" t="s">
        <v>7</v>
      </c>
      <c r="C25" s="133" t="s">
        <v>394</v>
      </c>
      <c r="D25" s="136" t="s">
        <v>71</v>
      </c>
      <c r="E25" s="126" t="s">
        <v>398</v>
      </c>
      <c r="F25" s="134" t="n">
        <v>2</v>
      </c>
      <c r="G25" s="134" t="n">
        <v>1</v>
      </c>
      <c r="H25" s="134" t="n">
        <v>0</v>
      </c>
      <c r="I25" s="134" t="n">
        <v>1</v>
      </c>
      <c r="J25" s="135" t="s">
        <v>399</v>
      </c>
    </row>
    <row r="26" customFormat="false" ht="21.75" hidden="false" customHeight="true" outlineLevel="0" collapsed="false">
      <c r="A26" s="132" t="s">
        <v>35</v>
      </c>
      <c r="B26" s="133" t="s">
        <v>7</v>
      </c>
      <c r="C26" s="133" t="s">
        <v>400</v>
      </c>
      <c r="D26" s="133" t="s">
        <v>72</v>
      </c>
      <c r="E26" s="133" t="s">
        <v>256</v>
      </c>
      <c r="F26" s="134" t="n">
        <v>3</v>
      </c>
      <c r="G26" s="134" t="n">
        <v>2</v>
      </c>
      <c r="H26" s="134" t="n">
        <v>0</v>
      </c>
      <c r="I26" s="134" t="n">
        <v>2</v>
      </c>
      <c r="J26" s="135" t="s">
        <v>401</v>
      </c>
    </row>
    <row r="27" customFormat="false" ht="21.75" hidden="false" customHeight="true" outlineLevel="0" collapsed="false">
      <c r="A27" s="132" t="s">
        <v>36</v>
      </c>
      <c r="B27" s="133" t="s">
        <v>7</v>
      </c>
      <c r="C27" s="133" t="s">
        <v>400</v>
      </c>
      <c r="D27" s="133" t="s">
        <v>73</v>
      </c>
      <c r="E27" s="126" t="s">
        <v>402</v>
      </c>
      <c r="F27" s="134" t="n">
        <v>4</v>
      </c>
      <c r="G27" s="134" t="n">
        <v>2</v>
      </c>
      <c r="H27" s="134" t="n">
        <v>0</v>
      </c>
      <c r="I27" s="134" t="n">
        <v>2</v>
      </c>
      <c r="J27" s="135" t="s">
        <v>403</v>
      </c>
    </row>
    <row r="28" customFormat="false" ht="21.75" hidden="false" customHeight="true" outlineLevel="0" collapsed="false">
      <c r="A28" s="132" t="s">
        <v>37</v>
      </c>
      <c r="B28" s="133" t="s">
        <v>7</v>
      </c>
      <c r="C28" s="133" t="s">
        <v>400</v>
      </c>
      <c r="D28" s="136" t="s">
        <v>74</v>
      </c>
      <c r="E28" s="133" t="s">
        <v>256</v>
      </c>
      <c r="F28" s="134" t="n">
        <v>3</v>
      </c>
      <c r="G28" s="134" t="n">
        <v>1</v>
      </c>
      <c r="H28" s="134" t="n">
        <v>1</v>
      </c>
      <c r="I28" s="134" t="n">
        <v>2</v>
      </c>
      <c r="J28" s="135" t="s">
        <v>404</v>
      </c>
    </row>
    <row r="29" customFormat="false" ht="21.75" hidden="false" customHeight="true" outlineLevel="0" collapsed="false">
      <c r="A29" s="132" t="s">
        <v>38</v>
      </c>
      <c r="B29" s="133" t="s">
        <v>7</v>
      </c>
      <c r="C29" s="133" t="s">
        <v>405</v>
      </c>
      <c r="D29" s="136" t="s">
        <v>406</v>
      </c>
      <c r="E29" s="133" t="s">
        <v>256</v>
      </c>
      <c r="F29" s="134" t="n">
        <v>1</v>
      </c>
      <c r="G29" s="134" t="n">
        <v>1</v>
      </c>
      <c r="H29" s="134" t="n">
        <v>0</v>
      </c>
      <c r="I29" s="134" t="n">
        <v>1</v>
      </c>
      <c r="J29" s="135" t="s">
        <v>407</v>
      </c>
    </row>
    <row r="30" customFormat="false" ht="21.75" hidden="false" customHeight="true" outlineLevel="0" collapsed="false">
      <c r="A30" s="137" t="s">
        <v>39</v>
      </c>
      <c r="B30" s="138" t="s">
        <v>8</v>
      </c>
      <c r="C30" s="138" t="s">
        <v>408</v>
      </c>
      <c r="D30" s="139" t="s">
        <v>409</v>
      </c>
      <c r="E30" s="138" t="s">
        <v>256</v>
      </c>
      <c r="F30" s="140" t="n">
        <v>3</v>
      </c>
      <c r="G30" s="140" t="n">
        <v>2</v>
      </c>
      <c r="H30" s="140" t="n">
        <v>0</v>
      </c>
      <c r="I30" s="140" t="n">
        <v>2</v>
      </c>
      <c r="J30" s="141" t="s">
        <v>410</v>
      </c>
    </row>
    <row r="31" customFormat="false" ht="21.75" hidden="false" customHeight="true" outlineLevel="0" collapsed="false">
      <c r="A31" s="137" t="s">
        <v>40</v>
      </c>
      <c r="B31" s="138" t="s">
        <v>8</v>
      </c>
      <c r="C31" s="138" t="s">
        <v>408</v>
      </c>
      <c r="D31" s="139" t="s">
        <v>77</v>
      </c>
      <c r="E31" s="138" t="s">
        <v>256</v>
      </c>
      <c r="F31" s="140" t="n">
        <v>1</v>
      </c>
      <c r="G31" s="140" t="n">
        <v>1</v>
      </c>
      <c r="H31" s="140" t="n">
        <v>0</v>
      </c>
      <c r="I31" s="140" t="n">
        <v>1</v>
      </c>
      <c r="J31" s="141" t="s">
        <v>411</v>
      </c>
    </row>
    <row r="32" customFormat="false" ht="21.75" hidden="false" customHeight="true" outlineLevel="0" collapsed="false">
      <c r="A32" s="137" t="s">
        <v>41</v>
      </c>
      <c r="B32" s="138" t="s">
        <v>8</v>
      </c>
      <c r="C32" s="138" t="s">
        <v>408</v>
      </c>
      <c r="D32" s="139" t="s">
        <v>78</v>
      </c>
      <c r="E32" s="126" t="s">
        <v>412</v>
      </c>
      <c r="F32" s="140" t="n">
        <v>3</v>
      </c>
      <c r="G32" s="140" t="n">
        <v>1</v>
      </c>
      <c r="H32" s="140" t="n">
        <v>0</v>
      </c>
      <c r="I32" s="140" t="n">
        <v>1</v>
      </c>
      <c r="J32" s="141" t="s">
        <v>413</v>
      </c>
    </row>
    <row r="33" customFormat="false" ht="21.75" hidden="false" customHeight="true" outlineLevel="0" collapsed="false">
      <c r="A33" s="137" t="s">
        <v>42</v>
      </c>
      <c r="B33" s="138" t="s">
        <v>8</v>
      </c>
      <c r="C33" s="138" t="s">
        <v>408</v>
      </c>
      <c r="D33" s="139" t="s">
        <v>414</v>
      </c>
      <c r="E33" s="138" t="s">
        <v>256</v>
      </c>
      <c r="F33" s="140" t="n">
        <v>1</v>
      </c>
      <c r="G33" s="140" t="n">
        <v>2</v>
      </c>
      <c r="H33" s="140" t="n">
        <v>0</v>
      </c>
      <c r="I33" s="140" t="n">
        <v>2</v>
      </c>
      <c r="J33" s="141" t="s">
        <v>415</v>
      </c>
    </row>
    <row r="34" customFormat="false" ht="21.75" hidden="false" customHeight="true" outlineLevel="0" collapsed="false">
      <c r="A34" s="137" t="s">
        <v>43</v>
      </c>
      <c r="B34" s="138" t="s">
        <v>8</v>
      </c>
      <c r="C34" s="138" t="s">
        <v>408</v>
      </c>
      <c r="D34" s="139" t="s">
        <v>80</v>
      </c>
      <c r="E34" s="138" t="s">
        <v>256</v>
      </c>
      <c r="F34" s="140" t="n">
        <v>2</v>
      </c>
      <c r="G34" s="140" t="n">
        <v>1</v>
      </c>
      <c r="H34" s="140" t="n">
        <v>0</v>
      </c>
      <c r="I34" s="140" t="n">
        <v>1</v>
      </c>
      <c r="J34" s="141" t="s">
        <v>416</v>
      </c>
    </row>
    <row r="35" customFormat="false" ht="21.75" hidden="false" customHeight="true" outlineLevel="0" collapsed="false">
      <c r="A35" s="137" t="s">
        <v>44</v>
      </c>
      <c r="B35" s="138" t="s">
        <v>8</v>
      </c>
      <c r="C35" s="138" t="s">
        <v>417</v>
      </c>
      <c r="D35" s="139" t="s">
        <v>81</v>
      </c>
      <c r="E35" s="138" t="s">
        <v>256</v>
      </c>
      <c r="F35" s="140" t="n">
        <v>3</v>
      </c>
      <c r="G35" s="140" t="n">
        <v>2</v>
      </c>
      <c r="H35" s="140" t="n">
        <v>0</v>
      </c>
      <c r="I35" s="140" t="n">
        <v>2</v>
      </c>
      <c r="J35" s="141" t="s">
        <v>418</v>
      </c>
    </row>
    <row r="36" customFormat="false" ht="21.75" hidden="false" customHeight="true" outlineLevel="0" collapsed="false">
      <c r="A36" s="137" t="s">
        <v>45</v>
      </c>
      <c r="B36" s="138" t="s">
        <v>8</v>
      </c>
      <c r="C36" s="138" t="s">
        <v>419</v>
      </c>
      <c r="D36" s="139" t="s">
        <v>82</v>
      </c>
      <c r="E36" s="138" t="s">
        <v>256</v>
      </c>
      <c r="F36" s="140" t="n">
        <v>3</v>
      </c>
      <c r="G36" s="140" t="n">
        <v>1</v>
      </c>
      <c r="H36" s="140" t="n">
        <v>0</v>
      </c>
      <c r="I36" s="140" t="n">
        <v>1</v>
      </c>
      <c r="J36" s="141" t="s">
        <v>420</v>
      </c>
    </row>
    <row r="37" customFormat="false" ht="21.75" hidden="false" customHeight="true" outlineLevel="0" collapsed="false">
      <c r="A37" s="137" t="s">
        <v>46</v>
      </c>
      <c r="B37" s="138" t="s">
        <v>8</v>
      </c>
      <c r="C37" s="138" t="s">
        <v>419</v>
      </c>
      <c r="D37" s="139" t="s">
        <v>83</v>
      </c>
      <c r="E37" s="138" t="s">
        <v>256</v>
      </c>
      <c r="F37" s="140" t="n">
        <v>2</v>
      </c>
      <c r="G37" s="140" t="n">
        <v>2</v>
      </c>
      <c r="H37" s="140" t="n">
        <v>0</v>
      </c>
      <c r="I37" s="140" t="n">
        <v>2</v>
      </c>
      <c r="J37" s="141" t="s">
        <v>421</v>
      </c>
    </row>
    <row r="38" customFormat="false" ht="21.75" hidden="false" customHeight="true" outlineLevel="0" collapsed="false">
      <c r="A38" s="137" t="s">
        <v>47</v>
      </c>
      <c r="B38" s="138" t="s">
        <v>8</v>
      </c>
      <c r="C38" s="138" t="s">
        <v>422</v>
      </c>
      <c r="D38" s="139" t="s">
        <v>84</v>
      </c>
      <c r="E38" s="138" t="s">
        <v>256</v>
      </c>
      <c r="F38" s="140" t="n">
        <v>2</v>
      </c>
      <c r="G38" s="140" t="n">
        <v>1</v>
      </c>
      <c r="H38" s="140" t="n">
        <v>0</v>
      </c>
      <c r="I38" s="140" t="n">
        <v>1</v>
      </c>
      <c r="J38" s="141" t="s">
        <v>423</v>
      </c>
    </row>
    <row r="39" customFormat="false" ht="21.75" hidden="false" customHeight="true" outlineLevel="0" collapsed="false">
      <c r="A39" s="137" t="s">
        <v>48</v>
      </c>
      <c r="B39" s="138" t="s">
        <v>8</v>
      </c>
      <c r="C39" s="138" t="s">
        <v>422</v>
      </c>
      <c r="D39" s="139" t="s">
        <v>85</v>
      </c>
      <c r="E39" s="138" t="s">
        <v>256</v>
      </c>
      <c r="F39" s="140" t="n">
        <v>2</v>
      </c>
      <c r="G39" s="140" t="n">
        <v>1</v>
      </c>
      <c r="H39" s="140" t="n">
        <v>1</v>
      </c>
      <c r="I39" s="140" t="n">
        <v>1</v>
      </c>
      <c r="J39" s="141" t="s">
        <v>424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425</v>
      </c>
      <c r="B1" s="1"/>
      <c r="C1" s="1"/>
      <c r="D1" s="1"/>
    </row>
    <row r="2" customFormat="false" ht="18" hidden="false" customHeight="true" outlineLevel="0" collapsed="false">
      <c r="A2" s="142" t="s">
        <v>426</v>
      </c>
      <c r="B2" s="142"/>
      <c r="C2" s="142"/>
      <c r="D2" s="142"/>
    </row>
    <row r="3" customFormat="false" ht="19.5" hidden="false" customHeight="true" outlineLevel="0" collapsed="false">
      <c r="A3" s="143" t="s">
        <v>120</v>
      </c>
      <c r="B3" s="144" t="s">
        <v>427</v>
      </c>
      <c r="C3" s="144"/>
      <c r="D3" s="144"/>
    </row>
    <row r="4" customFormat="false" ht="19.5" hidden="false" customHeight="true" outlineLevel="0" collapsed="false">
      <c r="A4" s="145" t="s">
        <v>90</v>
      </c>
      <c r="B4" s="144" t="s">
        <v>428</v>
      </c>
      <c r="C4" s="144"/>
      <c r="D4" s="144"/>
    </row>
    <row r="5" customFormat="false" ht="19.5" hidden="false" customHeight="true" outlineLevel="0" collapsed="false">
      <c r="A5" s="146" t="s">
        <v>167</v>
      </c>
      <c r="B5" s="144" t="s">
        <v>429</v>
      </c>
      <c r="C5" s="144"/>
      <c r="D5" s="144"/>
    </row>
    <row r="6" customFormat="false" ht="19.5" hidden="false" customHeight="true" outlineLevel="0" collapsed="false">
      <c r="A6" s="147" t="s">
        <v>127</v>
      </c>
      <c r="B6" s="144" t="s">
        <v>430</v>
      </c>
      <c r="C6" s="144"/>
      <c r="D6" s="144"/>
    </row>
    <row r="7" customFormat="false" ht="19.5" hidden="false" customHeight="true" outlineLevel="0" collapsed="false">
      <c r="A7" s="148" t="s">
        <v>138</v>
      </c>
      <c r="B7" s="144" t="s">
        <v>431</v>
      </c>
      <c r="C7" s="144"/>
      <c r="D7" s="144"/>
    </row>
    <row r="8" customFormat="false" ht="19.5" hidden="false" customHeight="true" outlineLevel="0" collapsed="false">
      <c r="A8" s="149" t="s">
        <v>121</v>
      </c>
      <c r="B8" s="144" t="s">
        <v>432</v>
      </c>
      <c r="C8" s="144"/>
      <c r="D8" s="144"/>
    </row>
    <row r="9" customFormat="false" ht="19.5" hidden="false" customHeight="true" outlineLevel="0" collapsed="false">
      <c r="A9" s="150" t="s">
        <v>433</v>
      </c>
      <c r="B9" s="144" t="s">
        <v>434</v>
      </c>
      <c r="C9" s="144"/>
      <c r="D9" s="144"/>
    </row>
    <row r="11" customFormat="false" ht="18" hidden="false" customHeight="true" outlineLevel="0" collapsed="false">
      <c r="A11" s="151" t="s">
        <v>435</v>
      </c>
      <c r="B11" s="151"/>
      <c r="C11" s="151"/>
      <c r="D11" s="151"/>
    </row>
    <row r="12" customFormat="false" ht="19.5" hidden="false" customHeight="true" outlineLevel="0" collapsed="false">
      <c r="A12" s="152" t="s">
        <v>436</v>
      </c>
      <c r="B12" s="144" t="s">
        <v>437</v>
      </c>
      <c r="C12" s="144"/>
      <c r="D12" s="144"/>
    </row>
    <row r="13" customFormat="false" ht="19.5" hidden="false" customHeight="true" outlineLevel="0" collapsed="false">
      <c r="A13" s="153" t="s">
        <v>438</v>
      </c>
      <c r="B13" s="154" t="s">
        <v>439</v>
      </c>
      <c r="C13" s="154"/>
      <c r="D13" s="154"/>
    </row>
    <row r="14" customFormat="false" ht="19.5" hidden="false" customHeight="true" outlineLevel="0" collapsed="false">
      <c r="A14" s="153" t="s">
        <v>440</v>
      </c>
      <c r="B14" s="154" t="s">
        <v>441</v>
      </c>
      <c r="C14" s="154"/>
      <c r="D14" s="154"/>
    </row>
    <row r="15" customFormat="false" ht="19.5" hidden="false" customHeight="true" outlineLevel="0" collapsed="false">
      <c r="A15" s="153" t="s">
        <v>442</v>
      </c>
      <c r="B15" s="154" t="s">
        <v>443</v>
      </c>
      <c r="C15" s="154"/>
      <c r="D15" s="154"/>
    </row>
    <row r="17" customFormat="false" ht="18" hidden="false" customHeight="true" outlineLevel="0" collapsed="false">
      <c r="A17" s="155" t="s">
        <v>444</v>
      </c>
      <c r="B17" s="155"/>
      <c r="C17" s="155"/>
      <c r="D17" s="155"/>
    </row>
    <row r="18" customFormat="false" ht="18" hidden="false" customHeight="true" outlineLevel="0" collapsed="false">
      <c r="A18" s="156" t="s">
        <v>445</v>
      </c>
      <c r="B18" s="157" t="s">
        <v>446</v>
      </c>
      <c r="C18" s="157"/>
      <c r="D18" s="157"/>
    </row>
    <row r="19" customFormat="false" ht="18" hidden="false" customHeight="true" outlineLevel="0" collapsed="false">
      <c r="A19" s="156" t="s">
        <v>447</v>
      </c>
      <c r="B19" s="157" t="s">
        <v>448</v>
      </c>
      <c r="C19" s="157"/>
      <c r="D19" s="157"/>
    </row>
    <row r="20" customFormat="false" ht="18" hidden="false" customHeight="true" outlineLevel="0" collapsed="false">
      <c r="A20" s="156" t="s">
        <v>449</v>
      </c>
      <c r="B20" s="157" t="s">
        <v>450</v>
      </c>
      <c r="C20" s="157"/>
      <c r="D20" s="157"/>
    </row>
    <row r="21" customFormat="false" ht="18" hidden="false" customHeight="true" outlineLevel="0" collapsed="false">
      <c r="A21" s="156" t="s">
        <v>451</v>
      </c>
      <c r="B21" s="157" t="s">
        <v>452</v>
      </c>
      <c r="C21" s="157"/>
      <c r="D21" s="157"/>
    </row>
    <row r="22" customFormat="false" ht="18" hidden="false" customHeight="true" outlineLevel="0" collapsed="false">
      <c r="A22" s="156" t="s">
        <v>453</v>
      </c>
      <c r="B22" s="157" t="s">
        <v>454</v>
      </c>
      <c r="C22" s="157"/>
      <c r="D22" s="157"/>
    </row>
    <row r="23" customFormat="false" ht="18" hidden="false" customHeight="true" outlineLevel="0" collapsed="false">
      <c r="A23" s="158" t="s">
        <v>455</v>
      </c>
      <c r="B23" s="157" t="s">
        <v>456</v>
      </c>
      <c r="C23" s="157"/>
      <c r="D23" s="157"/>
    </row>
    <row r="25" customFormat="false" ht="18" hidden="false" customHeight="true" outlineLevel="0" collapsed="false">
      <c r="A25" s="159" t="s">
        <v>457</v>
      </c>
      <c r="B25" s="159"/>
      <c r="C25" s="159"/>
      <c r="D25" s="159"/>
    </row>
    <row r="26" customFormat="false" ht="39.75" hidden="false" customHeight="true" outlineLevel="0" collapsed="false">
      <c r="A26" s="160" t="s">
        <v>458</v>
      </c>
      <c r="B26" s="160"/>
      <c r="C26" s="160"/>
      <c r="D26" s="160"/>
    </row>
    <row r="28" customFormat="false" ht="18" hidden="false" customHeight="true" outlineLevel="0" collapsed="false">
      <c r="A28" s="159" t="s">
        <v>459</v>
      </c>
      <c r="B28" s="159"/>
      <c r="C28" s="159"/>
      <c r="D28" s="159"/>
    </row>
    <row r="29" customFormat="false" ht="18" hidden="false" customHeight="true" outlineLevel="0" collapsed="false">
      <c r="A29" s="161" t="s">
        <v>14</v>
      </c>
      <c r="B29" s="162" t="s">
        <v>361</v>
      </c>
      <c r="C29" s="162"/>
      <c r="D29" s="162"/>
    </row>
    <row r="30" customFormat="false" ht="18" hidden="false" customHeight="true" outlineLevel="0" collapsed="false">
      <c r="A30" s="161" t="s">
        <v>23</v>
      </c>
      <c r="B30" s="162" t="s">
        <v>377</v>
      </c>
      <c r="C30" s="162"/>
      <c r="D30" s="162"/>
    </row>
    <row r="31" customFormat="false" ht="18" hidden="false" customHeight="true" outlineLevel="0" collapsed="false">
      <c r="A31" s="161" t="s">
        <v>25</v>
      </c>
      <c r="B31" s="162" t="s">
        <v>382</v>
      </c>
      <c r="C31" s="162"/>
      <c r="D31" s="162"/>
    </row>
    <row r="32" customFormat="false" ht="18" hidden="false" customHeight="true" outlineLevel="0" collapsed="false">
      <c r="A32" s="161" t="s">
        <v>32</v>
      </c>
      <c r="B32" s="162" t="s">
        <v>382</v>
      </c>
      <c r="C32" s="162"/>
      <c r="D32" s="162"/>
    </row>
    <row r="33" customFormat="false" ht="18" hidden="false" customHeight="true" outlineLevel="0" collapsed="false">
      <c r="A33" s="161" t="s">
        <v>34</v>
      </c>
      <c r="B33" s="162" t="s">
        <v>398</v>
      </c>
      <c r="C33" s="162"/>
      <c r="D33" s="162"/>
    </row>
    <row r="34" customFormat="false" ht="18" hidden="false" customHeight="true" outlineLevel="0" collapsed="false">
      <c r="A34" s="161" t="s">
        <v>36</v>
      </c>
      <c r="B34" s="162" t="s">
        <v>402</v>
      </c>
      <c r="C34" s="162"/>
      <c r="D34" s="162"/>
    </row>
    <row r="35" customFormat="false" ht="18" hidden="false" customHeight="true" outlineLevel="0" collapsed="false">
      <c r="A35" s="161" t="s">
        <v>41</v>
      </c>
      <c r="B35" s="162" t="s">
        <v>412</v>
      </c>
      <c r="C35" s="162"/>
      <c r="D35" s="162"/>
    </row>
  </sheetData>
  <mergeCells count="31">
    <mergeCell ref="A1:D1"/>
    <mergeCell ref="A2:D2"/>
    <mergeCell ref="B3:D3"/>
    <mergeCell ref="B4:D4"/>
    <mergeCell ref="B5:D5"/>
    <mergeCell ref="B6:D6"/>
    <mergeCell ref="B7:D7"/>
    <mergeCell ref="B8:D8"/>
    <mergeCell ref="B9:D9"/>
    <mergeCell ref="A11:D11"/>
    <mergeCell ref="B12:D12"/>
    <mergeCell ref="B13:D13"/>
    <mergeCell ref="B14:D14"/>
    <mergeCell ref="B15:D15"/>
    <mergeCell ref="A17:D17"/>
    <mergeCell ref="B18:D18"/>
    <mergeCell ref="B19:D19"/>
    <mergeCell ref="B20:D20"/>
    <mergeCell ref="B21:D21"/>
    <mergeCell ref="B22:D22"/>
    <mergeCell ref="B23:D23"/>
    <mergeCell ref="A25:D25"/>
    <mergeCell ref="A26:D26"/>
    <mergeCell ref="A28:D28"/>
    <mergeCell ref="B29:D29"/>
    <mergeCell ref="B30:D30"/>
    <mergeCell ref="B31:D31"/>
    <mergeCell ref="B32:D32"/>
    <mergeCell ref="B33:D33"/>
    <mergeCell ref="B34:D34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2026-04-16T09:05:57Z</dcterms:created>
  <dc:creator>openpyxl</dc:creator>
  <dc:description/>
  <dc:language>en-US</dc:language>
  <cp:lastModifiedBy/>
  <dcterms:modified xsi:type="dcterms:W3CDTF">2026-04-16T09:05:58Z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