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centure\"/>
    </mc:Choice>
  </mc:AlternateContent>
  <xr:revisionPtr revIDLastSave="0" documentId="13_ncr:1_{1CEA7FBE-6204-431D-98E6-036E30FD3A01}" xr6:coauthVersionLast="36" xr6:coauthVersionMax="36" xr10:uidLastSave="{00000000-0000-0000-0000-000000000000}"/>
  <bookViews>
    <workbookView xWindow="0" yWindow="0" windowWidth="30720" windowHeight="13380" activeTab="1" xr2:uid="{00000000-000D-0000-FFFF-FFFF00000000}"/>
  </bookViews>
  <sheets>
    <sheet name="Analítico" sheetId="2" r:id="rId1"/>
    <sheet name="Análises" sheetId="3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<sst xmlns="http://schemas.openxmlformats.org/spreadsheetml/2006/main" count="175" uniqueCount="22">
  <si>
    <t>CODIGO</t>
  </si>
  <si>
    <t>Rótulos de Linha</t>
  </si>
  <si>
    <t>Soma de EMPREGADOS</t>
  </si>
  <si>
    <t>Soma de FATURAMENTO</t>
  </si>
  <si>
    <t>Nesta análise é possível verificar que os bairros com 3 agencias possuiu maior faturamento, mas que a quantidade de agências não é determinante para aumentar o faturamento. Esta análise por ser visualizada observando  quantidades de agências</t>
  </si>
  <si>
    <t>A</t>
  </si>
  <si>
    <t>B</t>
  </si>
  <si>
    <t xml:space="preserve">Para os bairros sem agência, e bairros com  4 agências,  a média de faturamento são iguais. Portanto, se tivermos mais empresas e empregados por bairro não é fator determinante para o aumento do faturamento  </t>
  </si>
  <si>
    <t>C</t>
  </si>
  <si>
    <t>D</t>
  </si>
  <si>
    <t>Ao analisar todos os bairros por faixa de renda, é possível verificar que a classe E possui menos empresas por bairro, portanto menor faturamento, e que as empresas estão concentrados nos bairros de classe B e C.</t>
  </si>
  <si>
    <t>E</t>
  </si>
  <si>
    <t>Total Geral</t>
  </si>
  <si>
    <t>QTD_AGENCIAS</t>
  </si>
  <si>
    <t>EMPRESAS</t>
  </si>
  <si>
    <t>EMPREGADOS</t>
  </si>
  <si>
    <t>RENDA</t>
  </si>
  <si>
    <t>FATURAMENTO</t>
  </si>
  <si>
    <t>Soma de EMPRESAS</t>
  </si>
  <si>
    <t>ANÁLISES</t>
  </si>
  <si>
    <t>Ao analisar a classe A é possível verificar nos bairros  com 3 agencias,  que temos poucas empresas mas um alto faturamento. Estas empresas podem estar bem posicionadas no mercado.</t>
  </si>
  <si>
    <t>O faturamento não é determinante para identificar a quantidade de empresas que atuam em determinados bairros, mas nos bairros de classe E podemos identificar um nisho específico de mercado. ( Menores Serviços/ Supermercados de Bairros / Pequenos Comércios e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</si>
</sst>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3" fontId="0" fillId="0" borderId="0" xfId="0" applyNumberFormat="1"/>
    <xf numFmtId="0" fontId="16" fillId="0" borderId="10" xfId="0" applyFont="1" applyBorder="1"/>
    <xf numFmtId="0" fontId="0" fillId="0" borderId="10" xfId="0" applyFont="1" applyBorder="1" applyAlignment="1">
      <alignment wrapText="1"/>
    </xf>
    <xf numFmtId="0" fontId="0" fillId="0" borderId="10" xfId="0" applyFont="1" applyBorder="1"/>
    <xf numFmtId="0" fontId="0" fillId="0" borderId="10" xfId="0" applyBorder="1"/>
    <xf numFmtId="0" fontId="0" fillId="0" borderId="10" xfId="0" applyBorder="1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Potencial.xlsx]Análises!Tabela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Análises!$B$14</c:f>
              <c:strCache>
                <c:ptCount val="1"/>
                <c:pt idx="0">
                  <c:v>Soma de EMPRESAS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Análises!$A$15:$A$45</c:f>
              <c:multiLvlStrCache>
                <c:ptCount val="25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A</c:v>
                  </c:pt>
                  <c:pt idx="6">
                    <c:v>B</c:v>
                  </c:pt>
                  <c:pt idx="7">
                    <c:v>C</c:v>
                  </c:pt>
                  <c:pt idx="8">
                    <c:v>D</c:v>
                  </c:pt>
                  <c:pt idx="9">
                    <c:v>E</c:v>
                  </c:pt>
                  <c:pt idx="10">
                    <c:v>A</c:v>
                  </c:pt>
                  <c:pt idx="11">
                    <c:v>B</c:v>
                  </c:pt>
                  <c:pt idx="12">
                    <c:v>C</c:v>
                  </c:pt>
                  <c:pt idx="13">
                    <c:v>D</c:v>
                  </c:pt>
                  <c:pt idx="14">
                    <c:v>E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D</c:v>
                  </c:pt>
                  <c:pt idx="19">
                    <c:v>E</c:v>
                  </c:pt>
                  <c:pt idx="20">
                    <c:v>A</c:v>
                  </c:pt>
                  <c:pt idx="21">
                    <c:v>B</c:v>
                  </c:pt>
                  <c:pt idx="22">
                    <c:v>C</c:v>
                  </c:pt>
                  <c:pt idx="23">
                    <c:v>D</c:v>
                  </c:pt>
                  <c:pt idx="24">
                    <c:v>E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10">
                    <c:v>2</c:v>
                  </c:pt>
                  <c:pt idx="15">
                    <c:v>3</c:v>
                  </c:pt>
                  <c:pt idx="20">
                    <c:v>4</c:v>
                  </c:pt>
                </c:lvl>
              </c:multiLvlStrCache>
            </c:multiLvlStrRef>
          </c:cat>
          <c:val>
            <c:numRef>
              <c:f>Análises!$B$15:$B$45</c:f>
              <c:numCache>
                <c:formatCode>General</c:formatCode>
                <c:ptCount val="25"/>
                <c:pt idx="0">
                  <c:v>317</c:v>
                </c:pt>
                <c:pt idx="1">
                  <c:v>2703</c:v>
                </c:pt>
                <c:pt idx="2">
                  <c:v>1940</c:v>
                </c:pt>
                <c:pt idx="3">
                  <c:v>1057</c:v>
                </c:pt>
                <c:pt idx="4">
                  <c:v>385</c:v>
                </c:pt>
                <c:pt idx="5">
                  <c:v>390</c:v>
                </c:pt>
                <c:pt idx="6">
                  <c:v>1695</c:v>
                </c:pt>
                <c:pt idx="7">
                  <c:v>5544</c:v>
                </c:pt>
                <c:pt idx="8">
                  <c:v>334</c:v>
                </c:pt>
                <c:pt idx="9">
                  <c:v>118</c:v>
                </c:pt>
                <c:pt idx="10">
                  <c:v>315</c:v>
                </c:pt>
                <c:pt idx="11">
                  <c:v>1653</c:v>
                </c:pt>
                <c:pt idx="12">
                  <c:v>2516</c:v>
                </c:pt>
                <c:pt idx="13">
                  <c:v>419</c:v>
                </c:pt>
                <c:pt idx="14">
                  <c:v>743</c:v>
                </c:pt>
                <c:pt idx="15">
                  <c:v>810</c:v>
                </c:pt>
                <c:pt idx="16">
                  <c:v>1763</c:v>
                </c:pt>
                <c:pt idx="17">
                  <c:v>3745</c:v>
                </c:pt>
                <c:pt idx="18">
                  <c:v>2932</c:v>
                </c:pt>
                <c:pt idx="19">
                  <c:v>1234</c:v>
                </c:pt>
                <c:pt idx="20">
                  <c:v>258</c:v>
                </c:pt>
                <c:pt idx="21">
                  <c:v>1981</c:v>
                </c:pt>
                <c:pt idx="22">
                  <c:v>2674</c:v>
                </c:pt>
                <c:pt idx="23">
                  <c:v>2417</c:v>
                </c:pt>
                <c:pt idx="24">
                  <c:v>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9-466C-B3E1-6C0D3715C600}"/>
            </c:ext>
          </c:extLst>
        </c:ser>
        <c:ser>
          <c:idx val="1"/>
          <c:order val="1"/>
          <c:tx>
            <c:strRef>
              <c:f>Análises!$C$14</c:f>
              <c:strCache>
                <c:ptCount val="1"/>
                <c:pt idx="0">
                  <c:v>Soma de EMPREGADOS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Análises!$A$15:$A$45</c:f>
              <c:multiLvlStrCache>
                <c:ptCount val="25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A</c:v>
                  </c:pt>
                  <c:pt idx="6">
                    <c:v>B</c:v>
                  </c:pt>
                  <c:pt idx="7">
                    <c:v>C</c:v>
                  </c:pt>
                  <c:pt idx="8">
                    <c:v>D</c:v>
                  </c:pt>
                  <c:pt idx="9">
                    <c:v>E</c:v>
                  </c:pt>
                  <c:pt idx="10">
                    <c:v>A</c:v>
                  </c:pt>
                  <c:pt idx="11">
                    <c:v>B</c:v>
                  </c:pt>
                  <c:pt idx="12">
                    <c:v>C</c:v>
                  </c:pt>
                  <c:pt idx="13">
                    <c:v>D</c:v>
                  </c:pt>
                  <c:pt idx="14">
                    <c:v>E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D</c:v>
                  </c:pt>
                  <c:pt idx="19">
                    <c:v>E</c:v>
                  </c:pt>
                  <c:pt idx="20">
                    <c:v>A</c:v>
                  </c:pt>
                  <c:pt idx="21">
                    <c:v>B</c:v>
                  </c:pt>
                  <c:pt idx="22">
                    <c:v>C</c:v>
                  </c:pt>
                  <c:pt idx="23">
                    <c:v>D</c:v>
                  </c:pt>
                  <c:pt idx="24">
                    <c:v>E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10">
                    <c:v>2</c:v>
                  </c:pt>
                  <c:pt idx="15">
                    <c:v>3</c:v>
                  </c:pt>
                  <c:pt idx="20">
                    <c:v>4</c:v>
                  </c:pt>
                </c:lvl>
              </c:multiLvlStrCache>
            </c:multiLvlStrRef>
          </c:cat>
          <c:val>
            <c:numRef>
              <c:f>Análises!$C$15:$C$45</c:f>
              <c:numCache>
                <c:formatCode>General</c:formatCode>
                <c:ptCount val="25"/>
                <c:pt idx="0">
                  <c:v>2804</c:v>
                </c:pt>
                <c:pt idx="1">
                  <c:v>10424</c:v>
                </c:pt>
                <c:pt idx="2">
                  <c:v>14029</c:v>
                </c:pt>
                <c:pt idx="3">
                  <c:v>4686</c:v>
                </c:pt>
                <c:pt idx="4">
                  <c:v>2615</c:v>
                </c:pt>
                <c:pt idx="5">
                  <c:v>2773</c:v>
                </c:pt>
                <c:pt idx="6">
                  <c:v>6074</c:v>
                </c:pt>
                <c:pt idx="7">
                  <c:v>39037</c:v>
                </c:pt>
                <c:pt idx="8">
                  <c:v>2332</c:v>
                </c:pt>
                <c:pt idx="9">
                  <c:v>753</c:v>
                </c:pt>
                <c:pt idx="10">
                  <c:v>2403</c:v>
                </c:pt>
                <c:pt idx="11">
                  <c:v>8607</c:v>
                </c:pt>
                <c:pt idx="12">
                  <c:v>12102</c:v>
                </c:pt>
                <c:pt idx="13">
                  <c:v>3296</c:v>
                </c:pt>
                <c:pt idx="14">
                  <c:v>4677</c:v>
                </c:pt>
                <c:pt idx="15">
                  <c:v>6869</c:v>
                </c:pt>
                <c:pt idx="16">
                  <c:v>13412</c:v>
                </c:pt>
                <c:pt idx="17">
                  <c:v>25265</c:v>
                </c:pt>
                <c:pt idx="18">
                  <c:v>13656</c:v>
                </c:pt>
                <c:pt idx="19">
                  <c:v>7032</c:v>
                </c:pt>
                <c:pt idx="20">
                  <c:v>1522</c:v>
                </c:pt>
                <c:pt idx="21">
                  <c:v>12919</c:v>
                </c:pt>
                <c:pt idx="22">
                  <c:v>16261</c:v>
                </c:pt>
                <c:pt idx="23">
                  <c:v>21906</c:v>
                </c:pt>
                <c:pt idx="24">
                  <c:v>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9-466C-B3E1-6C0D3715C600}"/>
            </c:ext>
          </c:extLst>
        </c:ser>
        <c:ser>
          <c:idx val="2"/>
          <c:order val="2"/>
          <c:tx>
            <c:strRef>
              <c:f>Análises!$D$14</c:f>
              <c:strCache>
                <c:ptCount val="1"/>
                <c:pt idx="0">
                  <c:v>Soma de FATURAMENTO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Análises!$A$15:$A$45</c:f>
              <c:multiLvlStrCache>
                <c:ptCount val="25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A</c:v>
                  </c:pt>
                  <c:pt idx="6">
                    <c:v>B</c:v>
                  </c:pt>
                  <c:pt idx="7">
                    <c:v>C</c:v>
                  </c:pt>
                  <c:pt idx="8">
                    <c:v>D</c:v>
                  </c:pt>
                  <c:pt idx="9">
                    <c:v>E</c:v>
                  </c:pt>
                  <c:pt idx="10">
                    <c:v>A</c:v>
                  </c:pt>
                  <c:pt idx="11">
                    <c:v>B</c:v>
                  </c:pt>
                  <c:pt idx="12">
                    <c:v>C</c:v>
                  </c:pt>
                  <c:pt idx="13">
                    <c:v>D</c:v>
                  </c:pt>
                  <c:pt idx="14">
                    <c:v>E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D</c:v>
                  </c:pt>
                  <c:pt idx="19">
                    <c:v>E</c:v>
                  </c:pt>
                  <c:pt idx="20">
                    <c:v>A</c:v>
                  </c:pt>
                  <c:pt idx="21">
                    <c:v>B</c:v>
                  </c:pt>
                  <c:pt idx="22">
                    <c:v>C</c:v>
                  </c:pt>
                  <c:pt idx="23">
                    <c:v>D</c:v>
                  </c:pt>
                  <c:pt idx="24">
                    <c:v>E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10">
                    <c:v>2</c:v>
                  </c:pt>
                  <c:pt idx="15">
                    <c:v>3</c:v>
                  </c:pt>
                  <c:pt idx="20">
                    <c:v>4</c:v>
                  </c:pt>
                </c:lvl>
              </c:multiLvlStrCache>
            </c:multiLvlStrRef>
          </c:cat>
          <c:val>
            <c:numRef>
              <c:f>Análises!$D$15:$D$45</c:f>
              <c:numCache>
                <c:formatCode>_(* #,##0.00_);_(* \(#,##0.00\);_(* "-"??_);_(@_)</c:formatCode>
                <c:ptCount val="25"/>
                <c:pt idx="0">
                  <c:v>1996600</c:v>
                </c:pt>
                <c:pt idx="1">
                  <c:v>3807300</c:v>
                </c:pt>
                <c:pt idx="2">
                  <c:v>754405</c:v>
                </c:pt>
                <c:pt idx="3">
                  <c:v>117183</c:v>
                </c:pt>
                <c:pt idx="4">
                  <c:v>4564.7</c:v>
                </c:pt>
                <c:pt idx="5">
                  <c:v>537800</c:v>
                </c:pt>
                <c:pt idx="6">
                  <c:v>8545800</c:v>
                </c:pt>
                <c:pt idx="7">
                  <c:v>4579390</c:v>
                </c:pt>
                <c:pt idx="8">
                  <c:v>52076</c:v>
                </c:pt>
                <c:pt idx="9">
                  <c:v>157.6</c:v>
                </c:pt>
                <c:pt idx="10">
                  <c:v>364500</c:v>
                </c:pt>
                <c:pt idx="11">
                  <c:v>757320</c:v>
                </c:pt>
                <c:pt idx="12">
                  <c:v>2077500</c:v>
                </c:pt>
                <c:pt idx="13">
                  <c:v>154374</c:v>
                </c:pt>
                <c:pt idx="14">
                  <c:v>3271.2</c:v>
                </c:pt>
                <c:pt idx="15">
                  <c:v>14758800</c:v>
                </c:pt>
                <c:pt idx="16">
                  <c:v>9217680</c:v>
                </c:pt>
                <c:pt idx="17">
                  <c:v>3223200</c:v>
                </c:pt>
                <c:pt idx="18">
                  <c:v>479520</c:v>
                </c:pt>
                <c:pt idx="19">
                  <c:v>7268.8</c:v>
                </c:pt>
                <c:pt idx="20">
                  <c:v>969500</c:v>
                </c:pt>
                <c:pt idx="21">
                  <c:v>4542900</c:v>
                </c:pt>
                <c:pt idx="22">
                  <c:v>5111750</c:v>
                </c:pt>
                <c:pt idx="23">
                  <c:v>217005</c:v>
                </c:pt>
                <c:pt idx="24">
                  <c:v>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99-466C-B3E1-6C0D3715C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1980984"/>
        <c:axId val="491975736"/>
        <c:axId val="0"/>
      </c:bar3DChart>
      <c:catAx>
        <c:axId val="49198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975736"/>
        <c:crosses val="autoZero"/>
        <c:auto val="1"/>
        <c:lblAlgn val="ctr"/>
        <c:lblOffset val="100"/>
        <c:noMultiLvlLbl val="0"/>
      </c:catAx>
      <c:valAx>
        <c:axId val="49197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98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25"/>
              <c:pt idx="0">
                <c:v>0 A</c:v>
              </c:pt>
              <c:pt idx="1">
                <c:v>0 B</c:v>
              </c:pt>
              <c:pt idx="2">
                <c:v>0 C</c:v>
              </c:pt>
              <c:pt idx="3">
                <c:v>0 D</c:v>
              </c:pt>
              <c:pt idx="4">
                <c:v>0 E</c:v>
              </c:pt>
              <c:pt idx="5">
                <c:v>1 A</c:v>
              </c:pt>
              <c:pt idx="6">
                <c:v>1 B</c:v>
              </c:pt>
              <c:pt idx="7">
                <c:v>1 C</c:v>
              </c:pt>
              <c:pt idx="8">
                <c:v>1 D</c:v>
              </c:pt>
              <c:pt idx="9">
                <c:v>1 E</c:v>
              </c:pt>
              <c:pt idx="10">
                <c:v>2 A</c:v>
              </c:pt>
              <c:pt idx="11">
                <c:v>2 B</c:v>
              </c:pt>
              <c:pt idx="12">
                <c:v>2 C</c:v>
              </c:pt>
              <c:pt idx="13">
                <c:v>2 D</c:v>
              </c:pt>
              <c:pt idx="14">
                <c:v>2 E</c:v>
              </c:pt>
              <c:pt idx="15">
                <c:v>3 A</c:v>
              </c:pt>
              <c:pt idx="16">
                <c:v>3 B</c:v>
              </c:pt>
              <c:pt idx="17">
                <c:v>3 C</c:v>
              </c:pt>
              <c:pt idx="18">
                <c:v>3 D</c:v>
              </c:pt>
              <c:pt idx="19">
                <c:v>3 E</c:v>
              </c:pt>
              <c:pt idx="20">
                <c:v>4 A</c:v>
              </c:pt>
              <c:pt idx="21">
                <c:v>4 B</c:v>
              </c:pt>
              <c:pt idx="22">
                <c:v>4 C</c:v>
              </c:pt>
              <c:pt idx="23">
                <c:v>4 D</c:v>
              </c:pt>
              <c:pt idx="24">
                <c:v>4 E</c:v>
              </c:pt>
            </c:strLit>
          </c:cat>
          <c:val>
            <c:numLit>
              <c:formatCode>General</c:formatCode>
              <c:ptCount val="25"/>
              <c:pt idx="0">
                <c:v>1996600</c:v>
              </c:pt>
              <c:pt idx="1">
                <c:v>3807300</c:v>
              </c:pt>
              <c:pt idx="2">
                <c:v>754405</c:v>
              </c:pt>
              <c:pt idx="3">
                <c:v>117183</c:v>
              </c:pt>
              <c:pt idx="4">
                <c:v>4564.7</c:v>
              </c:pt>
              <c:pt idx="5">
                <c:v>537800</c:v>
              </c:pt>
              <c:pt idx="6">
                <c:v>8545800</c:v>
              </c:pt>
              <c:pt idx="7">
                <c:v>4579390</c:v>
              </c:pt>
              <c:pt idx="8">
                <c:v>52076</c:v>
              </c:pt>
              <c:pt idx="9">
                <c:v>157.6</c:v>
              </c:pt>
              <c:pt idx="10">
                <c:v>364500</c:v>
              </c:pt>
              <c:pt idx="11">
                <c:v>757320</c:v>
              </c:pt>
              <c:pt idx="12">
                <c:v>2077500</c:v>
              </c:pt>
              <c:pt idx="13">
                <c:v>154374</c:v>
              </c:pt>
              <c:pt idx="14">
                <c:v>3271.2</c:v>
              </c:pt>
              <c:pt idx="15">
                <c:v>14758800</c:v>
              </c:pt>
              <c:pt idx="16">
                <c:v>9217680</c:v>
              </c:pt>
              <c:pt idx="17">
                <c:v>3223200</c:v>
              </c:pt>
              <c:pt idx="18">
                <c:v>479520</c:v>
              </c:pt>
              <c:pt idx="19">
                <c:v>7268.8</c:v>
              </c:pt>
              <c:pt idx="20">
                <c:v>969500</c:v>
              </c:pt>
              <c:pt idx="21">
                <c:v>4542900</c:v>
              </c:pt>
              <c:pt idx="22">
                <c:v>5111750</c:v>
              </c:pt>
              <c:pt idx="23">
                <c:v>217005</c:v>
              </c:pt>
              <c:pt idx="24">
                <c:v>3042</c:v>
              </c:pt>
            </c:numLit>
          </c:val>
          <c:extLst>
            <c:ext xmlns:c16="http://schemas.microsoft.com/office/drawing/2014/chart" uri="{C3380CC4-5D6E-409C-BE32-E72D297353CC}">
              <c16:uniqueId val="{00000000-DDCF-41D3-BC4E-B255F7FD3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95400"/>
        <c:axId val="502401304"/>
      </c:areaChart>
      <c:catAx>
        <c:axId val="50239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401304"/>
        <c:crosses val="autoZero"/>
        <c:auto val="1"/>
        <c:lblAlgn val="ctr"/>
        <c:lblOffset val="100"/>
        <c:noMultiLvlLbl val="0"/>
      </c:catAx>
      <c:valAx>
        <c:axId val="50240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39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/>
          <a:effectLst/>
          <a:sp3d/>
        </c:spPr>
      </c:pivotFmt>
      <c:pivotFmt>
        <c:idx val="5"/>
        <c:spPr>
          <a:solidFill>
            <a:schemeClr val="accent2"/>
          </a:solidFill>
          <a:ln/>
          <a:effectLst/>
          <a:sp3d/>
        </c:spPr>
      </c:pivotFmt>
      <c:pivotFmt>
        <c:idx val="6"/>
        <c:spPr>
          <a:solidFill>
            <a:schemeClr val="accent3"/>
          </a:solidFill>
          <a:ln/>
          <a:effectLst/>
          <a:sp3d/>
        </c:spPr>
      </c:pivotFmt>
      <c:pivotFmt>
        <c:idx val="7"/>
        <c:spPr>
          <a:solidFill>
            <a:schemeClr val="accent4"/>
          </a:solidFill>
          <a:ln/>
          <a:effectLst/>
          <a:sp3d/>
        </c:spPr>
      </c:pivotFmt>
      <c:pivotFmt>
        <c:idx val="8"/>
        <c:spPr>
          <a:solidFill>
            <a:schemeClr val="accent5"/>
          </a:solidFill>
          <a:ln/>
          <a:effectLst/>
          <a:sp3d/>
        </c:spPr>
      </c:pivotFmt>
      <c:pivotFmt>
        <c:idx val="9"/>
        <c:spPr>
          <a:solidFill>
            <a:schemeClr val="accent6"/>
          </a:solidFill>
          <a:ln/>
          <a:effectLst/>
          <a:sp3d/>
        </c:spPr>
      </c:pivotFmt>
      <c:pivotFmt>
        <c:idx val="10"/>
        <c:spPr>
          <a:solidFill>
            <a:schemeClr val="accent1">
              <a:lumMod val="60000"/>
            </a:schemeClr>
          </a:solidFill>
          <a:ln/>
          <a:effectLst/>
          <a:sp3d/>
        </c:spPr>
      </c:pivotFmt>
      <c:pivotFmt>
        <c:idx val="11"/>
        <c:spPr>
          <a:solidFill>
            <a:schemeClr val="accent2">
              <a:lumMod val="60000"/>
            </a:schemeClr>
          </a:solidFill>
          <a:ln/>
          <a:effectLst/>
          <a:sp3d/>
        </c:spPr>
      </c:pivotFmt>
      <c:pivotFmt>
        <c:idx val="12"/>
        <c:spPr>
          <a:solidFill>
            <a:schemeClr val="accent3">
              <a:lumMod val="60000"/>
            </a:schemeClr>
          </a:solidFill>
          <a:ln/>
          <a:effectLst/>
          <a:sp3d/>
        </c:spPr>
      </c:pivotFmt>
      <c:pivotFmt>
        <c:idx val="13"/>
        <c:spPr>
          <a:solidFill>
            <a:schemeClr val="accent4">
              <a:lumMod val="60000"/>
            </a:schemeClr>
          </a:solidFill>
          <a:ln/>
          <a:effectLst/>
          <a:sp3d/>
        </c:spPr>
      </c:pivotFmt>
      <c:pivotFmt>
        <c:idx val="14"/>
        <c:spPr>
          <a:solidFill>
            <a:schemeClr val="accent5">
              <a:lumMod val="60000"/>
            </a:schemeClr>
          </a:solidFill>
          <a:ln/>
          <a:effectLst/>
          <a:sp3d/>
        </c:spPr>
      </c:pivotFmt>
      <c:pivotFmt>
        <c:idx val="15"/>
        <c:spPr>
          <a:solidFill>
            <a:schemeClr val="accent6">
              <a:lumMod val="60000"/>
            </a:schemeClr>
          </a:solidFill>
          <a:ln/>
          <a:effectLst/>
          <a:sp3d/>
        </c:spPr>
      </c:pivotFmt>
      <c:pivotFmt>
        <c:idx val="16"/>
        <c:spPr>
          <a:solidFill>
            <a:schemeClr val="accent1">
              <a:lumMod val="80000"/>
              <a:lumOff val="20000"/>
            </a:schemeClr>
          </a:solidFill>
          <a:ln/>
          <a:effectLst/>
          <a:sp3d/>
        </c:spPr>
      </c:pivotFmt>
      <c:pivotFmt>
        <c:idx val="17"/>
        <c:spPr>
          <a:solidFill>
            <a:schemeClr val="accent2">
              <a:lumMod val="80000"/>
              <a:lumOff val="20000"/>
            </a:schemeClr>
          </a:solidFill>
          <a:ln/>
          <a:effectLst/>
          <a:sp3d/>
        </c:spPr>
      </c:pivotFmt>
      <c:pivotFmt>
        <c:idx val="18"/>
        <c:spPr>
          <a:solidFill>
            <a:schemeClr val="accent3">
              <a:lumMod val="80000"/>
              <a:lumOff val="20000"/>
            </a:schemeClr>
          </a:solidFill>
          <a:ln/>
          <a:effectLst/>
          <a:sp3d/>
        </c:spPr>
      </c:pivotFmt>
      <c:pivotFmt>
        <c:idx val="19"/>
        <c:spPr>
          <a:solidFill>
            <a:schemeClr val="accent2"/>
          </a:solidFill>
          <a:ln/>
          <a:effectLst/>
          <a:sp3d/>
        </c:spPr>
        <c:marker>
          <c:symbol val="none"/>
        </c:marker>
      </c:pivotFmt>
      <c:pivotFmt>
        <c:idx val="20"/>
        <c:spPr>
          <a:solidFill>
            <a:schemeClr val="accent3"/>
          </a:solidFill>
          <a:ln/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/>
          <a:effectLst/>
          <a:sp3d/>
        </c:spPr>
      </c:pivotFmt>
      <c:pivotFmt>
        <c:idx val="23"/>
        <c:spPr>
          <a:solidFill>
            <a:schemeClr val="accent2"/>
          </a:solidFill>
          <a:ln/>
          <a:effectLst/>
          <a:sp3d/>
        </c:spPr>
      </c:pivotFmt>
      <c:pivotFmt>
        <c:idx val="24"/>
        <c:spPr>
          <a:solidFill>
            <a:schemeClr val="accent3"/>
          </a:solidFill>
          <a:ln/>
          <a:effectLst/>
          <a:sp3d/>
        </c:spPr>
      </c:pivotFmt>
      <c:pivotFmt>
        <c:idx val="25"/>
        <c:spPr>
          <a:solidFill>
            <a:schemeClr val="accent4"/>
          </a:solidFill>
          <a:ln/>
          <a:effectLst/>
          <a:sp3d/>
        </c:spPr>
      </c:pivotFmt>
      <c:pivotFmt>
        <c:idx val="26"/>
        <c:spPr>
          <a:solidFill>
            <a:schemeClr val="accent5"/>
          </a:solidFill>
          <a:ln/>
          <a:effectLst/>
          <a:sp3d/>
        </c:spPr>
      </c:pivotFmt>
      <c:pivotFmt>
        <c:idx val="27"/>
        <c:spPr>
          <a:solidFill>
            <a:schemeClr val="accent6"/>
          </a:solidFill>
          <a:ln/>
          <a:effectLst/>
          <a:sp3d/>
        </c:spPr>
      </c:pivotFmt>
      <c:pivotFmt>
        <c:idx val="28"/>
        <c:spPr>
          <a:solidFill>
            <a:schemeClr val="accent1">
              <a:lumMod val="60000"/>
            </a:schemeClr>
          </a:solidFill>
          <a:ln/>
          <a:effectLst/>
          <a:sp3d/>
        </c:spPr>
      </c:pivotFmt>
      <c:pivotFmt>
        <c:idx val="29"/>
        <c:spPr>
          <a:solidFill>
            <a:schemeClr val="accent2">
              <a:lumMod val="60000"/>
            </a:schemeClr>
          </a:solidFill>
          <a:ln/>
          <a:effectLst/>
          <a:sp3d/>
        </c:spPr>
      </c:pivotFmt>
      <c:pivotFmt>
        <c:idx val="30"/>
        <c:spPr>
          <a:solidFill>
            <a:schemeClr val="accent3">
              <a:lumMod val="60000"/>
            </a:schemeClr>
          </a:solidFill>
          <a:ln/>
          <a:effectLst/>
          <a:sp3d/>
        </c:spPr>
      </c:pivotFmt>
      <c:pivotFmt>
        <c:idx val="31"/>
        <c:spPr>
          <a:solidFill>
            <a:schemeClr val="accent4">
              <a:lumMod val="60000"/>
            </a:schemeClr>
          </a:solidFill>
          <a:ln/>
          <a:effectLst/>
          <a:sp3d/>
        </c:spPr>
      </c:pivotFmt>
      <c:pivotFmt>
        <c:idx val="32"/>
        <c:spPr>
          <a:solidFill>
            <a:schemeClr val="accent5">
              <a:lumMod val="60000"/>
            </a:schemeClr>
          </a:solidFill>
          <a:ln/>
          <a:effectLst/>
          <a:sp3d/>
        </c:spPr>
      </c:pivotFmt>
      <c:pivotFmt>
        <c:idx val="33"/>
        <c:spPr>
          <a:solidFill>
            <a:schemeClr val="accent6">
              <a:lumMod val="60000"/>
            </a:schemeClr>
          </a:solidFill>
          <a:ln/>
          <a:effectLst/>
          <a:sp3d/>
        </c:spPr>
      </c:pivotFmt>
      <c:pivotFmt>
        <c:idx val="34"/>
        <c:spPr>
          <a:solidFill>
            <a:schemeClr val="accent1">
              <a:lumMod val="80000"/>
              <a:lumOff val="20000"/>
            </a:schemeClr>
          </a:solidFill>
          <a:ln/>
          <a:effectLst/>
          <a:sp3d/>
        </c:spPr>
      </c:pivotFmt>
      <c:pivotFmt>
        <c:idx val="35"/>
        <c:spPr>
          <a:solidFill>
            <a:schemeClr val="accent2">
              <a:lumMod val="80000"/>
              <a:lumOff val="20000"/>
            </a:schemeClr>
          </a:solidFill>
          <a:ln/>
          <a:effectLst/>
          <a:sp3d/>
        </c:spPr>
      </c:pivotFmt>
      <c:pivotFmt>
        <c:idx val="36"/>
        <c:spPr>
          <a:solidFill>
            <a:schemeClr val="accent3">
              <a:lumMod val="80000"/>
              <a:lumOff val="20000"/>
            </a:schemeClr>
          </a:solidFill>
          <a:ln/>
          <a:effectLst/>
          <a:sp3d/>
        </c:spPr>
      </c:pivotFmt>
      <c:pivotFmt>
        <c:idx val="37"/>
        <c:spPr>
          <a:solidFill>
            <a:schemeClr val="accent2"/>
          </a:solidFill>
          <a:ln/>
          <a:effectLst/>
          <a:sp3d/>
        </c:spPr>
        <c:marker>
          <c:symbol val="none"/>
        </c:marker>
      </c:pivotFmt>
      <c:pivotFmt>
        <c:idx val="38"/>
        <c:spPr>
          <a:solidFill>
            <a:schemeClr val="accent3"/>
          </a:solidFill>
          <a:ln/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Soma de EMPRESAS</c:v>
          </c:tx>
          <c:spPr>
            <a:solidFill>
              <a:schemeClr val="accent1"/>
            </a:solidFill>
            <a:ln/>
            <a:effectLst/>
            <a:sp3d/>
          </c:spPr>
          <c:cat>
            <c:strLit>
              <c:ptCount val="25"/>
              <c:pt idx="0">
                <c:v>0 A</c:v>
              </c:pt>
              <c:pt idx="1">
                <c:v>0 B</c:v>
              </c:pt>
              <c:pt idx="2">
                <c:v>0 C</c:v>
              </c:pt>
              <c:pt idx="3">
                <c:v>0 D</c:v>
              </c:pt>
              <c:pt idx="4">
                <c:v>0 E</c:v>
              </c:pt>
              <c:pt idx="5">
                <c:v>1 A</c:v>
              </c:pt>
              <c:pt idx="6">
                <c:v>1 B</c:v>
              </c:pt>
              <c:pt idx="7">
                <c:v>1 C</c:v>
              </c:pt>
              <c:pt idx="8">
                <c:v>1 D</c:v>
              </c:pt>
              <c:pt idx="9">
                <c:v>1 E</c:v>
              </c:pt>
              <c:pt idx="10">
                <c:v>2 A</c:v>
              </c:pt>
              <c:pt idx="11">
                <c:v>2 B</c:v>
              </c:pt>
              <c:pt idx="12">
                <c:v>2 C</c:v>
              </c:pt>
              <c:pt idx="13">
                <c:v>2 D</c:v>
              </c:pt>
              <c:pt idx="14">
                <c:v>2 E</c:v>
              </c:pt>
              <c:pt idx="15">
                <c:v>3 A</c:v>
              </c:pt>
              <c:pt idx="16">
                <c:v>3 B</c:v>
              </c:pt>
              <c:pt idx="17">
                <c:v>3 C</c:v>
              </c:pt>
              <c:pt idx="18">
                <c:v>3 D</c:v>
              </c:pt>
              <c:pt idx="19">
                <c:v>3 E</c:v>
              </c:pt>
              <c:pt idx="20">
                <c:v>4 A</c:v>
              </c:pt>
              <c:pt idx="21">
                <c:v>4 B</c:v>
              </c:pt>
              <c:pt idx="22">
                <c:v>4 C</c:v>
              </c:pt>
              <c:pt idx="23">
                <c:v>4 D</c:v>
              </c:pt>
              <c:pt idx="24">
                <c:v>4 E</c:v>
              </c:pt>
            </c:strLit>
          </c:cat>
          <c:val>
            <c:numLit>
              <c:formatCode>General</c:formatCode>
              <c:ptCount val="25"/>
              <c:pt idx="0">
                <c:v>317</c:v>
              </c:pt>
              <c:pt idx="1">
                <c:v>2703</c:v>
              </c:pt>
              <c:pt idx="2">
                <c:v>1940</c:v>
              </c:pt>
              <c:pt idx="3">
                <c:v>1057</c:v>
              </c:pt>
              <c:pt idx="4">
                <c:v>385</c:v>
              </c:pt>
              <c:pt idx="5">
                <c:v>390</c:v>
              </c:pt>
              <c:pt idx="6">
                <c:v>1695</c:v>
              </c:pt>
              <c:pt idx="7">
                <c:v>5544</c:v>
              </c:pt>
              <c:pt idx="8">
                <c:v>334</c:v>
              </c:pt>
              <c:pt idx="9">
                <c:v>118</c:v>
              </c:pt>
              <c:pt idx="10">
                <c:v>315</c:v>
              </c:pt>
              <c:pt idx="11">
                <c:v>1653</c:v>
              </c:pt>
              <c:pt idx="12">
                <c:v>2516</c:v>
              </c:pt>
              <c:pt idx="13">
                <c:v>419</c:v>
              </c:pt>
              <c:pt idx="14">
                <c:v>743</c:v>
              </c:pt>
              <c:pt idx="15">
                <c:v>810</c:v>
              </c:pt>
              <c:pt idx="16">
                <c:v>1763</c:v>
              </c:pt>
              <c:pt idx="17">
                <c:v>3745</c:v>
              </c:pt>
              <c:pt idx="18">
                <c:v>2932</c:v>
              </c:pt>
              <c:pt idx="19">
                <c:v>1234</c:v>
              </c:pt>
              <c:pt idx="20">
                <c:v>258</c:v>
              </c:pt>
              <c:pt idx="21">
                <c:v>1981</c:v>
              </c:pt>
              <c:pt idx="22">
                <c:v>2674</c:v>
              </c:pt>
              <c:pt idx="23">
                <c:v>2417</c:v>
              </c:pt>
              <c:pt idx="24">
                <c:v>703</c:v>
              </c:pt>
            </c:numLit>
          </c:val>
          <c:extLst>
            <c:ext xmlns:c16="http://schemas.microsoft.com/office/drawing/2014/chart" uri="{C3380CC4-5D6E-409C-BE32-E72D297353CC}">
              <c16:uniqueId val="{00000000-79C1-4C69-9D10-ACC6B6F365C2}"/>
            </c:ext>
          </c:extLst>
        </c:ser>
        <c:ser>
          <c:idx val="1"/>
          <c:order val="1"/>
          <c:tx>
            <c:v>Soma de EMPREGADOS</c:v>
          </c:tx>
          <c:spPr>
            <a:solidFill>
              <a:schemeClr val="accent2"/>
            </a:solidFill>
            <a:ln/>
            <a:effectLst/>
            <a:sp3d/>
          </c:spPr>
          <c:cat>
            <c:strLit>
              <c:ptCount val="25"/>
              <c:pt idx="0">
                <c:v>0 A</c:v>
              </c:pt>
              <c:pt idx="1">
                <c:v>0 B</c:v>
              </c:pt>
              <c:pt idx="2">
                <c:v>0 C</c:v>
              </c:pt>
              <c:pt idx="3">
                <c:v>0 D</c:v>
              </c:pt>
              <c:pt idx="4">
                <c:v>0 E</c:v>
              </c:pt>
              <c:pt idx="5">
                <c:v>1 A</c:v>
              </c:pt>
              <c:pt idx="6">
                <c:v>1 B</c:v>
              </c:pt>
              <c:pt idx="7">
                <c:v>1 C</c:v>
              </c:pt>
              <c:pt idx="8">
                <c:v>1 D</c:v>
              </c:pt>
              <c:pt idx="9">
                <c:v>1 E</c:v>
              </c:pt>
              <c:pt idx="10">
                <c:v>2 A</c:v>
              </c:pt>
              <c:pt idx="11">
                <c:v>2 B</c:v>
              </c:pt>
              <c:pt idx="12">
                <c:v>2 C</c:v>
              </c:pt>
              <c:pt idx="13">
                <c:v>2 D</c:v>
              </c:pt>
              <c:pt idx="14">
                <c:v>2 E</c:v>
              </c:pt>
              <c:pt idx="15">
                <c:v>3 A</c:v>
              </c:pt>
              <c:pt idx="16">
                <c:v>3 B</c:v>
              </c:pt>
              <c:pt idx="17">
                <c:v>3 C</c:v>
              </c:pt>
              <c:pt idx="18">
                <c:v>3 D</c:v>
              </c:pt>
              <c:pt idx="19">
                <c:v>3 E</c:v>
              </c:pt>
              <c:pt idx="20">
                <c:v>4 A</c:v>
              </c:pt>
              <c:pt idx="21">
                <c:v>4 B</c:v>
              </c:pt>
              <c:pt idx="22">
                <c:v>4 C</c:v>
              </c:pt>
              <c:pt idx="23">
                <c:v>4 D</c:v>
              </c:pt>
              <c:pt idx="24">
                <c:v>4 E</c:v>
              </c:pt>
            </c:strLit>
          </c:cat>
          <c:val>
            <c:numLit>
              <c:formatCode>General</c:formatCode>
              <c:ptCount val="25"/>
              <c:pt idx="0">
                <c:v>2804</c:v>
              </c:pt>
              <c:pt idx="1">
                <c:v>10424</c:v>
              </c:pt>
              <c:pt idx="2">
                <c:v>14029</c:v>
              </c:pt>
              <c:pt idx="3">
                <c:v>4686</c:v>
              </c:pt>
              <c:pt idx="4">
                <c:v>2615</c:v>
              </c:pt>
              <c:pt idx="5">
                <c:v>2773</c:v>
              </c:pt>
              <c:pt idx="6">
                <c:v>6074</c:v>
              </c:pt>
              <c:pt idx="7">
                <c:v>39037</c:v>
              </c:pt>
              <c:pt idx="8">
                <c:v>2332</c:v>
              </c:pt>
              <c:pt idx="9">
                <c:v>753</c:v>
              </c:pt>
              <c:pt idx="10">
                <c:v>2403</c:v>
              </c:pt>
              <c:pt idx="11">
                <c:v>8607</c:v>
              </c:pt>
              <c:pt idx="12">
                <c:v>12102</c:v>
              </c:pt>
              <c:pt idx="13">
                <c:v>3296</c:v>
              </c:pt>
              <c:pt idx="14">
                <c:v>4677</c:v>
              </c:pt>
              <c:pt idx="15">
                <c:v>6869</c:v>
              </c:pt>
              <c:pt idx="16">
                <c:v>13412</c:v>
              </c:pt>
              <c:pt idx="17">
                <c:v>25265</c:v>
              </c:pt>
              <c:pt idx="18">
                <c:v>13656</c:v>
              </c:pt>
              <c:pt idx="19">
                <c:v>7032</c:v>
              </c:pt>
              <c:pt idx="20">
                <c:v>1522</c:v>
              </c:pt>
              <c:pt idx="21">
                <c:v>12919</c:v>
              </c:pt>
              <c:pt idx="22">
                <c:v>16261</c:v>
              </c:pt>
              <c:pt idx="23">
                <c:v>21906</c:v>
              </c:pt>
              <c:pt idx="24">
                <c:v>4165</c:v>
              </c:pt>
            </c:numLit>
          </c:val>
          <c:extLst>
            <c:ext xmlns:c16="http://schemas.microsoft.com/office/drawing/2014/chart" uri="{C3380CC4-5D6E-409C-BE32-E72D297353CC}">
              <c16:uniqueId val="{00000001-79C1-4C69-9D10-ACC6B6F365C2}"/>
            </c:ext>
          </c:extLst>
        </c:ser>
        <c:ser>
          <c:idx val="2"/>
          <c:order val="2"/>
          <c:tx>
            <c:v>Soma de FATURAMENTO</c:v>
          </c:tx>
          <c:spPr>
            <a:solidFill>
              <a:schemeClr val="accent3"/>
            </a:solidFill>
            <a:ln/>
            <a:effectLst/>
            <a:sp3d/>
          </c:spPr>
          <c:cat>
            <c:strLit>
              <c:ptCount val="25"/>
              <c:pt idx="0">
                <c:v>0 A</c:v>
              </c:pt>
              <c:pt idx="1">
                <c:v>0 B</c:v>
              </c:pt>
              <c:pt idx="2">
                <c:v>0 C</c:v>
              </c:pt>
              <c:pt idx="3">
                <c:v>0 D</c:v>
              </c:pt>
              <c:pt idx="4">
                <c:v>0 E</c:v>
              </c:pt>
              <c:pt idx="5">
                <c:v>1 A</c:v>
              </c:pt>
              <c:pt idx="6">
                <c:v>1 B</c:v>
              </c:pt>
              <c:pt idx="7">
                <c:v>1 C</c:v>
              </c:pt>
              <c:pt idx="8">
                <c:v>1 D</c:v>
              </c:pt>
              <c:pt idx="9">
                <c:v>1 E</c:v>
              </c:pt>
              <c:pt idx="10">
                <c:v>2 A</c:v>
              </c:pt>
              <c:pt idx="11">
                <c:v>2 B</c:v>
              </c:pt>
              <c:pt idx="12">
                <c:v>2 C</c:v>
              </c:pt>
              <c:pt idx="13">
                <c:v>2 D</c:v>
              </c:pt>
              <c:pt idx="14">
                <c:v>2 E</c:v>
              </c:pt>
              <c:pt idx="15">
                <c:v>3 A</c:v>
              </c:pt>
              <c:pt idx="16">
                <c:v>3 B</c:v>
              </c:pt>
              <c:pt idx="17">
                <c:v>3 C</c:v>
              </c:pt>
              <c:pt idx="18">
                <c:v>3 D</c:v>
              </c:pt>
              <c:pt idx="19">
                <c:v>3 E</c:v>
              </c:pt>
              <c:pt idx="20">
                <c:v>4 A</c:v>
              </c:pt>
              <c:pt idx="21">
                <c:v>4 B</c:v>
              </c:pt>
              <c:pt idx="22">
                <c:v>4 C</c:v>
              </c:pt>
              <c:pt idx="23">
                <c:v>4 D</c:v>
              </c:pt>
              <c:pt idx="24">
                <c:v>4 E</c:v>
              </c:pt>
            </c:strLit>
          </c:cat>
          <c:val>
            <c:numLit>
              <c:formatCode>General</c:formatCode>
              <c:ptCount val="25"/>
              <c:pt idx="0">
                <c:v>1996600</c:v>
              </c:pt>
              <c:pt idx="1">
                <c:v>3807300</c:v>
              </c:pt>
              <c:pt idx="2">
                <c:v>754405</c:v>
              </c:pt>
              <c:pt idx="3">
                <c:v>117183</c:v>
              </c:pt>
              <c:pt idx="4">
                <c:v>4564.7</c:v>
              </c:pt>
              <c:pt idx="5">
                <c:v>537800</c:v>
              </c:pt>
              <c:pt idx="6">
                <c:v>8545800</c:v>
              </c:pt>
              <c:pt idx="7">
                <c:v>4579390</c:v>
              </c:pt>
              <c:pt idx="8">
                <c:v>52076</c:v>
              </c:pt>
              <c:pt idx="9">
                <c:v>157.6</c:v>
              </c:pt>
              <c:pt idx="10">
                <c:v>364500</c:v>
              </c:pt>
              <c:pt idx="11">
                <c:v>757320</c:v>
              </c:pt>
              <c:pt idx="12">
                <c:v>2077500</c:v>
              </c:pt>
              <c:pt idx="13">
                <c:v>154374</c:v>
              </c:pt>
              <c:pt idx="14">
                <c:v>3271.2</c:v>
              </c:pt>
              <c:pt idx="15">
                <c:v>14758800</c:v>
              </c:pt>
              <c:pt idx="16">
                <c:v>9217680</c:v>
              </c:pt>
              <c:pt idx="17">
                <c:v>3223200</c:v>
              </c:pt>
              <c:pt idx="18">
                <c:v>479520</c:v>
              </c:pt>
              <c:pt idx="19">
                <c:v>7268.8</c:v>
              </c:pt>
              <c:pt idx="20">
                <c:v>969500</c:v>
              </c:pt>
              <c:pt idx="21">
                <c:v>4542900</c:v>
              </c:pt>
              <c:pt idx="22">
                <c:v>5111750</c:v>
              </c:pt>
              <c:pt idx="23">
                <c:v>217005</c:v>
              </c:pt>
              <c:pt idx="24">
                <c:v>3042</c:v>
              </c:pt>
            </c:numLit>
          </c:val>
          <c:extLst>
            <c:ext xmlns:c16="http://schemas.microsoft.com/office/drawing/2014/chart" uri="{C3380CC4-5D6E-409C-BE32-E72D297353CC}">
              <c16:uniqueId val="{00000002-79C1-4C69-9D10-ACC6B6F365C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45882520"/>
        <c:axId val="545881536"/>
        <c:axId val="554941280"/>
      </c:surface3DChart>
      <c:catAx>
        <c:axId val="54588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881536"/>
        <c:crosses val="autoZero"/>
        <c:auto val="1"/>
        <c:lblAlgn val="ctr"/>
        <c:lblOffset val="100"/>
        <c:noMultiLvlLbl val="0"/>
      </c:catAx>
      <c:valAx>
        <c:axId val="5458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882520"/>
        <c:crosses val="autoZero"/>
        <c:crossBetween val="midCat"/>
      </c:valAx>
      <c:serAx>
        <c:axId val="554941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881536"/>
        <c:crosses val="autoZero"/>
      </c:ser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12</xdr:row>
      <xdr:rowOff>160020</xdr:rowOff>
    </xdr:from>
    <xdr:to>
      <xdr:col>15</xdr:col>
      <xdr:colOff>205740</xdr:colOff>
      <xdr:row>34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4C022D-3452-40F7-B0DC-8C2F3F1B7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472440</xdr:colOff>
      <xdr:row>12</xdr:row>
      <xdr:rowOff>144780</xdr:rowOff>
    </xdr:from>
    <xdr:to>
      <xdr:col>27</xdr:col>
      <xdr:colOff>30480</xdr:colOff>
      <xdr:row>34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45366E-2190-4082-BF5B-54E77EB0A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563880</xdr:colOff>
      <xdr:row>35</xdr:row>
      <xdr:rowOff>175260</xdr:rowOff>
    </xdr:from>
    <xdr:to>
      <xdr:col>16</xdr:col>
      <xdr:colOff>22860</xdr:colOff>
      <xdr:row>55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9A7F10-A475-4065-BC38-BDA511C44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boa" refreshedDate="43541.992913657406" createdVersion="6" refreshedVersion="6" minRefreshableVersion="3" recordCount="133" xr:uid="{00000000-000A-0000-FFFF-FFFF05000000}">
  <cacheSource type="worksheet">
    <worksheetSource ref="A1:F134" sheet="Analítico"/>
  </cacheSource>
  <cacheFields count="6">
    <cacheField name="CODIGO" numFmtId="0">
      <sharedItems containsSemiMixedTypes="0" containsString="0" containsNumber="1" containsInteger="1" minValue="3519071" maxValue="3552403006"/>
    </cacheField>
    <cacheField name="QTD_AGENCIAS" numFmtId="0">
      <sharedItems containsSemiMixedTypes="0" containsString="0" containsNumber="1" containsInteger="1" minValue="0" maxValue="4" count="5">
        <n v="2"/>
        <n v="3"/>
        <n v="1"/>
        <n v="0"/>
        <n v="4"/>
      </sharedItems>
    </cacheField>
    <cacheField name="EMPRESAS" numFmtId="0">
      <sharedItems containsSemiMixedTypes="0" containsString="0" containsNumber="1" containsInteger="1" minValue="52" maxValue="548" count="118">
        <n v="73"/>
        <n v="429"/>
        <n v="176"/>
        <n v="403"/>
        <n v="155"/>
        <n v="259"/>
        <n v="239"/>
        <n v="299"/>
        <n v="353"/>
        <n v="252"/>
        <n v="84"/>
        <n v="292"/>
        <n v="528"/>
        <n v="76"/>
        <n v="145"/>
        <n v="205"/>
        <n v="315"/>
        <n v="258"/>
        <n v="159"/>
        <n v="467"/>
        <n v="522"/>
        <n v="277"/>
        <n v="358"/>
        <n v="245"/>
        <n v="220"/>
        <n v="202"/>
        <n v="256"/>
        <n v="150"/>
        <n v="69"/>
        <n v="465"/>
        <n v="311"/>
        <n v="62"/>
        <n v="323"/>
        <n v="290"/>
        <n v="452"/>
        <n v="168"/>
        <n v="109"/>
        <n v="177"/>
        <n v="345"/>
        <n v="191"/>
        <n v="263"/>
        <n v="291"/>
        <n v="267"/>
        <n v="401"/>
        <n v="493"/>
        <n v="537"/>
        <n v="115"/>
        <n v="378"/>
        <n v="547"/>
        <n v="52"/>
        <n v="366"/>
        <n v="167"/>
        <n v="367"/>
        <n v="340"/>
        <n v="222"/>
        <n v="368"/>
        <n v="405"/>
        <n v="238"/>
        <n v="268"/>
        <n v="393"/>
        <n v="330"/>
        <n v="431"/>
        <n v="80"/>
        <n v="362"/>
        <n v="228"/>
        <n v="196"/>
        <n v="548"/>
        <n v="380"/>
        <n v="243"/>
        <n v="515"/>
        <n v="230"/>
        <n v="343"/>
        <n v="419"/>
        <n v="72"/>
        <n v="94"/>
        <n v="456"/>
        <n v="294"/>
        <n v="138"/>
        <n v="320"/>
        <n v="434"/>
        <n v="471"/>
        <n v="447"/>
        <n v="100"/>
        <n v="491"/>
        <n v="412"/>
        <n v="336"/>
        <n v="123"/>
        <n v="390"/>
        <n v="251"/>
        <n v="279"/>
        <n v="120"/>
        <n v="108"/>
        <n v="344"/>
        <n v="406"/>
        <n v="321"/>
        <n v="398"/>
        <n v="411"/>
        <n v="385"/>
        <n v="513"/>
        <n v="121"/>
        <n v="329"/>
        <n v="199"/>
        <n v="404"/>
        <n v="156"/>
        <n v="179"/>
        <n v="453"/>
        <n v="308"/>
        <n v="472"/>
        <n v="375"/>
        <n v="70"/>
        <n v="501"/>
        <n v="432"/>
        <n v="153"/>
        <n v="538"/>
        <n v="118"/>
        <n v="265"/>
        <n v="178"/>
        <n v="370"/>
      </sharedItems>
    </cacheField>
    <cacheField name="EMPREGADOS" numFmtId="0">
      <sharedItems containsSemiMixedTypes="0" containsString="0" containsNumber="1" containsInteger="1" minValue="76" maxValue="5730" count="131">
        <n v="772"/>
        <n v="1004"/>
        <n v="1663"/>
        <n v="2902"/>
        <n v="478"/>
        <n v="2018"/>
        <n v="1402"/>
        <n v="1616"/>
        <n v="3840"/>
        <n v="394"/>
        <n v="549"/>
        <n v="2401"/>
        <n v="2438"/>
        <n v="608"/>
        <n v="679"/>
        <n v="667"/>
        <n v="2403"/>
        <n v="1522"/>
        <n v="1054"/>
        <n v="2467"/>
        <n v="2629"/>
        <n v="2507"/>
        <n v="3236"/>
        <n v="2012"/>
        <n v="2075"/>
        <n v="1299"/>
        <n v="2393"/>
        <n v="1454"/>
        <n v="526"/>
        <n v="1033"/>
        <n v="724"/>
        <n v="76"/>
        <n v="2609"/>
        <n v="2322"/>
        <n v="536"/>
        <n v="309"/>
        <n v="514"/>
        <n v="234"/>
        <n v="3166"/>
        <n v="476"/>
        <n v="1139"/>
        <n v="2932"/>
        <n v="1235"/>
        <n v="3709"/>
        <n v="5345"/>
        <n v="5394"/>
        <n v="1291"/>
        <n v="5730"/>
        <n v="288"/>
        <n v="3659"/>
        <n v="882"/>
        <n v="3491"/>
        <n v="3194"/>
        <n v="1236"/>
        <n v="1312"/>
        <n v="2208"/>
        <n v="860"/>
        <n v="2740"/>
        <n v="1419"/>
        <n v="2608"/>
        <n v="3097"/>
        <n v="775"/>
        <n v="566"/>
        <n v="3881"/>
        <n v="2062"/>
        <n v="1951"/>
        <n v="3687"/>
        <n v="1386"/>
        <n v="2526"/>
        <n v="2412"/>
        <n v="1886"/>
        <n v="4642"/>
        <n v="928"/>
        <n v="1420"/>
        <n v="2895"/>
        <n v="620"/>
        <n v="1042"/>
        <n v="627"/>
        <n v="1753"/>
        <n v="1316"/>
        <n v="825"/>
        <n v="1321"/>
        <n v="1508"/>
        <n v="522"/>
        <n v="2408"/>
        <n v="3591"/>
        <n v="1952"/>
        <n v="2112"/>
        <n v="360"/>
        <n v="1094"/>
        <n v="1640"/>
        <n v="2773"/>
        <n v="2351"/>
        <n v="3001"/>
        <n v="748"/>
        <n v="348"/>
        <n v="1588"/>
        <n v="2600"/>
        <n v="1089"/>
        <n v="1619"/>
        <n v="719"/>
        <n v="1936"/>
        <n v="2615"/>
        <n v="3747"/>
        <n v="2139"/>
        <n v="1322"/>
        <n v="2530"/>
        <n v="1497"/>
        <n v="3074"/>
        <n v="220"/>
        <n v="1002"/>
        <n v="1583"/>
        <n v="1642"/>
        <n v="518"/>
        <n v="3954"/>
        <n v="2399"/>
        <n v="1153"/>
        <n v="1757"/>
        <n v="90"/>
        <n v="1209"/>
        <n v="3643"/>
        <n v="420"/>
        <n v="3957"/>
        <n v="1257"/>
        <n v="188"/>
        <n v="756"/>
        <n v="271"/>
        <n v="753"/>
        <n v="2516"/>
        <n v="1545"/>
        <n v="1463"/>
      </sharedItems>
    </cacheField>
    <cacheField name="RENDA" numFmtId="0">
      <sharedItems count="5">
        <s v="D"/>
        <s v="E"/>
        <s v="C"/>
        <s v="B"/>
        <s v="A"/>
      </sharedItems>
    </cacheField>
    <cacheField name="FATURAMENTO" numFmtId="4">
      <sharedItems containsSemiMixedTypes="0" containsString="0" containsNumber="1" minValue="157.6" maxValue="13303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">
  <r>
    <n v="355620110"/>
    <x v="0"/>
    <x v="0"/>
    <x v="0"/>
    <x v="0"/>
    <n v="28467"/>
  </r>
  <r>
    <n v="3519071024"/>
    <x v="1"/>
    <x v="1"/>
    <x v="1"/>
    <x v="1"/>
    <n v="2707.2"/>
  </r>
  <r>
    <n v="3536505002"/>
    <x v="2"/>
    <x v="2"/>
    <x v="2"/>
    <x v="2"/>
    <n v="28580"/>
  </r>
  <r>
    <n v="3519071026"/>
    <x v="3"/>
    <x v="3"/>
    <x v="3"/>
    <x v="2"/>
    <n v="103710"/>
  </r>
  <r>
    <n v="3536505001"/>
    <x v="4"/>
    <x v="4"/>
    <x v="4"/>
    <x v="1"/>
    <n v="865"/>
  </r>
  <r>
    <n v="3536505018"/>
    <x v="0"/>
    <x v="5"/>
    <x v="5"/>
    <x v="1"/>
    <n v="667.2"/>
  </r>
  <r>
    <n v="3536505019"/>
    <x v="0"/>
    <x v="6"/>
    <x v="6"/>
    <x v="1"/>
    <n v="963.3"/>
  </r>
  <r>
    <n v="35095090"/>
    <x v="2"/>
    <x v="7"/>
    <x v="7"/>
    <x v="2"/>
    <n v="1073360"/>
  </r>
  <r>
    <n v="3536505021"/>
    <x v="4"/>
    <x v="8"/>
    <x v="8"/>
    <x v="2"/>
    <n v="154350"/>
  </r>
  <r>
    <n v="3536505024"/>
    <x v="2"/>
    <x v="9"/>
    <x v="9"/>
    <x v="2"/>
    <n v="14580"/>
  </r>
  <r>
    <n v="3519071017"/>
    <x v="1"/>
    <x v="10"/>
    <x v="10"/>
    <x v="2"/>
    <n v="78780"/>
  </r>
  <r>
    <n v="3519071018"/>
    <x v="4"/>
    <x v="11"/>
    <x v="11"/>
    <x v="3"/>
    <n v="2301700"/>
  </r>
  <r>
    <n v="3533403002"/>
    <x v="0"/>
    <x v="12"/>
    <x v="12"/>
    <x v="2"/>
    <n v="39690"/>
  </r>
  <r>
    <n v="3533403007"/>
    <x v="2"/>
    <x v="13"/>
    <x v="13"/>
    <x v="3"/>
    <n v="125280"/>
  </r>
  <r>
    <n v="3536505008"/>
    <x v="4"/>
    <x v="14"/>
    <x v="14"/>
    <x v="3"/>
    <n v="168800"/>
  </r>
  <r>
    <n v="3536505009"/>
    <x v="2"/>
    <x v="15"/>
    <x v="15"/>
    <x v="3"/>
    <n v="96160"/>
  </r>
  <r>
    <n v="3536505029"/>
    <x v="0"/>
    <x v="16"/>
    <x v="16"/>
    <x v="4"/>
    <n v="364500"/>
  </r>
  <r>
    <n v="3536505039"/>
    <x v="4"/>
    <x v="17"/>
    <x v="17"/>
    <x v="4"/>
    <n v="969500"/>
  </r>
  <r>
    <n v="3519071012"/>
    <x v="4"/>
    <x v="18"/>
    <x v="18"/>
    <x v="3"/>
    <n v="209300"/>
  </r>
  <r>
    <n v="3519071015"/>
    <x v="2"/>
    <x v="19"/>
    <x v="19"/>
    <x v="2"/>
    <n v="71290"/>
  </r>
  <r>
    <n v="3533403012"/>
    <x v="2"/>
    <x v="20"/>
    <x v="20"/>
    <x v="2"/>
    <n v="44740"/>
  </r>
  <r>
    <n v="3533403017"/>
    <x v="4"/>
    <x v="21"/>
    <x v="21"/>
    <x v="2"/>
    <n v="77200"/>
  </r>
  <r>
    <n v="3552403001"/>
    <x v="2"/>
    <x v="22"/>
    <x v="22"/>
    <x v="2"/>
    <n v="544360"/>
  </r>
  <r>
    <n v="3519071019"/>
    <x v="4"/>
    <x v="23"/>
    <x v="23"/>
    <x v="0"/>
    <n v="11030"/>
  </r>
  <r>
    <n v="3533403009"/>
    <x v="1"/>
    <x v="24"/>
    <x v="24"/>
    <x v="2"/>
    <n v="95260"/>
  </r>
  <r>
    <n v="3536505020"/>
    <x v="2"/>
    <x v="25"/>
    <x v="25"/>
    <x v="2"/>
    <n v="13380"/>
  </r>
  <r>
    <n v="3536505026"/>
    <x v="4"/>
    <x v="26"/>
    <x v="26"/>
    <x v="3"/>
    <n v="491500"/>
  </r>
  <r>
    <n v="355620111"/>
    <x v="4"/>
    <x v="27"/>
    <x v="27"/>
    <x v="2"/>
    <n v="2571450"/>
  </r>
  <r>
    <n v="3536505034"/>
    <x v="4"/>
    <x v="28"/>
    <x v="28"/>
    <x v="3"/>
    <n v="282700"/>
  </r>
  <r>
    <n v="355670116"/>
    <x v="3"/>
    <x v="29"/>
    <x v="29"/>
    <x v="0"/>
    <n v="21964"/>
  </r>
  <r>
    <n v="355670117"/>
    <x v="2"/>
    <x v="30"/>
    <x v="30"/>
    <x v="3"/>
    <n v="633480"/>
  </r>
  <r>
    <n v="3536505025"/>
    <x v="3"/>
    <x v="31"/>
    <x v="31"/>
    <x v="3"/>
    <n v="3880"/>
  </r>
  <r>
    <n v="3519071004"/>
    <x v="4"/>
    <x v="32"/>
    <x v="32"/>
    <x v="0"/>
    <n v="35300"/>
  </r>
  <r>
    <n v="3533403011"/>
    <x v="2"/>
    <x v="33"/>
    <x v="33"/>
    <x v="2"/>
    <n v="59370"/>
  </r>
  <r>
    <n v="3519071016"/>
    <x v="3"/>
    <x v="34"/>
    <x v="34"/>
    <x v="3"/>
    <n v="423780"/>
  </r>
  <r>
    <n v="3519071022"/>
    <x v="3"/>
    <x v="35"/>
    <x v="35"/>
    <x v="3"/>
    <n v="131420"/>
  </r>
  <r>
    <n v="3536505028"/>
    <x v="2"/>
    <x v="36"/>
    <x v="36"/>
    <x v="2"/>
    <n v="9470"/>
  </r>
  <r>
    <n v="3552403003"/>
    <x v="2"/>
    <x v="37"/>
    <x v="37"/>
    <x v="3"/>
    <n v="1661520"/>
  </r>
  <r>
    <n v="35095070"/>
    <x v="1"/>
    <x v="38"/>
    <x v="38"/>
    <x v="3"/>
    <n v="5272080"/>
  </r>
  <r>
    <n v="355620112"/>
    <x v="4"/>
    <x v="39"/>
    <x v="39"/>
    <x v="2"/>
    <n v="244775"/>
  </r>
  <r>
    <n v="35095080"/>
    <x v="1"/>
    <x v="40"/>
    <x v="40"/>
    <x v="4"/>
    <n v="1455600"/>
  </r>
  <r>
    <n v="3519071005"/>
    <x v="1"/>
    <x v="41"/>
    <x v="41"/>
    <x v="2"/>
    <n v="81820"/>
  </r>
  <r>
    <n v="3519071008"/>
    <x v="1"/>
    <x v="42"/>
    <x v="42"/>
    <x v="2"/>
    <n v="196580"/>
  </r>
  <r>
    <n v="3533403001"/>
    <x v="3"/>
    <x v="43"/>
    <x v="43"/>
    <x v="2"/>
    <n v="21970"/>
  </r>
  <r>
    <n v="3533403005"/>
    <x v="4"/>
    <x v="44"/>
    <x v="44"/>
    <x v="0"/>
    <n v="40805"/>
  </r>
  <r>
    <n v="3536505031"/>
    <x v="1"/>
    <x v="45"/>
    <x v="45"/>
    <x v="3"/>
    <n v="458240"/>
  </r>
  <r>
    <n v="3536505033"/>
    <x v="2"/>
    <x v="46"/>
    <x v="36"/>
    <x v="3"/>
    <n v="226160"/>
  </r>
  <r>
    <n v="3533403014"/>
    <x v="0"/>
    <x v="47"/>
    <x v="46"/>
    <x v="2"/>
    <n v="63060"/>
  </r>
  <r>
    <n v="35095067"/>
    <x v="1"/>
    <x v="48"/>
    <x v="47"/>
    <x v="4"/>
    <n v="13303200"/>
  </r>
  <r>
    <n v="35095083"/>
    <x v="3"/>
    <x v="49"/>
    <x v="48"/>
    <x v="4"/>
    <n v="92850"/>
  </r>
  <r>
    <n v="355620113"/>
    <x v="2"/>
    <x v="50"/>
    <x v="49"/>
    <x v="2"/>
    <n v="63860"/>
  </r>
  <r>
    <n v="355670115"/>
    <x v="0"/>
    <x v="51"/>
    <x v="50"/>
    <x v="0"/>
    <n v="5928"/>
  </r>
  <r>
    <n v="355670119"/>
    <x v="4"/>
    <x v="52"/>
    <x v="51"/>
    <x v="0"/>
    <n v="22860"/>
  </r>
  <r>
    <n v="3519071020"/>
    <x v="2"/>
    <x v="53"/>
    <x v="52"/>
    <x v="2"/>
    <n v="78250"/>
  </r>
  <r>
    <n v="3519071027"/>
    <x v="4"/>
    <x v="54"/>
    <x v="53"/>
    <x v="3"/>
    <n v="245100"/>
  </r>
  <r>
    <n v="3533403008"/>
    <x v="0"/>
    <x v="55"/>
    <x v="54"/>
    <x v="2"/>
    <n v="126795"/>
  </r>
  <r>
    <n v="3533403010"/>
    <x v="1"/>
    <x v="56"/>
    <x v="55"/>
    <x v="2"/>
    <n v="238460"/>
  </r>
  <r>
    <n v="3533403013"/>
    <x v="2"/>
    <x v="57"/>
    <x v="56"/>
    <x v="2"/>
    <n v="21930"/>
  </r>
  <r>
    <n v="3533403015"/>
    <x v="1"/>
    <x v="58"/>
    <x v="57"/>
    <x v="0"/>
    <n v="30472"/>
  </r>
  <r>
    <n v="3536505010"/>
    <x v="1"/>
    <x v="59"/>
    <x v="58"/>
    <x v="0"/>
    <n v="55012"/>
  </r>
  <r>
    <n v="3519071006"/>
    <x v="1"/>
    <x v="60"/>
    <x v="59"/>
    <x v="0"/>
    <n v="42916"/>
  </r>
  <r>
    <n v="3536505003"/>
    <x v="0"/>
    <x v="61"/>
    <x v="60"/>
    <x v="3"/>
    <n v="271140"/>
  </r>
  <r>
    <n v="3519071007"/>
    <x v="3"/>
    <x v="4"/>
    <x v="61"/>
    <x v="0"/>
    <n v="5686"/>
  </r>
  <r>
    <n v="3533403004"/>
    <x v="2"/>
    <x v="62"/>
    <x v="62"/>
    <x v="3"/>
    <n v="28360"/>
  </r>
  <r>
    <n v="3536505005"/>
    <x v="0"/>
    <x v="63"/>
    <x v="63"/>
    <x v="3"/>
    <n v="333180"/>
  </r>
  <r>
    <n v="3536505007"/>
    <x v="4"/>
    <x v="64"/>
    <x v="64"/>
    <x v="3"/>
    <n v="377300"/>
  </r>
  <r>
    <n v="35095082"/>
    <x v="4"/>
    <x v="65"/>
    <x v="65"/>
    <x v="0"/>
    <n v="27825"/>
  </r>
  <r>
    <n v="3536505015"/>
    <x v="4"/>
    <x v="66"/>
    <x v="66"/>
    <x v="1"/>
    <n v="2177"/>
  </r>
  <r>
    <n v="3536505023"/>
    <x v="1"/>
    <x v="33"/>
    <x v="67"/>
    <x v="1"/>
    <n v="1914.4"/>
  </r>
  <r>
    <n v="3536505027"/>
    <x v="3"/>
    <x v="67"/>
    <x v="68"/>
    <x v="3"/>
    <n v="73240"/>
  </r>
  <r>
    <n v="3519071009"/>
    <x v="4"/>
    <x v="68"/>
    <x v="69"/>
    <x v="2"/>
    <n v="361725"/>
  </r>
  <r>
    <n v="35095071"/>
    <x v="2"/>
    <x v="39"/>
    <x v="70"/>
    <x v="2"/>
    <n v="166670"/>
  </r>
  <r>
    <n v="3536505004"/>
    <x v="1"/>
    <x v="69"/>
    <x v="71"/>
    <x v="1"/>
    <n v="2647.2"/>
  </r>
  <r>
    <n v="3536505012"/>
    <x v="4"/>
    <x v="70"/>
    <x v="72"/>
    <x v="3"/>
    <n v="297700"/>
  </r>
  <r>
    <n v="3536505038"/>
    <x v="3"/>
    <x v="71"/>
    <x v="73"/>
    <x v="3"/>
    <n v="32860"/>
  </r>
  <r>
    <n v="35095065"/>
    <x v="2"/>
    <x v="72"/>
    <x v="74"/>
    <x v="2"/>
    <n v="606510"/>
  </r>
  <r>
    <n v="35095084"/>
    <x v="3"/>
    <x v="73"/>
    <x v="75"/>
    <x v="2"/>
    <n v="100205"/>
  </r>
  <r>
    <n v="35095072"/>
    <x v="2"/>
    <x v="74"/>
    <x v="76"/>
    <x v="2"/>
    <n v="539240"/>
  </r>
  <r>
    <n v="35095073"/>
    <x v="0"/>
    <x v="75"/>
    <x v="77"/>
    <x v="3"/>
    <n v="55020"/>
  </r>
  <r>
    <n v="355670118"/>
    <x v="1"/>
    <x v="76"/>
    <x v="78"/>
    <x v="0"/>
    <n v="76428"/>
  </r>
  <r>
    <n v="35095078"/>
    <x v="2"/>
    <x v="77"/>
    <x v="79"/>
    <x v="2"/>
    <n v="400560"/>
  </r>
  <r>
    <n v="35095089"/>
    <x v="2"/>
    <x v="78"/>
    <x v="80"/>
    <x v="3"/>
    <n v="5692600"/>
  </r>
  <r>
    <n v="3519071029"/>
    <x v="1"/>
    <x v="79"/>
    <x v="81"/>
    <x v="0"/>
    <n v="5296"/>
  </r>
  <r>
    <n v="3519071001"/>
    <x v="1"/>
    <x v="80"/>
    <x v="82"/>
    <x v="0"/>
    <n v="45148"/>
  </r>
  <r>
    <n v="3519071014"/>
    <x v="3"/>
    <x v="81"/>
    <x v="20"/>
    <x v="3"/>
    <n v="136280"/>
  </r>
  <r>
    <n v="3536505022"/>
    <x v="4"/>
    <x v="82"/>
    <x v="83"/>
    <x v="2"/>
    <n v="183550"/>
  </r>
  <r>
    <n v="3519071003"/>
    <x v="4"/>
    <x v="83"/>
    <x v="84"/>
    <x v="2"/>
    <n v="109750"/>
  </r>
  <r>
    <n v="35095075"/>
    <x v="1"/>
    <x v="84"/>
    <x v="85"/>
    <x v="2"/>
    <n v="549660"/>
  </r>
  <r>
    <n v="3533403006"/>
    <x v="4"/>
    <x v="85"/>
    <x v="86"/>
    <x v="0"/>
    <n v="46495"/>
  </r>
  <r>
    <n v="35095081"/>
    <x v="2"/>
    <x v="65"/>
    <x v="87"/>
    <x v="0"/>
    <n v="15072"/>
  </r>
  <r>
    <n v="3536505016"/>
    <x v="1"/>
    <x v="86"/>
    <x v="88"/>
    <x v="2"/>
    <n v="138400"/>
  </r>
  <r>
    <n v="3536505032"/>
    <x v="1"/>
    <x v="86"/>
    <x v="89"/>
    <x v="2"/>
    <n v="47840"/>
  </r>
  <r>
    <n v="3536505035"/>
    <x v="4"/>
    <x v="67"/>
    <x v="90"/>
    <x v="3"/>
    <n v="168800"/>
  </r>
  <r>
    <n v="3536505036"/>
    <x v="2"/>
    <x v="87"/>
    <x v="91"/>
    <x v="4"/>
    <n v="537800"/>
  </r>
  <r>
    <n v="3519071002"/>
    <x v="0"/>
    <x v="88"/>
    <x v="92"/>
    <x v="2"/>
    <n v="73590"/>
  </r>
  <r>
    <n v="3536505006"/>
    <x v="4"/>
    <x v="89"/>
    <x v="93"/>
    <x v="0"/>
    <n v="24965"/>
  </r>
  <r>
    <n v="3536505017"/>
    <x v="2"/>
    <x v="90"/>
    <x v="94"/>
    <x v="2"/>
    <n v="188300"/>
  </r>
  <r>
    <n v="3536505030"/>
    <x v="3"/>
    <x v="91"/>
    <x v="95"/>
    <x v="0"/>
    <n v="642"/>
  </r>
  <r>
    <n v="3536505037"/>
    <x v="1"/>
    <x v="92"/>
    <x v="96"/>
    <x v="0"/>
    <n v="51168"/>
  </r>
  <r>
    <n v="3519071025"/>
    <x v="1"/>
    <x v="93"/>
    <x v="97"/>
    <x v="2"/>
    <n v="490860"/>
  </r>
  <r>
    <n v="35095074"/>
    <x v="4"/>
    <x v="1"/>
    <x v="98"/>
    <x v="2"/>
    <n v="1336625"/>
  </r>
  <r>
    <n v="3533403003"/>
    <x v="3"/>
    <x v="94"/>
    <x v="99"/>
    <x v="2"/>
    <n v="18590"/>
  </r>
  <r>
    <n v="3519071010"/>
    <x v="1"/>
    <x v="95"/>
    <x v="100"/>
    <x v="0"/>
    <n v="173080"/>
  </r>
  <r>
    <n v="3519071011"/>
    <x v="2"/>
    <x v="96"/>
    <x v="101"/>
    <x v="3"/>
    <n v="82240"/>
  </r>
  <r>
    <n v="3552403005"/>
    <x v="3"/>
    <x v="97"/>
    <x v="102"/>
    <x v="1"/>
    <n v="4564.7"/>
  </r>
  <r>
    <n v="3519071013"/>
    <x v="1"/>
    <x v="98"/>
    <x v="103"/>
    <x v="2"/>
    <n v="98480"/>
  </r>
  <r>
    <n v="35095064"/>
    <x v="3"/>
    <x v="43"/>
    <x v="104"/>
    <x v="3"/>
    <n v="1524020"/>
  </r>
  <r>
    <n v="3519071021"/>
    <x v="1"/>
    <x v="99"/>
    <x v="105"/>
    <x v="2"/>
    <n v="125840"/>
  </r>
  <r>
    <n v="35095066"/>
    <x v="3"/>
    <x v="100"/>
    <x v="106"/>
    <x v="0"/>
    <n v="88891"/>
  </r>
  <r>
    <n v="35095079"/>
    <x v="3"/>
    <x v="101"/>
    <x v="107"/>
    <x v="2"/>
    <n v="73425"/>
  </r>
  <r>
    <n v="35095085"/>
    <x v="3"/>
    <x v="94"/>
    <x v="108"/>
    <x v="2"/>
    <n v="85650"/>
  </r>
  <r>
    <n v="355670114"/>
    <x v="2"/>
    <x v="77"/>
    <x v="109"/>
    <x v="0"/>
    <n v="37004"/>
  </r>
  <r>
    <n v="3536505011"/>
    <x v="0"/>
    <x v="102"/>
    <x v="110"/>
    <x v="3"/>
    <n v="97980"/>
  </r>
  <r>
    <n v="3552403004"/>
    <x v="2"/>
    <x v="103"/>
    <x v="111"/>
    <x v="2"/>
    <n v="584850"/>
  </r>
  <r>
    <n v="3552403002"/>
    <x v="0"/>
    <x v="104"/>
    <x v="112"/>
    <x v="0"/>
    <n v="119979"/>
  </r>
  <r>
    <n v="35095068"/>
    <x v="3"/>
    <x v="39"/>
    <x v="113"/>
    <x v="3"/>
    <n v="1355620"/>
  </r>
  <r>
    <n v="35095076"/>
    <x v="0"/>
    <x v="105"/>
    <x v="114"/>
    <x v="2"/>
    <n v="1748970"/>
  </r>
  <r>
    <n v="35095086"/>
    <x v="1"/>
    <x v="106"/>
    <x v="115"/>
    <x v="2"/>
    <n v="994700"/>
  </r>
  <r>
    <n v="3552403000"/>
    <x v="1"/>
    <x v="107"/>
    <x v="116"/>
    <x v="2"/>
    <n v="86520"/>
  </r>
  <r>
    <n v="35095091"/>
    <x v="2"/>
    <x v="108"/>
    <x v="117"/>
    <x v="2"/>
    <n v="22260"/>
  </r>
  <r>
    <n v="35095088"/>
    <x v="4"/>
    <x v="109"/>
    <x v="118"/>
    <x v="2"/>
    <n v="33425"/>
  </r>
  <r>
    <n v="35095093"/>
    <x v="1"/>
    <x v="67"/>
    <x v="119"/>
    <x v="3"/>
    <n v="2976400"/>
  </r>
  <r>
    <n v="35095069"/>
    <x v="1"/>
    <x v="110"/>
    <x v="120"/>
    <x v="3"/>
    <n v="510960"/>
  </r>
  <r>
    <n v="35095077"/>
    <x v="3"/>
    <x v="109"/>
    <x v="121"/>
    <x v="2"/>
    <n v="35805"/>
  </r>
  <r>
    <n v="35095087"/>
    <x v="2"/>
    <x v="111"/>
    <x v="122"/>
    <x v="2"/>
    <n v="47830"/>
  </r>
  <r>
    <n v="3519071028"/>
    <x v="0"/>
    <x v="23"/>
    <x v="123"/>
    <x v="1"/>
    <n v="1640.7"/>
  </r>
  <r>
    <n v="35095092"/>
    <x v="3"/>
    <x v="112"/>
    <x v="124"/>
    <x v="2"/>
    <n v="315050"/>
  </r>
  <r>
    <n v="3533403000"/>
    <x v="0"/>
    <x v="113"/>
    <x v="125"/>
    <x v="2"/>
    <n v="25395"/>
  </r>
  <r>
    <n v="3533403016"/>
    <x v="3"/>
    <x v="5"/>
    <x v="126"/>
    <x v="3"/>
    <n v="126200"/>
  </r>
  <r>
    <n v="3536505014"/>
    <x v="2"/>
    <x v="114"/>
    <x v="127"/>
    <x v="1"/>
    <n v="157.6"/>
  </r>
  <r>
    <n v="3552403006"/>
    <x v="3"/>
    <x v="115"/>
    <x v="128"/>
    <x v="4"/>
    <n v="1903750"/>
  </r>
  <r>
    <n v="3519071"/>
    <x v="4"/>
    <x v="116"/>
    <x v="129"/>
    <x v="0"/>
    <n v="7725"/>
  </r>
  <r>
    <n v="3536505000"/>
    <x v="4"/>
    <x v="117"/>
    <x v="130"/>
    <x v="2"/>
    <n v="38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14:D45" firstHeaderRow="0" firstDataRow="1" firstDataCol="1"/>
  <pivotFields count="6"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dataField="1" showAll="0">
      <items count="119">
        <item x="49"/>
        <item x="31"/>
        <item x="28"/>
        <item x="109"/>
        <item x="73"/>
        <item x="0"/>
        <item x="13"/>
        <item x="62"/>
        <item x="10"/>
        <item x="74"/>
        <item x="82"/>
        <item x="91"/>
        <item x="36"/>
        <item x="46"/>
        <item x="114"/>
        <item x="90"/>
        <item x="99"/>
        <item x="86"/>
        <item x="77"/>
        <item x="14"/>
        <item x="27"/>
        <item x="112"/>
        <item x="4"/>
        <item x="103"/>
        <item x="18"/>
        <item x="51"/>
        <item x="35"/>
        <item x="2"/>
        <item x="37"/>
        <item x="116"/>
        <item x="104"/>
        <item x="39"/>
        <item x="65"/>
        <item x="101"/>
        <item x="25"/>
        <item x="15"/>
        <item x="24"/>
        <item x="54"/>
        <item x="64"/>
        <item x="70"/>
        <item x="57"/>
        <item x="6"/>
        <item x="68"/>
        <item x="23"/>
        <item x="88"/>
        <item x="9"/>
        <item x="26"/>
        <item x="17"/>
        <item x="5"/>
        <item x="40"/>
        <item x="115"/>
        <item x="42"/>
        <item x="58"/>
        <item x="21"/>
        <item x="89"/>
        <item x="33"/>
        <item x="41"/>
        <item x="11"/>
        <item x="76"/>
        <item x="7"/>
        <item x="106"/>
        <item x="30"/>
        <item x="16"/>
        <item x="78"/>
        <item x="94"/>
        <item x="32"/>
        <item x="100"/>
        <item x="60"/>
        <item x="85"/>
        <item x="53"/>
        <item x="71"/>
        <item x="92"/>
        <item x="38"/>
        <item x="8"/>
        <item x="22"/>
        <item x="63"/>
        <item x="50"/>
        <item x="52"/>
        <item x="55"/>
        <item x="117"/>
        <item x="108"/>
        <item x="47"/>
        <item x="67"/>
        <item x="97"/>
        <item x="87"/>
        <item x="59"/>
        <item x="95"/>
        <item x="43"/>
        <item x="3"/>
        <item x="102"/>
        <item x="56"/>
        <item x="93"/>
        <item x="96"/>
        <item x="84"/>
        <item x="72"/>
        <item x="1"/>
        <item x="61"/>
        <item x="111"/>
        <item x="79"/>
        <item x="81"/>
        <item x="34"/>
        <item x="105"/>
        <item x="75"/>
        <item x="29"/>
        <item x="19"/>
        <item x="80"/>
        <item x="107"/>
        <item x="83"/>
        <item x="44"/>
        <item x="110"/>
        <item x="98"/>
        <item x="69"/>
        <item x="20"/>
        <item x="12"/>
        <item x="45"/>
        <item x="113"/>
        <item x="48"/>
        <item x="66"/>
        <item t="default"/>
      </items>
    </pivotField>
    <pivotField dataField="1" showAll="0">
      <items count="132">
        <item x="31"/>
        <item x="118"/>
        <item x="124"/>
        <item x="109"/>
        <item x="37"/>
        <item x="126"/>
        <item x="48"/>
        <item x="35"/>
        <item x="95"/>
        <item x="88"/>
        <item x="9"/>
        <item x="121"/>
        <item x="39"/>
        <item x="4"/>
        <item x="36"/>
        <item x="113"/>
        <item x="83"/>
        <item x="28"/>
        <item x="34"/>
        <item x="10"/>
        <item x="62"/>
        <item x="13"/>
        <item x="75"/>
        <item x="77"/>
        <item x="15"/>
        <item x="14"/>
        <item x="100"/>
        <item x="30"/>
        <item x="94"/>
        <item x="127"/>
        <item x="125"/>
        <item x="0"/>
        <item x="61"/>
        <item x="80"/>
        <item x="56"/>
        <item x="50"/>
        <item x="72"/>
        <item x="110"/>
        <item x="1"/>
        <item x="29"/>
        <item x="76"/>
        <item x="18"/>
        <item x="98"/>
        <item x="89"/>
        <item x="40"/>
        <item x="116"/>
        <item x="119"/>
        <item x="42"/>
        <item x="53"/>
        <item x="123"/>
        <item x="46"/>
        <item x="25"/>
        <item x="54"/>
        <item x="79"/>
        <item x="81"/>
        <item x="105"/>
        <item x="67"/>
        <item x="6"/>
        <item x="58"/>
        <item x="73"/>
        <item x="27"/>
        <item x="130"/>
        <item x="107"/>
        <item x="82"/>
        <item x="17"/>
        <item x="129"/>
        <item x="111"/>
        <item x="96"/>
        <item x="7"/>
        <item x="99"/>
        <item x="90"/>
        <item x="112"/>
        <item x="2"/>
        <item x="78"/>
        <item x="117"/>
        <item x="70"/>
        <item x="101"/>
        <item x="65"/>
        <item x="86"/>
        <item x="23"/>
        <item x="5"/>
        <item x="64"/>
        <item x="24"/>
        <item x="87"/>
        <item x="104"/>
        <item x="55"/>
        <item x="33"/>
        <item x="92"/>
        <item x="26"/>
        <item x="115"/>
        <item x="11"/>
        <item x="16"/>
        <item x="84"/>
        <item x="69"/>
        <item x="12"/>
        <item x="19"/>
        <item x="21"/>
        <item x="128"/>
        <item x="68"/>
        <item x="106"/>
        <item x="97"/>
        <item x="59"/>
        <item x="32"/>
        <item x="102"/>
        <item x="20"/>
        <item x="57"/>
        <item x="91"/>
        <item x="74"/>
        <item x="3"/>
        <item x="41"/>
        <item x="93"/>
        <item x="108"/>
        <item x="60"/>
        <item x="38"/>
        <item x="52"/>
        <item x="22"/>
        <item x="51"/>
        <item x="85"/>
        <item x="120"/>
        <item x="49"/>
        <item x="66"/>
        <item x="43"/>
        <item x="103"/>
        <item x="8"/>
        <item x="63"/>
        <item x="114"/>
        <item x="122"/>
        <item x="71"/>
        <item x="44"/>
        <item x="45"/>
        <item x="47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dataField="1" numFmtId="4" showAll="0"/>
  </pivotFields>
  <rowFields count="2">
    <field x="1"/>
    <field x="4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EMPRESAS" fld="2" baseField="1" baseItem="0"/>
    <dataField name="Soma de EMPREGADOS" fld="3" baseField="1" baseItem="0"/>
    <dataField name="Soma de FATURAMENTO" fld="5" baseField="0" baseItem="0" numFmtId="43"/>
  </dataFields>
  <formats count="1"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4"/>
  <sheetViews>
    <sheetView workbookViewId="0">
      <selection activeCell="N24" sqref="N24"/>
    </sheetView>
  </sheetViews>
  <sheetFormatPr defaultRowHeight="14.4"/>
  <cols>
    <col min="1" max="1" width="11" bestFit="1" customWidth="1"/>
    <col min="2" max="2" width="14" bestFit="1" customWidth="1"/>
    <col min="3" max="3" width="9.6640625" bestFit="1" customWidth="1"/>
    <col min="4" max="4" width="12.5546875" bestFit="1" customWidth="1"/>
    <col min="5" max="5" width="6.77734375" bestFit="1" customWidth="1"/>
    <col min="6" max="6" width="14" bestFit="1" customWidth="1"/>
  </cols>
  <sheetData>
    <row r="1" spans="1:6">
      <c r="A1" s="2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>
      <c r="A2" s="2">
        <v>355620110</v>
      </c>
      <c r="B2">
        <v>2</v>
      </c>
      <c r="C2">
        <v>73</v>
      </c>
      <c r="D2">
        <v>772</v>
      </c>
      <c r="E2" t="s">
        <v>9</v>
      </c>
      <c r="F2" s="1">
        <v>28467</v>
      </c>
    </row>
    <row r="3" spans="1:6">
      <c r="A3" s="2">
        <v>3519071024</v>
      </c>
      <c r="B3">
        <v>3</v>
      </c>
      <c r="C3">
        <v>429</v>
      </c>
      <c r="D3">
        <v>1004</v>
      </c>
      <c r="E3" t="s">
        <v>11</v>
      </c>
      <c r="F3" s="1">
        <v>2707.2</v>
      </c>
    </row>
    <row r="4" spans="1:6">
      <c r="A4" s="2">
        <v>3536505002</v>
      </c>
      <c r="B4">
        <v>1</v>
      </c>
      <c r="C4">
        <v>176</v>
      </c>
      <c r="D4">
        <v>1663</v>
      </c>
      <c r="E4" t="s">
        <v>8</v>
      </c>
      <c r="F4" s="1">
        <v>28580</v>
      </c>
    </row>
    <row r="5" spans="1:6">
      <c r="A5" s="2">
        <v>3519071026</v>
      </c>
      <c r="B5">
        <v>0</v>
      </c>
      <c r="C5">
        <v>403</v>
      </c>
      <c r="D5">
        <v>2902</v>
      </c>
      <c r="E5" t="s">
        <v>8</v>
      </c>
      <c r="F5" s="1">
        <v>103710</v>
      </c>
    </row>
    <row r="6" spans="1:6">
      <c r="A6" s="2">
        <v>3536505001</v>
      </c>
      <c r="B6">
        <v>4</v>
      </c>
      <c r="C6">
        <v>155</v>
      </c>
      <c r="D6">
        <v>478</v>
      </c>
      <c r="E6" t="s">
        <v>11</v>
      </c>
      <c r="F6" s="1">
        <v>865</v>
      </c>
    </row>
    <row r="7" spans="1:6">
      <c r="A7" s="2">
        <v>3536505018</v>
      </c>
      <c r="B7">
        <v>2</v>
      </c>
      <c r="C7">
        <v>259</v>
      </c>
      <c r="D7">
        <v>2018</v>
      </c>
      <c r="E7" t="s">
        <v>11</v>
      </c>
      <c r="F7" s="1">
        <v>667.2</v>
      </c>
    </row>
    <row r="8" spans="1:6">
      <c r="A8" s="2">
        <v>3536505019</v>
      </c>
      <c r="B8">
        <v>2</v>
      </c>
      <c r="C8">
        <v>239</v>
      </c>
      <c r="D8">
        <v>1402</v>
      </c>
      <c r="E8" t="s">
        <v>11</v>
      </c>
      <c r="F8" s="1">
        <v>963.3</v>
      </c>
    </row>
    <row r="9" spans="1:6">
      <c r="A9" s="2">
        <v>35095090</v>
      </c>
      <c r="B9">
        <v>1</v>
      </c>
      <c r="C9">
        <v>299</v>
      </c>
      <c r="D9">
        <v>1616</v>
      </c>
      <c r="E9" t="s">
        <v>8</v>
      </c>
      <c r="F9" s="1">
        <v>1073360</v>
      </c>
    </row>
    <row r="10" spans="1:6">
      <c r="A10" s="2">
        <v>3536505021</v>
      </c>
      <c r="B10">
        <v>4</v>
      </c>
      <c r="C10">
        <v>353</v>
      </c>
      <c r="D10">
        <v>3840</v>
      </c>
      <c r="E10" t="s">
        <v>8</v>
      </c>
      <c r="F10" s="1">
        <v>154350</v>
      </c>
    </row>
    <row r="11" spans="1:6">
      <c r="A11" s="2">
        <v>3536505024</v>
      </c>
      <c r="B11">
        <v>1</v>
      </c>
      <c r="C11">
        <v>252</v>
      </c>
      <c r="D11">
        <v>394</v>
      </c>
      <c r="E11" t="s">
        <v>8</v>
      </c>
      <c r="F11" s="1">
        <v>14580</v>
      </c>
    </row>
    <row r="12" spans="1:6">
      <c r="A12" s="2">
        <v>3519071017</v>
      </c>
      <c r="B12">
        <v>3</v>
      </c>
      <c r="C12">
        <v>84</v>
      </c>
      <c r="D12">
        <v>549</v>
      </c>
      <c r="E12" t="s">
        <v>8</v>
      </c>
      <c r="F12" s="1">
        <v>78780</v>
      </c>
    </row>
    <row r="13" spans="1:6">
      <c r="A13" s="2">
        <v>3519071018</v>
      </c>
      <c r="B13">
        <v>4</v>
      </c>
      <c r="C13">
        <v>292</v>
      </c>
      <c r="D13">
        <v>2401</v>
      </c>
      <c r="E13" t="s">
        <v>6</v>
      </c>
      <c r="F13" s="1">
        <v>2301700</v>
      </c>
    </row>
    <row r="14" spans="1:6">
      <c r="A14" s="2">
        <v>3533403002</v>
      </c>
      <c r="B14">
        <v>2</v>
      </c>
      <c r="C14">
        <v>528</v>
      </c>
      <c r="D14">
        <v>2438</v>
      </c>
      <c r="E14" t="s">
        <v>8</v>
      </c>
      <c r="F14" s="1">
        <v>39690</v>
      </c>
    </row>
    <row r="15" spans="1:6">
      <c r="A15" s="2">
        <v>3533403007</v>
      </c>
      <c r="B15">
        <v>1</v>
      </c>
      <c r="C15">
        <v>76</v>
      </c>
      <c r="D15">
        <v>608</v>
      </c>
      <c r="E15" t="s">
        <v>6</v>
      </c>
      <c r="F15" s="1">
        <v>125280</v>
      </c>
    </row>
    <row r="16" spans="1:6">
      <c r="A16" s="2">
        <v>3536505008</v>
      </c>
      <c r="B16">
        <v>4</v>
      </c>
      <c r="C16">
        <v>145</v>
      </c>
      <c r="D16">
        <v>679</v>
      </c>
      <c r="E16" t="s">
        <v>6</v>
      </c>
      <c r="F16" s="1">
        <v>168800</v>
      </c>
    </row>
    <row r="17" spans="1:6">
      <c r="A17" s="2">
        <v>3536505009</v>
      </c>
      <c r="B17">
        <v>1</v>
      </c>
      <c r="C17">
        <v>205</v>
      </c>
      <c r="D17">
        <v>667</v>
      </c>
      <c r="E17" t="s">
        <v>6</v>
      </c>
      <c r="F17" s="1">
        <v>96160</v>
      </c>
    </row>
    <row r="18" spans="1:6">
      <c r="A18" s="2">
        <v>3536505029</v>
      </c>
      <c r="B18">
        <v>2</v>
      </c>
      <c r="C18">
        <v>315</v>
      </c>
      <c r="D18">
        <v>2403</v>
      </c>
      <c r="E18" t="s">
        <v>5</v>
      </c>
      <c r="F18" s="1">
        <v>364500</v>
      </c>
    </row>
    <row r="19" spans="1:6">
      <c r="A19" s="2">
        <v>3536505039</v>
      </c>
      <c r="B19">
        <v>4</v>
      </c>
      <c r="C19">
        <v>258</v>
      </c>
      <c r="D19">
        <v>1522</v>
      </c>
      <c r="E19" t="s">
        <v>5</v>
      </c>
      <c r="F19" s="1">
        <v>969500</v>
      </c>
    </row>
    <row r="20" spans="1:6">
      <c r="A20" s="2">
        <v>3519071012</v>
      </c>
      <c r="B20">
        <v>4</v>
      </c>
      <c r="C20">
        <v>159</v>
      </c>
      <c r="D20">
        <v>1054</v>
      </c>
      <c r="E20" t="s">
        <v>6</v>
      </c>
      <c r="F20" s="1">
        <v>209300</v>
      </c>
    </row>
    <row r="21" spans="1:6">
      <c r="A21" s="2">
        <v>3519071015</v>
      </c>
      <c r="B21">
        <v>1</v>
      </c>
      <c r="C21">
        <v>467</v>
      </c>
      <c r="D21">
        <v>2467</v>
      </c>
      <c r="E21" t="s">
        <v>8</v>
      </c>
      <c r="F21" s="1">
        <v>71290</v>
      </c>
    </row>
    <row r="22" spans="1:6">
      <c r="A22" s="2">
        <v>3533403012</v>
      </c>
      <c r="B22">
        <v>1</v>
      </c>
      <c r="C22">
        <v>522</v>
      </c>
      <c r="D22">
        <v>2629</v>
      </c>
      <c r="E22" t="s">
        <v>8</v>
      </c>
      <c r="F22" s="1">
        <v>44740</v>
      </c>
    </row>
    <row r="23" spans="1:6">
      <c r="A23" s="2">
        <v>3533403017</v>
      </c>
      <c r="B23">
        <v>4</v>
      </c>
      <c r="C23">
        <v>277</v>
      </c>
      <c r="D23">
        <v>2507</v>
      </c>
      <c r="E23" t="s">
        <v>8</v>
      </c>
      <c r="F23" s="1">
        <v>77200</v>
      </c>
    </row>
    <row r="24" spans="1:6">
      <c r="A24" s="2">
        <v>3552403001</v>
      </c>
      <c r="B24">
        <v>1</v>
      </c>
      <c r="C24">
        <v>358</v>
      </c>
      <c r="D24">
        <v>3236</v>
      </c>
      <c r="E24" t="s">
        <v>8</v>
      </c>
      <c r="F24" s="1">
        <v>544360</v>
      </c>
    </row>
    <row r="25" spans="1:6">
      <c r="A25" s="2">
        <v>3519071019</v>
      </c>
      <c r="B25">
        <v>4</v>
      </c>
      <c r="C25">
        <v>245</v>
      </c>
      <c r="D25">
        <v>2012</v>
      </c>
      <c r="E25" t="s">
        <v>9</v>
      </c>
      <c r="F25" s="1">
        <v>11030</v>
      </c>
    </row>
    <row r="26" spans="1:6">
      <c r="A26" s="2">
        <v>3533403009</v>
      </c>
      <c r="B26">
        <v>3</v>
      </c>
      <c r="C26">
        <v>220</v>
      </c>
      <c r="D26">
        <v>2075</v>
      </c>
      <c r="E26" t="s">
        <v>8</v>
      </c>
      <c r="F26" s="1">
        <v>95260</v>
      </c>
    </row>
    <row r="27" spans="1:6">
      <c r="A27" s="2">
        <v>3536505020</v>
      </c>
      <c r="B27">
        <v>1</v>
      </c>
      <c r="C27">
        <v>202</v>
      </c>
      <c r="D27">
        <v>1299</v>
      </c>
      <c r="E27" t="s">
        <v>8</v>
      </c>
      <c r="F27" s="1">
        <v>13380</v>
      </c>
    </row>
    <row r="28" spans="1:6">
      <c r="A28" s="2">
        <v>3536505026</v>
      </c>
      <c r="B28">
        <v>4</v>
      </c>
      <c r="C28">
        <v>256</v>
      </c>
      <c r="D28">
        <v>2393</v>
      </c>
      <c r="E28" t="s">
        <v>6</v>
      </c>
      <c r="F28" s="1">
        <v>491500</v>
      </c>
    </row>
    <row r="29" spans="1:6">
      <c r="A29" s="2">
        <v>355620111</v>
      </c>
      <c r="B29">
        <v>4</v>
      </c>
      <c r="C29">
        <v>150</v>
      </c>
      <c r="D29">
        <v>1454</v>
      </c>
      <c r="E29" t="s">
        <v>8</v>
      </c>
      <c r="F29" s="1">
        <v>2571450</v>
      </c>
    </row>
    <row r="30" spans="1:6">
      <c r="A30" s="2">
        <v>3536505034</v>
      </c>
      <c r="B30">
        <v>4</v>
      </c>
      <c r="C30">
        <v>69</v>
      </c>
      <c r="D30">
        <v>526</v>
      </c>
      <c r="E30" t="s">
        <v>6</v>
      </c>
      <c r="F30" s="1">
        <v>282700</v>
      </c>
    </row>
    <row r="31" spans="1:6">
      <c r="A31" s="2">
        <v>355670116</v>
      </c>
      <c r="B31">
        <v>0</v>
      </c>
      <c r="C31">
        <v>465</v>
      </c>
      <c r="D31">
        <v>1033</v>
      </c>
      <c r="E31" t="s">
        <v>9</v>
      </c>
      <c r="F31" s="1">
        <v>21964</v>
      </c>
    </row>
    <row r="32" spans="1:6">
      <c r="A32" s="2">
        <v>355670117</v>
      </c>
      <c r="B32">
        <v>1</v>
      </c>
      <c r="C32">
        <v>311</v>
      </c>
      <c r="D32">
        <v>724</v>
      </c>
      <c r="E32" t="s">
        <v>6</v>
      </c>
      <c r="F32" s="1">
        <v>633480</v>
      </c>
    </row>
    <row r="33" spans="1:6">
      <c r="A33" s="2">
        <v>3536505025</v>
      </c>
      <c r="B33">
        <v>0</v>
      </c>
      <c r="C33">
        <v>62</v>
      </c>
      <c r="D33">
        <v>76</v>
      </c>
      <c r="E33" t="s">
        <v>6</v>
      </c>
      <c r="F33" s="1">
        <v>3880</v>
      </c>
    </row>
    <row r="34" spans="1:6">
      <c r="A34" s="2">
        <v>3519071004</v>
      </c>
      <c r="B34">
        <v>4</v>
      </c>
      <c r="C34">
        <v>323</v>
      </c>
      <c r="D34">
        <v>2609</v>
      </c>
      <c r="E34" t="s">
        <v>9</v>
      </c>
      <c r="F34" s="1">
        <v>35300</v>
      </c>
    </row>
    <row r="35" spans="1:6">
      <c r="A35" s="2">
        <v>3533403011</v>
      </c>
      <c r="B35">
        <v>1</v>
      </c>
      <c r="C35">
        <v>290</v>
      </c>
      <c r="D35">
        <v>2322</v>
      </c>
      <c r="E35" t="s">
        <v>8</v>
      </c>
      <c r="F35" s="1">
        <v>59370</v>
      </c>
    </row>
    <row r="36" spans="1:6">
      <c r="A36" s="2">
        <v>3519071016</v>
      </c>
      <c r="B36">
        <v>0</v>
      </c>
      <c r="C36">
        <v>452</v>
      </c>
      <c r="D36">
        <v>536</v>
      </c>
      <c r="E36" t="s">
        <v>6</v>
      </c>
      <c r="F36" s="1">
        <v>423780</v>
      </c>
    </row>
    <row r="37" spans="1:6">
      <c r="A37" s="2">
        <v>3519071022</v>
      </c>
      <c r="B37">
        <v>0</v>
      </c>
      <c r="C37">
        <v>168</v>
      </c>
      <c r="D37">
        <v>309</v>
      </c>
      <c r="E37" t="s">
        <v>6</v>
      </c>
      <c r="F37" s="1">
        <v>131420</v>
      </c>
    </row>
    <row r="38" spans="1:6">
      <c r="A38" s="2">
        <v>3536505028</v>
      </c>
      <c r="B38">
        <v>1</v>
      </c>
      <c r="C38">
        <v>109</v>
      </c>
      <c r="D38">
        <v>514</v>
      </c>
      <c r="E38" t="s">
        <v>8</v>
      </c>
      <c r="F38" s="1">
        <v>9470</v>
      </c>
    </row>
    <row r="39" spans="1:6">
      <c r="A39" s="2">
        <v>3552403003</v>
      </c>
      <c r="B39">
        <v>1</v>
      </c>
      <c r="C39">
        <v>177</v>
      </c>
      <c r="D39">
        <v>234</v>
      </c>
      <c r="E39" t="s">
        <v>6</v>
      </c>
      <c r="F39" s="1">
        <v>1661520</v>
      </c>
    </row>
    <row r="40" spans="1:6">
      <c r="A40" s="2">
        <v>35095070</v>
      </c>
      <c r="B40">
        <v>3</v>
      </c>
      <c r="C40">
        <v>345</v>
      </c>
      <c r="D40">
        <v>3166</v>
      </c>
      <c r="E40" t="s">
        <v>6</v>
      </c>
      <c r="F40" s="1">
        <v>5272080</v>
      </c>
    </row>
    <row r="41" spans="1:6">
      <c r="A41" s="2">
        <v>355620112</v>
      </c>
      <c r="B41">
        <v>4</v>
      </c>
      <c r="C41">
        <v>191</v>
      </c>
      <c r="D41">
        <v>476</v>
      </c>
      <c r="E41" t="s">
        <v>8</v>
      </c>
      <c r="F41" s="1">
        <v>244775</v>
      </c>
    </row>
    <row r="42" spans="1:6">
      <c r="A42" s="2">
        <v>35095080</v>
      </c>
      <c r="B42">
        <v>3</v>
      </c>
      <c r="C42">
        <v>263</v>
      </c>
      <c r="D42">
        <v>1139</v>
      </c>
      <c r="E42" t="s">
        <v>5</v>
      </c>
      <c r="F42" s="1">
        <v>1455600</v>
      </c>
    </row>
    <row r="43" spans="1:6">
      <c r="A43" s="2">
        <v>3519071005</v>
      </c>
      <c r="B43">
        <v>3</v>
      </c>
      <c r="C43">
        <v>291</v>
      </c>
      <c r="D43">
        <v>2932</v>
      </c>
      <c r="E43" t="s">
        <v>8</v>
      </c>
      <c r="F43" s="1">
        <v>81820</v>
      </c>
    </row>
    <row r="44" spans="1:6">
      <c r="A44" s="2">
        <v>3519071008</v>
      </c>
      <c r="B44">
        <v>3</v>
      </c>
      <c r="C44">
        <v>267</v>
      </c>
      <c r="D44">
        <v>1235</v>
      </c>
      <c r="E44" t="s">
        <v>8</v>
      </c>
      <c r="F44" s="1">
        <v>196580</v>
      </c>
    </row>
    <row r="45" spans="1:6">
      <c r="A45" s="2">
        <v>3533403001</v>
      </c>
      <c r="B45">
        <v>0</v>
      </c>
      <c r="C45">
        <v>401</v>
      </c>
      <c r="D45">
        <v>3709</v>
      </c>
      <c r="E45" t="s">
        <v>8</v>
      </c>
      <c r="F45" s="1">
        <v>21970</v>
      </c>
    </row>
    <row r="46" spans="1:6">
      <c r="A46" s="2">
        <v>3533403005</v>
      </c>
      <c r="B46">
        <v>4</v>
      </c>
      <c r="C46">
        <v>493</v>
      </c>
      <c r="D46">
        <v>5345</v>
      </c>
      <c r="E46" t="s">
        <v>9</v>
      </c>
      <c r="F46" s="1">
        <v>40805</v>
      </c>
    </row>
    <row r="47" spans="1:6">
      <c r="A47" s="2">
        <v>3536505031</v>
      </c>
      <c r="B47">
        <v>3</v>
      </c>
      <c r="C47">
        <v>537</v>
      </c>
      <c r="D47">
        <v>5394</v>
      </c>
      <c r="E47" t="s">
        <v>6</v>
      </c>
      <c r="F47" s="1">
        <v>458240</v>
      </c>
    </row>
    <row r="48" spans="1:6">
      <c r="A48" s="2">
        <v>3536505033</v>
      </c>
      <c r="B48">
        <v>1</v>
      </c>
      <c r="C48">
        <v>115</v>
      </c>
      <c r="D48">
        <v>514</v>
      </c>
      <c r="E48" t="s">
        <v>6</v>
      </c>
      <c r="F48" s="1">
        <v>226160</v>
      </c>
    </row>
    <row r="49" spans="1:6">
      <c r="A49" s="2">
        <v>3533403014</v>
      </c>
      <c r="B49">
        <v>2</v>
      </c>
      <c r="C49">
        <v>378</v>
      </c>
      <c r="D49">
        <v>1291</v>
      </c>
      <c r="E49" t="s">
        <v>8</v>
      </c>
      <c r="F49" s="1">
        <v>63060</v>
      </c>
    </row>
    <row r="50" spans="1:6">
      <c r="A50" s="2">
        <v>35095067</v>
      </c>
      <c r="B50">
        <v>3</v>
      </c>
      <c r="C50">
        <v>547</v>
      </c>
      <c r="D50">
        <v>5730</v>
      </c>
      <c r="E50" t="s">
        <v>5</v>
      </c>
      <c r="F50" s="1">
        <v>13303200</v>
      </c>
    </row>
    <row r="51" spans="1:6">
      <c r="A51" s="2">
        <v>35095083</v>
      </c>
      <c r="B51">
        <v>0</v>
      </c>
      <c r="C51">
        <v>52</v>
      </c>
      <c r="D51">
        <v>288</v>
      </c>
      <c r="E51" t="s">
        <v>5</v>
      </c>
      <c r="F51" s="1">
        <v>92850</v>
      </c>
    </row>
    <row r="52" spans="1:6">
      <c r="A52" s="2">
        <v>355620113</v>
      </c>
      <c r="B52">
        <v>1</v>
      </c>
      <c r="C52">
        <v>366</v>
      </c>
      <c r="D52">
        <v>3659</v>
      </c>
      <c r="E52" t="s">
        <v>8</v>
      </c>
      <c r="F52" s="1">
        <v>63860</v>
      </c>
    </row>
    <row r="53" spans="1:6">
      <c r="A53" s="2">
        <v>355670115</v>
      </c>
      <c r="B53">
        <v>2</v>
      </c>
      <c r="C53">
        <v>167</v>
      </c>
      <c r="D53">
        <v>882</v>
      </c>
      <c r="E53" t="s">
        <v>9</v>
      </c>
      <c r="F53" s="1">
        <v>5928</v>
      </c>
    </row>
    <row r="54" spans="1:6">
      <c r="A54" s="2">
        <v>355670119</v>
      </c>
      <c r="B54">
        <v>4</v>
      </c>
      <c r="C54">
        <v>367</v>
      </c>
      <c r="D54">
        <v>3491</v>
      </c>
      <c r="E54" t="s">
        <v>9</v>
      </c>
      <c r="F54" s="1">
        <v>22860</v>
      </c>
    </row>
    <row r="55" spans="1:6">
      <c r="A55" s="2">
        <v>3519071020</v>
      </c>
      <c r="B55">
        <v>1</v>
      </c>
      <c r="C55">
        <v>340</v>
      </c>
      <c r="D55">
        <v>3194</v>
      </c>
      <c r="E55" t="s">
        <v>8</v>
      </c>
      <c r="F55" s="1">
        <v>78250</v>
      </c>
    </row>
    <row r="56" spans="1:6">
      <c r="A56" s="2">
        <v>3519071027</v>
      </c>
      <c r="B56">
        <v>4</v>
      </c>
      <c r="C56">
        <v>222</v>
      </c>
      <c r="D56">
        <v>1236</v>
      </c>
      <c r="E56" t="s">
        <v>6</v>
      </c>
      <c r="F56" s="1">
        <v>245100</v>
      </c>
    </row>
    <row r="57" spans="1:6">
      <c r="A57" s="2">
        <v>3533403008</v>
      </c>
      <c r="B57">
        <v>2</v>
      </c>
      <c r="C57">
        <v>368</v>
      </c>
      <c r="D57">
        <v>1312</v>
      </c>
      <c r="E57" t="s">
        <v>8</v>
      </c>
      <c r="F57" s="1">
        <v>126795</v>
      </c>
    </row>
    <row r="58" spans="1:6">
      <c r="A58" s="2">
        <v>3533403010</v>
      </c>
      <c r="B58">
        <v>3</v>
      </c>
      <c r="C58">
        <v>405</v>
      </c>
      <c r="D58">
        <v>2208</v>
      </c>
      <c r="E58" t="s">
        <v>8</v>
      </c>
      <c r="F58" s="1">
        <v>238460</v>
      </c>
    </row>
    <row r="59" spans="1:6">
      <c r="A59" s="2">
        <v>3533403013</v>
      </c>
      <c r="B59">
        <v>1</v>
      </c>
      <c r="C59">
        <v>238</v>
      </c>
      <c r="D59">
        <v>860</v>
      </c>
      <c r="E59" t="s">
        <v>8</v>
      </c>
      <c r="F59" s="1">
        <v>21930</v>
      </c>
    </row>
    <row r="60" spans="1:6">
      <c r="A60" s="2">
        <v>3533403015</v>
      </c>
      <c r="B60">
        <v>3</v>
      </c>
      <c r="C60">
        <v>268</v>
      </c>
      <c r="D60">
        <v>2740</v>
      </c>
      <c r="E60" t="s">
        <v>9</v>
      </c>
      <c r="F60" s="1">
        <v>30472</v>
      </c>
    </row>
    <row r="61" spans="1:6">
      <c r="A61" s="2">
        <v>3536505010</v>
      </c>
      <c r="B61">
        <v>3</v>
      </c>
      <c r="C61">
        <v>393</v>
      </c>
      <c r="D61">
        <v>1419</v>
      </c>
      <c r="E61" t="s">
        <v>9</v>
      </c>
      <c r="F61" s="1">
        <v>55012</v>
      </c>
    </row>
    <row r="62" spans="1:6">
      <c r="A62" s="2">
        <v>3519071006</v>
      </c>
      <c r="B62">
        <v>3</v>
      </c>
      <c r="C62">
        <v>330</v>
      </c>
      <c r="D62">
        <v>2608</v>
      </c>
      <c r="E62" t="s">
        <v>9</v>
      </c>
      <c r="F62" s="1">
        <v>42916</v>
      </c>
    </row>
    <row r="63" spans="1:6">
      <c r="A63" s="2">
        <v>3536505003</v>
      </c>
      <c r="B63">
        <v>2</v>
      </c>
      <c r="C63">
        <v>431</v>
      </c>
      <c r="D63">
        <v>3097</v>
      </c>
      <c r="E63" t="s">
        <v>6</v>
      </c>
      <c r="F63" s="1">
        <v>271140</v>
      </c>
    </row>
    <row r="64" spans="1:6">
      <c r="A64" s="2">
        <v>3519071007</v>
      </c>
      <c r="B64">
        <v>0</v>
      </c>
      <c r="C64">
        <v>155</v>
      </c>
      <c r="D64">
        <v>775</v>
      </c>
      <c r="E64" t="s">
        <v>9</v>
      </c>
      <c r="F64" s="1">
        <v>5686</v>
      </c>
    </row>
    <row r="65" spans="1:6">
      <c r="A65" s="2">
        <v>3533403004</v>
      </c>
      <c r="B65">
        <v>1</v>
      </c>
      <c r="C65">
        <v>80</v>
      </c>
      <c r="D65">
        <v>566</v>
      </c>
      <c r="E65" t="s">
        <v>6</v>
      </c>
      <c r="F65" s="1">
        <v>28360</v>
      </c>
    </row>
    <row r="66" spans="1:6">
      <c r="A66" s="2">
        <v>3536505005</v>
      </c>
      <c r="B66">
        <v>2</v>
      </c>
      <c r="C66">
        <v>362</v>
      </c>
      <c r="D66">
        <v>3881</v>
      </c>
      <c r="E66" t="s">
        <v>6</v>
      </c>
      <c r="F66" s="1">
        <v>333180</v>
      </c>
    </row>
    <row r="67" spans="1:6">
      <c r="A67" s="2">
        <v>3536505007</v>
      </c>
      <c r="B67">
        <v>4</v>
      </c>
      <c r="C67">
        <v>228</v>
      </c>
      <c r="D67">
        <v>2062</v>
      </c>
      <c r="E67" t="s">
        <v>6</v>
      </c>
      <c r="F67" s="1">
        <v>377300</v>
      </c>
    </row>
    <row r="68" spans="1:6">
      <c r="A68" s="2">
        <v>35095082</v>
      </c>
      <c r="B68">
        <v>4</v>
      </c>
      <c r="C68">
        <v>196</v>
      </c>
      <c r="D68">
        <v>1951</v>
      </c>
      <c r="E68" t="s">
        <v>9</v>
      </c>
      <c r="F68" s="1">
        <v>27825</v>
      </c>
    </row>
    <row r="69" spans="1:6">
      <c r="A69" s="2">
        <v>3536505015</v>
      </c>
      <c r="B69">
        <v>4</v>
      </c>
      <c r="C69">
        <v>548</v>
      </c>
      <c r="D69">
        <v>3687</v>
      </c>
      <c r="E69" t="s">
        <v>11</v>
      </c>
      <c r="F69" s="1">
        <v>2177</v>
      </c>
    </row>
    <row r="70" spans="1:6">
      <c r="A70" s="2">
        <v>3536505023</v>
      </c>
      <c r="B70">
        <v>3</v>
      </c>
      <c r="C70">
        <v>290</v>
      </c>
      <c r="D70">
        <v>1386</v>
      </c>
      <c r="E70" t="s">
        <v>11</v>
      </c>
      <c r="F70" s="1">
        <v>1914.4</v>
      </c>
    </row>
    <row r="71" spans="1:6">
      <c r="A71" s="2">
        <v>3536505027</v>
      </c>
      <c r="B71">
        <v>0</v>
      </c>
      <c r="C71">
        <v>380</v>
      </c>
      <c r="D71">
        <v>2526</v>
      </c>
      <c r="E71" t="s">
        <v>6</v>
      </c>
      <c r="F71" s="1">
        <v>73240</v>
      </c>
    </row>
    <row r="72" spans="1:6">
      <c r="A72" s="2">
        <v>3519071009</v>
      </c>
      <c r="B72">
        <v>4</v>
      </c>
      <c r="C72">
        <v>243</v>
      </c>
      <c r="D72">
        <v>2412</v>
      </c>
      <c r="E72" t="s">
        <v>8</v>
      </c>
      <c r="F72" s="1">
        <v>361725</v>
      </c>
    </row>
    <row r="73" spans="1:6">
      <c r="A73" s="2">
        <v>35095071</v>
      </c>
      <c r="B73">
        <v>1</v>
      </c>
      <c r="C73">
        <v>191</v>
      </c>
      <c r="D73">
        <v>1886</v>
      </c>
      <c r="E73" t="s">
        <v>8</v>
      </c>
      <c r="F73" s="1">
        <v>166670</v>
      </c>
    </row>
    <row r="74" spans="1:6">
      <c r="A74" s="2">
        <v>3536505004</v>
      </c>
      <c r="B74">
        <v>3</v>
      </c>
      <c r="C74">
        <v>515</v>
      </c>
      <c r="D74">
        <v>4642</v>
      </c>
      <c r="E74" t="s">
        <v>11</v>
      </c>
      <c r="F74" s="1">
        <v>2647.2</v>
      </c>
    </row>
    <row r="75" spans="1:6">
      <c r="A75" s="2">
        <v>3536505012</v>
      </c>
      <c r="B75">
        <v>4</v>
      </c>
      <c r="C75">
        <v>230</v>
      </c>
      <c r="D75">
        <v>928</v>
      </c>
      <c r="E75" t="s">
        <v>6</v>
      </c>
      <c r="F75" s="1">
        <v>297700</v>
      </c>
    </row>
    <row r="76" spans="1:6">
      <c r="A76" s="2">
        <v>3536505038</v>
      </c>
      <c r="B76">
        <v>0</v>
      </c>
      <c r="C76">
        <v>343</v>
      </c>
      <c r="D76">
        <v>1420</v>
      </c>
      <c r="E76" t="s">
        <v>6</v>
      </c>
      <c r="F76" s="1">
        <v>32860</v>
      </c>
    </row>
    <row r="77" spans="1:6">
      <c r="A77" s="2">
        <v>35095065</v>
      </c>
      <c r="B77">
        <v>1</v>
      </c>
      <c r="C77">
        <v>419</v>
      </c>
      <c r="D77">
        <v>2895</v>
      </c>
      <c r="E77" t="s">
        <v>8</v>
      </c>
      <c r="F77" s="1">
        <v>606510</v>
      </c>
    </row>
    <row r="78" spans="1:6">
      <c r="A78" s="2">
        <v>35095084</v>
      </c>
      <c r="B78">
        <v>0</v>
      </c>
      <c r="C78">
        <v>72</v>
      </c>
      <c r="D78">
        <v>620</v>
      </c>
      <c r="E78" t="s">
        <v>8</v>
      </c>
      <c r="F78" s="1">
        <v>100205</v>
      </c>
    </row>
    <row r="79" spans="1:6">
      <c r="A79" s="2">
        <v>35095072</v>
      </c>
      <c r="B79">
        <v>1</v>
      </c>
      <c r="C79">
        <v>94</v>
      </c>
      <c r="D79">
        <v>1042</v>
      </c>
      <c r="E79" t="s">
        <v>8</v>
      </c>
      <c r="F79" s="1">
        <v>539240</v>
      </c>
    </row>
    <row r="80" spans="1:6">
      <c r="A80" s="2">
        <v>35095073</v>
      </c>
      <c r="B80">
        <v>2</v>
      </c>
      <c r="C80">
        <v>456</v>
      </c>
      <c r="D80">
        <v>627</v>
      </c>
      <c r="E80" t="s">
        <v>6</v>
      </c>
      <c r="F80" s="1">
        <v>55020</v>
      </c>
    </row>
    <row r="81" spans="1:6">
      <c r="A81" s="2">
        <v>355670118</v>
      </c>
      <c r="B81">
        <v>3</v>
      </c>
      <c r="C81">
        <v>294</v>
      </c>
      <c r="D81">
        <v>1753</v>
      </c>
      <c r="E81" t="s">
        <v>9</v>
      </c>
      <c r="F81" s="1">
        <v>76428</v>
      </c>
    </row>
    <row r="82" spans="1:6">
      <c r="A82" s="2">
        <v>35095078</v>
      </c>
      <c r="B82">
        <v>1</v>
      </c>
      <c r="C82">
        <v>138</v>
      </c>
      <c r="D82">
        <v>1316</v>
      </c>
      <c r="E82" t="s">
        <v>8</v>
      </c>
      <c r="F82" s="1">
        <v>400560</v>
      </c>
    </row>
    <row r="83" spans="1:6">
      <c r="A83" s="2">
        <v>35095089</v>
      </c>
      <c r="B83">
        <v>1</v>
      </c>
      <c r="C83">
        <v>320</v>
      </c>
      <c r="D83">
        <v>825</v>
      </c>
      <c r="E83" t="s">
        <v>6</v>
      </c>
      <c r="F83" s="1">
        <v>5692600</v>
      </c>
    </row>
    <row r="84" spans="1:6">
      <c r="A84" s="2">
        <v>3519071029</v>
      </c>
      <c r="B84">
        <v>3</v>
      </c>
      <c r="C84">
        <v>434</v>
      </c>
      <c r="D84">
        <v>1321</v>
      </c>
      <c r="E84" t="s">
        <v>9</v>
      </c>
      <c r="F84" s="1">
        <v>5296</v>
      </c>
    </row>
    <row r="85" spans="1:6">
      <c r="A85" s="2">
        <v>3519071001</v>
      </c>
      <c r="B85">
        <v>3</v>
      </c>
      <c r="C85">
        <v>471</v>
      </c>
      <c r="D85">
        <v>1508</v>
      </c>
      <c r="E85" t="s">
        <v>9</v>
      </c>
      <c r="F85" s="1">
        <v>45148</v>
      </c>
    </row>
    <row r="86" spans="1:6">
      <c r="A86" s="2">
        <v>3519071014</v>
      </c>
      <c r="B86">
        <v>0</v>
      </c>
      <c r="C86">
        <v>447</v>
      </c>
      <c r="D86">
        <v>2629</v>
      </c>
      <c r="E86" t="s">
        <v>6</v>
      </c>
      <c r="F86" s="1">
        <v>136280</v>
      </c>
    </row>
    <row r="87" spans="1:6">
      <c r="A87" s="2">
        <v>3536505022</v>
      </c>
      <c r="B87">
        <v>4</v>
      </c>
      <c r="C87">
        <v>100</v>
      </c>
      <c r="D87">
        <v>522</v>
      </c>
      <c r="E87" t="s">
        <v>8</v>
      </c>
      <c r="F87" s="1">
        <v>183550</v>
      </c>
    </row>
    <row r="88" spans="1:6">
      <c r="A88" s="2">
        <v>3519071003</v>
      </c>
      <c r="B88">
        <v>4</v>
      </c>
      <c r="C88">
        <v>491</v>
      </c>
      <c r="D88">
        <v>2408</v>
      </c>
      <c r="E88" t="s">
        <v>8</v>
      </c>
      <c r="F88" s="1">
        <v>109750</v>
      </c>
    </row>
    <row r="89" spans="1:6">
      <c r="A89" s="2">
        <v>35095075</v>
      </c>
      <c r="B89">
        <v>3</v>
      </c>
      <c r="C89">
        <v>412</v>
      </c>
      <c r="D89">
        <v>3591</v>
      </c>
      <c r="E89" t="s">
        <v>8</v>
      </c>
      <c r="F89" s="1">
        <v>549660</v>
      </c>
    </row>
    <row r="90" spans="1:6">
      <c r="A90" s="2">
        <v>3533403006</v>
      </c>
      <c r="B90">
        <v>4</v>
      </c>
      <c r="C90">
        <v>336</v>
      </c>
      <c r="D90">
        <v>1952</v>
      </c>
      <c r="E90" t="s">
        <v>9</v>
      </c>
      <c r="F90" s="1">
        <v>46495</v>
      </c>
    </row>
    <row r="91" spans="1:6">
      <c r="A91" s="2">
        <v>35095081</v>
      </c>
      <c r="B91">
        <v>1</v>
      </c>
      <c r="C91">
        <v>196</v>
      </c>
      <c r="D91">
        <v>2112</v>
      </c>
      <c r="E91" t="s">
        <v>9</v>
      </c>
      <c r="F91" s="1">
        <v>15072</v>
      </c>
    </row>
    <row r="92" spans="1:6">
      <c r="A92" s="2">
        <v>3536505016</v>
      </c>
      <c r="B92">
        <v>3</v>
      </c>
      <c r="C92">
        <v>123</v>
      </c>
      <c r="D92">
        <v>360</v>
      </c>
      <c r="E92" t="s">
        <v>8</v>
      </c>
      <c r="F92" s="1">
        <v>138400</v>
      </c>
    </row>
    <row r="93" spans="1:6">
      <c r="A93" s="2">
        <v>3536505032</v>
      </c>
      <c r="B93">
        <v>3</v>
      </c>
      <c r="C93">
        <v>123</v>
      </c>
      <c r="D93">
        <v>1094</v>
      </c>
      <c r="E93" t="s">
        <v>8</v>
      </c>
      <c r="F93" s="1">
        <v>47840</v>
      </c>
    </row>
    <row r="94" spans="1:6">
      <c r="A94" s="2">
        <v>3536505035</v>
      </c>
      <c r="B94">
        <v>4</v>
      </c>
      <c r="C94">
        <v>380</v>
      </c>
      <c r="D94">
        <v>1640</v>
      </c>
      <c r="E94" t="s">
        <v>6</v>
      </c>
      <c r="F94" s="1">
        <v>168800</v>
      </c>
    </row>
    <row r="95" spans="1:6">
      <c r="A95" s="2">
        <v>3536505036</v>
      </c>
      <c r="B95">
        <v>1</v>
      </c>
      <c r="C95">
        <v>390</v>
      </c>
      <c r="D95">
        <v>2773</v>
      </c>
      <c r="E95" t="s">
        <v>5</v>
      </c>
      <c r="F95" s="1">
        <v>537800</v>
      </c>
    </row>
    <row r="96" spans="1:6">
      <c r="A96" s="2">
        <v>3519071002</v>
      </c>
      <c r="B96">
        <v>2</v>
      </c>
      <c r="C96">
        <v>251</v>
      </c>
      <c r="D96">
        <v>2351</v>
      </c>
      <c r="E96" t="s">
        <v>8</v>
      </c>
      <c r="F96" s="1">
        <v>73590</v>
      </c>
    </row>
    <row r="97" spans="1:6">
      <c r="A97" s="2">
        <v>3536505006</v>
      </c>
      <c r="B97">
        <v>4</v>
      </c>
      <c r="C97">
        <v>279</v>
      </c>
      <c r="D97">
        <v>3001</v>
      </c>
      <c r="E97" t="s">
        <v>9</v>
      </c>
      <c r="F97" s="1">
        <v>24965</v>
      </c>
    </row>
    <row r="98" spans="1:6">
      <c r="A98" s="2">
        <v>3536505017</v>
      </c>
      <c r="B98">
        <v>1</v>
      </c>
      <c r="C98">
        <v>120</v>
      </c>
      <c r="D98">
        <v>748</v>
      </c>
      <c r="E98" t="s">
        <v>8</v>
      </c>
      <c r="F98" s="1">
        <v>188300</v>
      </c>
    </row>
    <row r="99" spans="1:6">
      <c r="A99" s="2">
        <v>3536505030</v>
      </c>
      <c r="B99">
        <v>0</v>
      </c>
      <c r="C99">
        <v>108</v>
      </c>
      <c r="D99">
        <v>348</v>
      </c>
      <c r="E99" t="s">
        <v>9</v>
      </c>
      <c r="F99" s="1">
        <v>642</v>
      </c>
    </row>
    <row r="100" spans="1:6">
      <c r="A100" s="2">
        <v>3536505037</v>
      </c>
      <c r="B100">
        <v>3</v>
      </c>
      <c r="C100">
        <v>344</v>
      </c>
      <c r="D100">
        <v>1588</v>
      </c>
      <c r="E100" t="s">
        <v>9</v>
      </c>
      <c r="F100" s="1">
        <v>51168</v>
      </c>
    </row>
    <row r="101" spans="1:6">
      <c r="A101" s="2">
        <v>3519071025</v>
      </c>
      <c r="B101">
        <v>3</v>
      </c>
      <c r="C101">
        <v>406</v>
      </c>
      <c r="D101">
        <v>2600</v>
      </c>
      <c r="E101" t="s">
        <v>8</v>
      </c>
      <c r="F101" s="1">
        <v>490860</v>
      </c>
    </row>
    <row r="102" spans="1:6">
      <c r="A102" s="2">
        <v>35095074</v>
      </c>
      <c r="B102">
        <v>4</v>
      </c>
      <c r="C102">
        <v>429</v>
      </c>
      <c r="D102">
        <v>1089</v>
      </c>
      <c r="E102" t="s">
        <v>8</v>
      </c>
      <c r="F102" s="1">
        <v>1336625</v>
      </c>
    </row>
    <row r="103" spans="1:6">
      <c r="A103" s="2">
        <v>3533403003</v>
      </c>
      <c r="B103">
        <v>0</v>
      </c>
      <c r="C103">
        <v>321</v>
      </c>
      <c r="D103">
        <v>1619</v>
      </c>
      <c r="E103" t="s">
        <v>8</v>
      </c>
      <c r="F103" s="1">
        <v>18590</v>
      </c>
    </row>
    <row r="104" spans="1:6">
      <c r="A104" s="2">
        <v>3519071010</v>
      </c>
      <c r="B104">
        <v>3</v>
      </c>
      <c r="C104">
        <v>398</v>
      </c>
      <c r="D104">
        <v>719</v>
      </c>
      <c r="E104" t="s">
        <v>9</v>
      </c>
      <c r="F104" s="1">
        <v>173080</v>
      </c>
    </row>
    <row r="105" spans="1:6">
      <c r="A105" s="2">
        <v>3519071011</v>
      </c>
      <c r="B105">
        <v>1</v>
      </c>
      <c r="C105">
        <v>411</v>
      </c>
      <c r="D105">
        <v>1936</v>
      </c>
      <c r="E105" t="s">
        <v>6</v>
      </c>
      <c r="F105" s="1">
        <v>82240</v>
      </c>
    </row>
    <row r="106" spans="1:6">
      <c r="A106" s="2">
        <v>3552403005</v>
      </c>
      <c r="B106">
        <v>0</v>
      </c>
      <c r="C106">
        <v>385</v>
      </c>
      <c r="D106">
        <v>2615</v>
      </c>
      <c r="E106" t="s">
        <v>11</v>
      </c>
      <c r="F106" s="1">
        <v>4564.7</v>
      </c>
    </row>
    <row r="107" spans="1:6">
      <c r="A107" s="2">
        <v>3519071013</v>
      </c>
      <c r="B107">
        <v>3</v>
      </c>
      <c r="C107">
        <v>513</v>
      </c>
      <c r="D107">
        <v>3747</v>
      </c>
      <c r="E107" t="s">
        <v>8</v>
      </c>
      <c r="F107" s="1">
        <v>98480</v>
      </c>
    </row>
    <row r="108" spans="1:6">
      <c r="A108" s="2">
        <v>35095064</v>
      </c>
      <c r="B108">
        <v>0</v>
      </c>
      <c r="C108">
        <v>401</v>
      </c>
      <c r="D108">
        <v>2139</v>
      </c>
      <c r="E108" t="s">
        <v>6</v>
      </c>
      <c r="F108" s="1">
        <v>1524020</v>
      </c>
    </row>
    <row r="109" spans="1:6">
      <c r="A109" s="2">
        <v>3519071021</v>
      </c>
      <c r="B109">
        <v>3</v>
      </c>
      <c r="C109">
        <v>121</v>
      </c>
      <c r="D109">
        <v>1322</v>
      </c>
      <c r="E109" t="s">
        <v>8</v>
      </c>
      <c r="F109" s="1">
        <v>125840</v>
      </c>
    </row>
    <row r="110" spans="1:6">
      <c r="A110" s="2">
        <v>35095066</v>
      </c>
      <c r="B110">
        <v>0</v>
      </c>
      <c r="C110">
        <v>329</v>
      </c>
      <c r="D110">
        <v>2530</v>
      </c>
      <c r="E110" t="s">
        <v>9</v>
      </c>
      <c r="F110" s="1">
        <v>88891</v>
      </c>
    </row>
    <row r="111" spans="1:6">
      <c r="A111" s="2">
        <v>35095079</v>
      </c>
      <c r="B111">
        <v>0</v>
      </c>
      <c r="C111">
        <v>199</v>
      </c>
      <c r="D111">
        <v>1497</v>
      </c>
      <c r="E111" t="s">
        <v>8</v>
      </c>
      <c r="F111" s="1">
        <v>73425</v>
      </c>
    </row>
    <row r="112" spans="1:6">
      <c r="A112" s="2">
        <v>35095085</v>
      </c>
      <c r="B112">
        <v>0</v>
      </c>
      <c r="C112">
        <v>321</v>
      </c>
      <c r="D112">
        <v>3074</v>
      </c>
      <c r="E112" t="s">
        <v>8</v>
      </c>
      <c r="F112" s="1">
        <v>85650</v>
      </c>
    </row>
    <row r="113" spans="1:6">
      <c r="A113" s="2">
        <v>355670114</v>
      </c>
      <c r="B113">
        <v>1</v>
      </c>
      <c r="C113">
        <v>138</v>
      </c>
      <c r="D113">
        <v>220</v>
      </c>
      <c r="E113" t="s">
        <v>9</v>
      </c>
      <c r="F113" s="1">
        <v>37004</v>
      </c>
    </row>
    <row r="114" spans="1:6">
      <c r="A114" s="2">
        <v>3536505011</v>
      </c>
      <c r="B114">
        <v>2</v>
      </c>
      <c r="C114">
        <v>404</v>
      </c>
      <c r="D114">
        <v>1002</v>
      </c>
      <c r="E114" t="s">
        <v>6</v>
      </c>
      <c r="F114" s="1">
        <v>97980</v>
      </c>
    </row>
    <row r="115" spans="1:6">
      <c r="A115" s="2">
        <v>3552403004</v>
      </c>
      <c r="B115">
        <v>1</v>
      </c>
      <c r="C115">
        <v>156</v>
      </c>
      <c r="D115">
        <v>1583</v>
      </c>
      <c r="E115" t="s">
        <v>8</v>
      </c>
      <c r="F115" s="1">
        <v>584850</v>
      </c>
    </row>
    <row r="116" spans="1:6">
      <c r="A116" s="2">
        <v>3552403002</v>
      </c>
      <c r="B116">
        <v>2</v>
      </c>
      <c r="C116">
        <v>179</v>
      </c>
      <c r="D116">
        <v>1642</v>
      </c>
      <c r="E116" t="s">
        <v>9</v>
      </c>
      <c r="F116" s="1">
        <v>119979</v>
      </c>
    </row>
    <row r="117" spans="1:6">
      <c r="A117" s="2">
        <v>35095068</v>
      </c>
      <c r="B117">
        <v>0</v>
      </c>
      <c r="C117">
        <v>191</v>
      </c>
      <c r="D117">
        <v>518</v>
      </c>
      <c r="E117" t="s">
        <v>6</v>
      </c>
      <c r="F117" s="1">
        <v>1355620</v>
      </c>
    </row>
    <row r="118" spans="1:6">
      <c r="A118" s="2">
        <v>35095076</v>
      </c>
      <c r="B118">
        <v>2</v>
      </c>
      <c r="C118">
        <v>453</v>
      </c>
      <c r="D118">
        <v>3954</v>
      </c>
      <c r="E118" t="s">
        <v>8</v>
      </c>
      <c r="F118" s="1">
        <v>1748970</v>
      </c>
    </row>
    <row r="119" spans="1:6">
      <c r="A119" s="2">
        <v>35095086</v>
      </c>
      <c r="B119">
        <v>3</v>
      </c>
      <c r="C119">
        <v>308</v>
      </c>
      <c r="D119">
        <v>2399</v>
      </c>
      <c r="E119" t="s">
        <v>8</v>
      </c>
      <c r="F119" s="1">
        <v>994700</v>
      </c>
    </row>
    <row r="120" spans="1:6">
      <c r="A120" s="2">
        <v>3552403000</v>
      </c>
      <c r="B120">
        <v>3</v>
      </c>
      <c r="C120">
        <v>472</v>
      </c>
      <c r="D120">
        <v>1153</v>
      </c>
      <c r="E120" t="s">
        <v>8</v>
      </c>
      <c r="F120" s="1">
        <v>86520</v>
      </c>
    </row>
    <row r="121" spans="1:6">
      <c r="A121" s="2">
        <v>35095091</v>
      </c>
      <c r="B121">
        <v>1</v>
      </c>
      <c r="C121">
        <v>375</v>
      </c>
      <c r="D121">
        <v>1757</v>
      </c>
      <c r="E121" t="s">
        <v>8</v>
      </c>
      <c r="F121" s="1">
        <v>22260</v>
      </c>
    </row>
    <row r="122" spans="1:6">
      <c r="A122" s="2">
        <v>35095088</v>
      </c>
      <c r="B122">
        <v>4</v>
      </c>
      <c r="C122">
        <v>70</v>
      </c>
      <c r="D122">
        <v>90</v>
      </c>
      <c r="E122" t="s">
        <v>8</v>
      </c>
      <c r="F122" s="1">
        <v>33425</v>
      </c>
    </row>
    <row r="123" spans="1:6">
      <c r="A123" s="2">
        <v>35095093</v>
      </c>
      <c r="B123">
        <v>3</v>
      </c>
      <c r="C123">
        <v>380</v>
      </c>
      <c r="D123">
        <v>1209</v>
      </c>
      <c r="E123" t="s">
        <v>6</v>
      </c>
      <c r="F123" s="1">
        <v>2976400</v>
      </c>
    </row>
    <row r="124" spans="1:6">
      <c r="A124" s="2">
        <v>35095069</v>
      </c>
      <c r="B124">
        <v>3</v>
      </c>
      <c r="C124">
        <v>501</v>
      </c>
      <c r="D124">
        <v>3643</v>
      </c>
      <c r="E124" t="s">
        <v>6</v>
      </c>
      <c r="F124" s="1">
        <v>510960</v>
      </c>
    </row>
    <row r="125" spans="1:6">
      <c r="A125" s="2">
        <v>35095077</v>
      </c>
      <c r="B125">
        <v>0</v>
      </c>
      <c r="C125">
        <v>70</v>
      </c>
      <c r="D125">
        <v>420</v>
      </c>
      <c r="E125" t="s">
        <v>8</v>
      </c>
      <c r="F125" s="1">
        <v>35805</v>
      </c>
    </row>
    <row r="126" spans="1:6">
      <c r="A126" s="2">
        <v>35095087</v>
      </c>
      <c r="B126">
        <v>1</v>
      </c>
      <c r="C126">
        <v>432</v>
      </c>
      <c r="D126">
        <v>3957</v>
      </c>
      <c r="E126" t="s">
        <v>8</v>
      </c>
      <c r="F126" s="1">
        <v>47830</v>
      </c>
    </row>
    <row r="127" spans="1:6">
      <c r="A127" s="2">
        <v>3519071028</v>
      </c>
      <c r="B127">
        <v>2</v>
      </c>
      <c r="C127">
        <v>245</v>
      </c>
      <c r="D127">
        <v>1257</v>
      </c>
      <c r="E127" t="s">
        <v>11</v>
      </c>
      <c r="F127" s="1">
        <v>1640.7</v>
      </c>
    </row>
    <row r="128" spans="1:6">
      <c r="A128" s="2">
        <v>35095092</v>
      </c>
      <c r="B128">
        <v>0</v>
      </c>
      <c r="C128">
        <v>153</v>
      </c>
      <c r="D128">
        <v>188</v>
      </c>
      <c r="E128" t="s">
        <v>8</v>
      </c>
      <c r="F128" s="1">
        <v>315050</v>
      </c>
    </row>
    <row r="129" spans="1:6">
      <c r="A129" s="2">
        <v>3533403000</v>
      </c>
      <c r="B129">
        <v>2</v>
      </c>
      <c r="C129">
        <v>538</v>
      </c>
      <c r="D129">
        <v>756</v>
      </c>
      <c r="E129" t="s">
        <v>8</v>
      </c>
      <c r="F129" s="1">
        <v>25395</v>
      </c>
    </row>
    <row r="130" spans="1:6">
      <c r="A130" s="2">
        <v>3533403016</v>
      </c>
      <c r="B130">
        <v>0</v>
      </c>
      <c r="C130">
        <v>259</v>
      </c>
      <c r="D130">
        <v>271</v>
      </c>
      <c r="E130" t="s">
        <v>6</v>
      </c>
      <c r="F130" s="1">
        <v>126200</v>
      </c>
    </row>
    <row r="131" spans="1:6">
      <c r="A131" s="2">
        <v>3536505014</v>
      </c>
      <c r="B131">
        <v>1</v>
      </c>
      <c r="C131">
        <v>118</v>
      </c>
      <c r="D131">
        <v>753</v>
      </c>
      <c r="E131" t="s">
        <v>11</v>
      </c>
      <c r="F131" s="1">
        <v>157.6</v>
      </c>
    </row>
    <row r="132" spans="1:6">
      <c r="A132" s="2">
        <v>3552403006</v>
      </c>
      <c r="B132">
        <v>0</v>
      </c>
      <c r="C132">
        <v>265</v>
      </c>
      <c r="D132">
        <v>2516</v>
      </c>
      <c r="E132" t="s">
        <v>5</v>
      </c>
      <c r="F132" s="1">
        <v>1903750</v>
      </c>
    </row>
    <row r="133" spans="1:6">
      <c r="A133" s="2">
        <v>3519071</v>
      </c>
      <c r="B133">
        <v>4</v>
      </c>
      <c r="C133">
        <v>178</v>
      </c>
      <c r="D133">
        <v>1545</v>
      </c>
      <c r="E133" t="s">
        <v>9</v>
      </c>
      <c r="F133" s="1">
        <v>7725</v>
      </c>
    </row>
    <row r="134" spans="1:6">
      <c r="A134" s="2">
        <v>3536505000</v>
      </c>
      <c r="B134">
        <v>4</v>
      </c>
      <c r="C134">
        <v>370</v>
      </c>
      <c r="D134">
        <v>1463</v>
      </c>
      <c r="E134" t="s">
        <v>8</v>
      </c>
      <c r="F134" s="1">
        <v>38900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tabSelected="1" workbookViewId="0">
      <selection activeCell="Y41" sqref="Y41"/>
    </sheetView>
  </sheetViews>
  <sheetFormatPr defaultRowHeight="14.4"/>
  <cols>
    <col min="1" max="1" width="72" customWidth="1"/>
    <col min="2" max="2" width="18.21875" bestFit="1" customWidth="1"/>
    <col min="3" max="3" width="21" bestFit="1" customWidth="1"/>
    <col min="4" max="4" width="22.33203125" bestFit="1" customWidth="1"/>
  </cols>
  <sheetData>
    <row r="1" spans="1:4">
      <c r="A1" s="8" t="s">
        <v>19</v>
      </c>
    </row>
    <row r="2" spans="1:4" ht="43.2">
      <c r="A2" s="9" t="s">
        <v>4</v>
      </c>
    </row>
    <row r="3" spans="1:4">
      <c r="A3" s="10"/>
    </row>
    <row r="4" spans="1:4" ht="43.2">
      <c r="A4" s="9" t="s">
        <v>7</v>
      </c>
    </row>
    <row r="5" spans="1:4">
      <c r="A5" s="10"/>
    </row>
    <row r="6" spans="1:4" ht="43.2">
      <c r="A6" s="9" t="s">
        <v>10</v>
      </c>
    </row>
    <row r="7" spans="1:4">
      <c r="A7" s="10"/>
    </row>
    <row r="8" spans="1:4" ht="43.2">
      <c r="A8" s="9" t="s">
        <v>20</v>
      </c>
    </row>
    <row r="9" spans="1:4">
      <c r="A9" s="11"/>
    </row>
    <row r="10" spans="1:4" ht="57.6">
      <c r="A10" s="12" t="s">
        <v>21</v>
      </c>
    </row>
    <row r="14" spans="1:4">
      <c r="A14" s="3" t="s">
        <v>1</v>
      </c>
      <c r="B14" t="s">
        <v>18</v>
      </c>
      <c r="C14" t="s">
        <v>2</v>
      </c>
      <c r="D14" t="s">
        <v>3</v>
      </c>
    </row>
    <row r="15" spans="1:4">
      <c r="A15" s="4">
        <v>0</v>
      </c>
      <c r="B15" s="6">
        <v>6402</v>
      </c>
      <c r="C15" s="6">
        <v>34558</v>
      </c>
      <c r="D15" s="7">
        <v>6680052.7000000002</v>
      </c>
    </row>
    <row r="16" spans="1:4">
      <c r="A16" s="5" t="s">
        <v>5</v>
      </c>
      <c r="B16" s="6">
        <v>317</v>
      </c>
      <c r="C16" s="6">
        <v>2804</v>
      </c>
      <c r="D16" s="7">
        <v>1996600</v>
      </c>
    </row>
    <row r="17" spans="1:4">
      <c r="A17" s="5" t="s">
        <v>6</v>
      </c>
      <c r="B17" s="6">
        <v>2703</v>
      </c>
      <c r="C17" s="6">
        <v>10424</v>
      </c>
      <c r="D17" s="7">
        <v>3807300</v>
      </c>
    </row>
    <row r="18" spans="1:4">
      <c r="A18" s="5" t="s">
        <v>8</v>
      </c>
      <c r="B18" s="6">
        <v>1940</v>
      </c>
      <c r="C18" s="6">
        <v>14029</v>
      </c>
      <c r="D18" s="7">
        <v>754405</v>
      </c>
    </row>
    <row r="19" spans="1:4">
      <c r="A19" s="5" t="s">
        <v>9</v>
      </c>
      <c r="B19" s="6">
        <v>1057</v>
      </c>
      <c r="C19" s="6">
        <v>4686</v>
      </c>
      <c r="D19" s="7">
        <v>117183</v>
      </c>
    </row>
    <row r="20" spans="1:4">
      <c r="A20" s="5" t="s">
        <v>11</v>
      </c>
      <c r="B20" s="6">
        <v>385</v>
      </c>
      <c r="C20" s="6">
        <v>2615</v>
      </c>
      <c r="D20" s="7">
        <v>4564.7</v>
      </c>
    </row>
    <row r="21" spans="1:4">
      <c r="A21" s="4">
        <v>1</v>
      </c>
      <c r="B21" s="6">
        <v>8081</v>
      </c>
      <c r="C21" s="6">
        <v>50969</v>
      </c>
      <c r="D21" s="7">
        <v>13715223.6</v>
      </c>
    </row>
    <row r="22" spans="1:4">
      <c r="A22" s="5" t="s">
        <v>5</v>
      </c>
      <c r="B22" s="6">
        <v>390</v>
      </c>
      <c r="C22" s="6">
        <v>2773</v>
      </c>
      <c r="D22" s="7">
        <v>537800</v>
      </c>
    </row>
    <row r="23" spans="1:4">
      <c r="A23" s="5" t="s">
        <v>6</v>
      </c>
      <c r="B23" s="6">
        <v>1695</v>
      </c>
      <c r="C23" s="6">
        <v>6074</v>
      </c>
      <c r="D23" s="7">
        <v>8545800</v>
      </c>
    </row>
    <row r="24" spans="1:4">
      <c r="A24" s="5" t="s">
        <v>8</v>
      </c>
      <c r="B24" s="6">
        <v>5544</v>
      </c>
      <c r="C24" s="6">
        <v>39037</v>
      </c>
      <c r="D24" s="7">
        <v>4579390</v>
      </c>
    </row>
    <row r="25" spans="1:4">
      <c r="A25" s="5" t="s">
        <v>9</v>
      </c>
      <c r="B25" s="6">
        <v>334</v>
      </c>
      <c r="C25" s="6">
        <v>2332</v>
      </c>
      <c r="D25" s="7">
        <v>52076</v>
      </c>
    </row>
    <row r="26" spans="1:4">
      <c r="A26" s="5" t="s">
        <v>11</v>
      </c>
      <c r="B26" s="6">
        <v>118</v>
      </c>
      <c r="C26" s="6">
        <v>753</v>
      </c>
      <c r="D26" s="7">
        <v>157.6</v>
      </c>
    </row>
    <row r="27" spans="1:4">
      <c r="A27" s="4">
        <v>2</v>
      </c>
      <c r="B27" s="6">
        <v>5646</v>
      </c>
      <c r="C27" s="6">
        <v>31085</v>
      </c>
      <c r="D27" s="7">
        <v>3356965.2</v>
      </c>
    </row>
    <row r="28" spans="1:4">
      <c r="A28" s="5" t="s">
        <v>5</v>
      </c>
      <c r="B28" s="6">
        <v>315</v>
      </c>
      <c r="C28" s="6">
        <v>2403</v>
      </c>
      <c r="D28" s="7">
        <v>364500</v>
      </c>
    </row>
    <row r="29" spans="1:4">
      <c r="A29" s="5" t="s">
        <v>6</v>
      </c>
      <c r="B29" s="6">
        <v>1653</v>
      </c>
      <c r="C29" s="6">
        <v>8607</v>
      </c>
      <c r="D29" s="7">
        <v>757320</v>
      </c>
    </row>
    <row r="30" spans="1:4">
      <c r="A30" s="5" t="s">
        <v>8</v>
      </c>
      <c r="B30" s="6">
        <v>2516</v>
      </c>
      <c r="C30" s="6">
        <v>12102</v>
      </c>
      <c r="D30" s="7">
        <v>2077500</v>
      </c>
    </row>
    <row r="31" spans="1:4">
      <c r="A31" s="5" t="s">
        <v>9</v>
      </c>
      <c r="B31" s="6">
        <v>419</v>
      </c>
      <c r="C31" s="6">
        <v>3296</v>
      </c>
      <c r="D31" s="7">
        <v>154374</v>
      </c>
    </row>
    <row r="32" spans="1:4">
      <c r="A32" s="5" t="s">
        <v>11</v>
      </c>
      <c r="B32" s="6">
        <v>743</v>
      </c>
      <c r="C32" s="6">
        <v>4677</v>
      </c>
      <c r="D32" s="7">
        <v>3271.2</v>
      </c>
    </row>
    <row r="33" spans="1:4">
      <c r="A33" s="4">
        <v>3</v>
      </c>
      <c r="B33" s="6">
        <v>10484</v>
      </c>
      <c r="C33" s="6">
        <v>66234</v>
      </c>
      <c r="D33" s="7">
        <v>27686468.800000001</v>
      </c>
    </row>
    <row r="34" spans="1:4">
      <c r="A34" s="5" t="s">
        <v>5</v>
      </c>
      <c r="B34" s="6">
        <v>810</v>
      </c>
      <c r="C34" s="6">
        <v>6869</v>
      </c>
      <c r="D34" s="7">
        <v>14758800</v>
      </c>
    </row>
    <row r="35" spans="1:4">
      <c r="A35" s="5" t="s">
        <v>6</v>
      </c>
      <c r="B35" s="6">
        <v>1763</v>
      </c>
      <c r="C35" s="6">
        <v>13412</v>
      </c>
      <c r="D35" s="7">
        <v>9217680</v>
      </c>
    </row>
    <row r="36" spans="1:4">
      <c r="A36" s="5" t="s">
        <v>8</v>
      </c>
      <c r="B36" s="6">
        <v>3745</v>
      </c>
      <c r="C36" s="6">
        <v>25265</v>
      </c>
      <c r="D36" s="7">
        <v>3223200</v>
      </c>
    </row>
    <row r="37" spans="1:4">
      <c r="A37" s="5" t="s">
        <v>9</v>
      </c>
      <c r="B37" s="6">
        <v>2932</v>
      </c>
      <c r="C37" s="6">
        <v>13656</v>
      </c>
      <c r="D37" s="7">
        <v>479520</v>
      </c>
    </row>
    <row r="38" spans="1:4">
      <c r="A38" s="5" t="s">
        <v>11</v>
      </c>
      <c r="B38" s="6">
        <v>1234</v>
      </c>
      <c r="C38" s="6">
        <v>7032</v>
      </c>
      <c r="D38" s="7">
        <v>7268.8</v>
      </c>
    </row>
    <row r="39" spans="1:4">
      <c r="A39" s="4">
        <v>4</v>
      </c>
      <c r="B39" s="6">
        <v>8033</v>
      </c>
      <c r="C39" s="6">
        <v>56773</v>
      </c>
      <c r="D39" s="7">
        <v>10844197</v>
      </c>
    </row>
    <row r="40" spans="1:4">
      <c r="A40" s="5" t="s">
        <v>5</v>
      </c>
      <c r="B40" s="6">
        <v>258</v>
      </c>
      <c r="C40" s="6">
        <v>1522</v>
      </c>
      <c r="D40" s="7">
        <v>969500</v>
      </c>
    </row>
    <row r="41" spans="1:4">
      <c r="A41" s="5" t="s">
        <v>6</v>
      </c>
      <c r="B41" s="6">
        <v>1981</v>
      </c>
      <c r="C41" s="6">
        <v>12919</v>
      </c>
      <c r="D41" s="7">
        <v>4542900</v>
      </c>
    </row>
    <row r="42" spans="1:4">
      <c r="A42" s="5" t="s">
        <v>8</v>
      </c>
      <c r="B42" s="6">
        <v>2674</v>
      </c>
      <c r="C42" s="6">
        <v>16261</v>
      </c>
      <c r="D42" s="7">
        <v>5111750</v>
      </c>
    </row>
    <row r="43" spans="1:4">
      <c r="A43" s="5" t="s">
        <v>9</v>
      </c>
      <c r="B43" s="6">
        <v>2417</v>
      </c>
      <c r="C43" s="6">
        <v>21906</v>
      </c>
      <c r="D43" s="7">
        <v>217005</v>
      </c>
    </row>
    <row r="44" spans="1:4">
      <c r="A44" s="5" t="s">
        <v>11</v>
      </c>
      <c r="B44" s="6">
        <v>703</v>
      </c>
      <c r="C44" s="6">
        <v>4165</v>
      </c>
      <c r="D44" s="7">
        <v>3042</v>
      </c>
    </row>
    <row r="45" spans="1:4">
      <c r="A45" s="4" t="s">
        <v>12</v>
      </c>
      <c r="B45" s="6">
        <v>38646</v>
      </c>
      <c r="C45" s="6">
        <v>239619</v>
      </c>
      <c r="D45" s="7">
        <v>62282907.299999997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Analítico</vt:lpstr>
      <vt:lpstr>Análises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lisboa</dc:creator>
  <cp:lastModifiedBy>lisboa</cp:lastModifiedBy>
  <dcterms:modified xsi:type="dcterms:W3CDTF">2019-03-18T03:19:21Z</dcterms:modified>
</cp:coreProperties>
</file>