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PA" sheetId="1" r:id="rId4"/>
    <sheet state="visible" name="VISAO" sheetId="2" r:id="rId5"/>
    <sheet state="visible" name="STAKEHOLDERS" sheetId="3" r:id="rId6"/>
    <sheet state="visible" name="MAPA" sheetId="4" r:id="rId7"/>
    <sheet state="visible" name="PERSONA" sheetId="5" r:id="rId8"/>
    <sheet state="visible" name="PRODUCTBACKLOG" sheetId="6" r:id="rId9"/>
    <sheet state="visible" name="SPRINTBACKLOG" sheetId="7" r:id="rId10"/>
  </sheets>
  <definedNames>
    <definedName hidden="1" localSheetId="5" name="_xlnm._FilterDatabase">PRODUCTBACKLOG!$A$1:$H$15</definedName>
  </definedNames>
  <calcPr/>
</workbook>
</file>

<file path=xl/sharedStrings.xml><?xml version="1.0" encoding="utf-8"?>
<sst xmlns="http://schemas.openxmlformats.org/spreadsheetml/2006/main" count="309" uniqueCount="188">
  <si>
    <t>NOME DA FÁBRICA</t>
  </si>
  <si>
    <t>GENESIS</t>
  </si>
  <si>
    <t>NOME DO PRODUTO/SERVIÇO</t>
  </si>
  <si>
    <t>PBL Analytics</t>
  </si>
  <si>
    <t>INTEGRANTES</t>
  </si>
  <si>
    <t>NOME</t>
  </si>
  <si>
    <t>E-MAIL</t>
  </si>
  <si>
    <t>Fabricio Carneiro Costa</t>
  </si>
  <si>
    <t>fcc@cesar.school</t>
  </si>
  <si>
    <t>Carlos Montenegro</t>
  </si>
  <si>
    <t>cm@cesar.school</t>
  </si>
  <si>
    <t>Rodrigo Silva</t>
  </si>
  <si>
    <t>rgbs@cesar.school</t>
  </si>
  <si>
    <t>Paulo Sergio dos Santos</t>
  </si>
  <si>
    <t>pssj@cesar.school</t>
  </si>
  <si>
    <t>Edgar Menezes e Silva</t>
  </si>
  <si>
    <t>ems@cesar.school</t>
  </si>
  <si>
    <t>Rayssa Glaucia Freitas Nender</t>
  </si>
  <si>
    <t>rgfn@cesar.school</t>
  </si>
  <si>
    <t xml:space="preserve">ELEVATOR STATEMENT </t>
  </si>
  <si>
    <t xml:space="preserve">PARA (PÚBLICO-ALVO) </t>
  </si>
  <si>
    <t>professores que utilizam metodologias PBL</t>
  </si>
  <si>
    <t xml:space="preserve">QUE ESTÃO INSATISFEITOS (ATUAIS ALTERNATIVAS DE MERCADO) </t>
  </si>
  <si>
    <t>com a dificuldade de acompanhar continuamente o trabalho das equipes de estudantes</t>
  </si>
  <si>
    <t xml:space="preserve">NOSSO PRODUTO/SERVIÇO É (NOVA CATEGORIA DO PROD/SERV) </t>
  </si>
  <si>
    <t>um sistema de learning analytics</t>
  </si>
  <si>
    <t xml:space="preserve">QUE (PROBLEMA-CHAVE RESOLVIDO) </t>
  </si>
  <si>
    <t>monitora e analisa as interações das equipes nas principais plataformas de colaboração online, tais como Google Drive, Slack e GitHub</t>
  </si>
  <si>
    <t xml:space="preserve">DIFERENTE (PRODUTO/SERVIÇO ALTERNATIVO) </t>
  </si>
  <si>
    <t>dos sistemas de gestão do aprendizado, que tentam criar novos ambientes de colaboração,</t>
  </si>
  <si>
    <t xml:space="preserve">NÓS OFERECEMOS (FUNCIONALIDADES-CHAVE) </t>
  </si>
  <si>
    <t>uma solução que: 
- analisa dados das ferramentas estabelecidas no mercado, comumente usadas pelos próprios estudantes
- gera visualizações de dados fundamentais do trabalho em equipe, tais como o nível de engajamento e a natureza das contribuições individuais
- oferece evidências da colaboração entre os membros da equipe, auxiliando o professor na difícil tarefa de fazer uma avaliação contínua e assertiva do trabalho em grupo</t>
  </si>
  <si>
    <t>STAKEHOLDERS/PARTES INTERESSADAS</t>
  </si>
  <si>
    <t>Cliente</t>
  </si>
  <si>
    <t>Professores</t>
  </si>
  <si>
    <t>Estudantes</t>
  </si>
  <si>
    <t>Mentor</t>
  </si>
  <si>
    <t>Equipe do projeto</t>
  </si>
  <si>
    <t>MPES</t>
  </si>
  <si>
    <t>Equipe Horus</t>
  </si>
  <si>
    <t>Coordenadores de curso</t>
  </si>
  <si>
    <t>Instituições de ensino</t>
  </si>
  <si>
    <t>PBL Maestro, Moodle, Canvas LMS, Sakai (Produtos de categorias similares)</t>
  </si>
  <si>
    <t xml:space="preserve"> </t>
  </si>
  <si>
    <t>MAPA DE INTERESSE &amp; INFLUÊNCIA</t>
  </si>
  <si>
    <t>ALTA</t>
  </si>
  <si>
    <t>Produtos de categorias similares</t>
  </si>
  <si>
    <t>BAIXA</t>
  </si>
  <si>
    <t>INFLUÊNCIA</t>
  </si>
  <si>
    <t>INTERESSE</t>
  </si>
  <si>
    <t>BAIXO</t>
  </si>
  <si>
    <t>ALTO</t>
  </si>
  <si>
    <t>QUADRANTE</t>
  </si>
  <si>
    <t>ESTRATÉGIA</t>
  </si>
  <si>
    <t xml:space="preserve">OUVIR </t>
  </si>
  <si>
    <t xml:space="preserve">ATENDER </t>
  </si>
  <si>
    <t xml:space="preserve">INFORMAR </t>
  </si>
  <si>
    <t>NA</t>
  </si>
  <si>
    <t>PERSONA</t>
  </si>
  <si>
    <t>SOBRE</t>
  </si>
  <si>
    <t>Professora de graduação, com mestrado em engenharia de software, especializada no ensino de programação.</t>
  </si>
  <si>
    <t>OBJETIVOS</t>
  </si>
  <si>
    <t>Ter boas condições de ensino, com ferramentas que auxiliem o seu trabalho e possibilitem acompanhar de perto o trabalho dos alunos.</t>
  </si>
  <si>
    <t>LIKE</t>
  </si>
  <si>
    <t>DISLIKE</t>
  </si>
  <si>
    <t>Aprender
Ensinar
Observar
Conversar
Resolver problemas
Desafiar seus alunos</t>
  </si>
  <si>
    <t xml:space="preserve">Más condições de trabalho
Não poder acompanhar o trabalho dos alunos
Avaliar "às cegas"
</t>
  </si>
  <si>
    <t>EDUARDA</t>
  </si>
  <si>
    <t>LOCALIZAÇÃO</t>
  </si>
  <si>
    <t>RECIFE</t>
  </si>
  <si>
    <t>FORMAÇÃO</t>
  </si>
  <si>
    <t>GRADUADA</t>
  </si>
  <si>
    <t>FAIXA DE RENDA</t>
  </si>
  <si>
    <t>IDADE</t>
  </si>
  <si>
    <t>ESTADO CIVIL</t>
  </si>
  <si>
    <t>CASADA</t>
  </si>
  <si>
    <t>OCUPAÇÃO</t>
  </si>
  <si>
    <t>PROFESSORA</t>
  </si>
  <si>
    <t xml:space="preserve">RELIGIÃO? </t>
  </si>
  <si>
    <t>CATÓLICA</t>
  </si>
  <si>
    <t>ID</t>
  </si>
  <si>
    <t>TEMA/ÉPICO</t>
  </si>
  <si>
    <r>
      <rPr>
        <rFont val="Arial"/>
        <b/>
        <color rgb="FFFFFFFF"/>
        <sz val="9.0"/>
      </rPr>
      <t>DESCRIÇÃO</t>
    </r>
    <r>
      <rPr>
        <rFont val="Arial"/>
        <color theme="1"/>
        <sz val="9.0"/>
      </rPr>
      <t xml:space="preserve">
</t>
    </r>
    <r>
      <rPr>
        <rFont val="Arial"/>
        <i/>
        <color rgb="FFB7B7B7"/>
        <sz val="9.0"/>
      </rPr>
      <t xml:space="preserve">Como &lt;Papel&gt; quero &lt;Funcionalidade&gt; 
para &lt;BENEFÍCIO&gt; </t>
    </r>
  </si>
  <si>
    <r>
      <rPr>
        <rFont val="Arial"/>
        <b/>
        <color rgb="FFFFFFFF"/>
        <sz val="9.0"/>
      </rPr>
      <t>CRITÉRIOS DE ACEITAÇÃO</t>
    </r>
    <r>
      <rPr>
        <rFont val="Arial"/>
        <color theme="1"/>
        <sz val="9.0"/>
      </rPr>
      <t xml:space="preserve">
</t>
    </r>
    <r>
      <rPr>
        <rFont val="Arial"/>
        <i/>
        <color rgb="FFB7B7B7"/>
        <sz val="9.0"/>
      </rPr>
      <t xml:space="preserve">1. Lorem Ipsum
2. Lorem Ipsum </t>
    </r>
  </si>
  <si>
    <t>Valor de Negócios</t>
  </si>
  <si>
    <t>Story Points</t>
  </si>
  <si>
    <t>ROI (VN/SP)</t>
  </si>
  <si>
    <t>SPRINT</t>
  </si>
  <si>
    <t>Visualização</t>
  </si>
  <si>
    <t>Como professor, quero poder consultar a lista de documentos e histórico de contribuições do Google Drive, para poder acompanhar a evolução da produção de documentos dos alunos.</t>
  </si>
  <si>
    <t>- O professor deve ser capaz de navegar até uma página onde ele possa selecionar a equipe cujas informações deseja visualizar
- Nesta página, com a equipe que deseja analisar selecionada, o professor deve escolher a opção "visualizar lista de documentos do Google Drive e histórico de contribuições" e clicar num botão "analisar"
- O sistema deve, então, mostrar uma página com as informações solicitadas.</t>
  </si>
  <si>
    <t>Como professor, eu quero visualizar gráficos de estatísticas sobre trocas de mensagens feitas dentro das ferramentas de colaboração, para que eu possa avaliar a comunicação da equipe.</t>
  </si>
  <si>
    <t>- O professor deve ser capaz de navegar até uma página onde ele possa selecionar a equipe cujas informações deseja visualizar
- Nesta página, com a equipe que deseja analisar selecionada, o professor deve escolher a opção "interações de trocas de mensagem" e clicar num botão "analisar"
- O sistema deve, então, mostrar uma página com as informações solicitadas.</t>
  </si>
  <si>
    <t xml:space="preserve">Como professor, quero visualizar um índice de colaboracao das turmas, equipes e estudantes, para que eu possa ver rápidamente o nível de colaboração dessas entidades.        </t>
  </si>
  <si>
    <t xml:space="preserve">- Em todas as páginas com listagens em formato de tabela das entidades Turmas, Equipes e Estudantes, deve haver um coluna com o "índice de colaboração", que deve ser um número calculado a partir da agregação de todos os dados relevantes coletados.  </t>
  </si>
  <si>
    <t>Relatórios</t>
  </si>
  <si>
    <t>Como aluno, quero ser capaz de gerar relatórios para poder visualizar meu próprio desempenho ao longo da disciplina</t>
  </si>
  <si>
    <t xml:space="preserve">- A poção de baixar relatórios deve estar visível nas paginas de equipes dos alunos
- Ao clicar no botão "baixar relatório", o navegador deve fazer download de um documento PDF contendo o relatório, </t>
  </si>
  <si>
    <t>Integração</t>
  </si>
  <si>
    <t>Como professor, quero que os alunos possam dar acesso aos dados das ferramentas de colaboração, para que eu possa visualiza-los.</t>
  </si>
  <si>
    <t>- Os alunos que fazem parte de uma equipe devem poder navegar até a página da equipe
- Nesta página, eles devem ter a opção "configurar ferramenta de colaboração", onde podem escolher qual ferramenta querem integrar
- Após selecionada a ferramenta, os estudantes são direcionados à página de login da ferramenta, para que a integração seja autorizada.
- Após a autorização ocorrer, uma tela de confirmação deve ser apresentada, com uma lista dos dados que serão coletados.</t>
  </si>
  <si>
    <t>Como professor, quero poder consultar os commits de código no GitHub, para poder acompanhar a evolução da produção de código dos alunos.</t>
  </si>
  <si>
    <t>- O professor deve ser capaz de navegar até uma página onde ele possa selecionar a equipe cujas informações deseja visualizar
- Nesta página, com a equipe que deseja analisar selecionada, o professor deve escolher a opção "commits de código" e clicar num botão "analisar"
- O sistema deve, então, mostrar uma página com as informações solicitadas.</t>
  </si>
  <si>
    <t>Como professor, quero poder consultar a a criação e movimento dos cards no Trello, para poder acompanhar a evolução da gestão do proejto dos alunos.</t>
  </si>
  <si>
    <t>- O professor deve ser capaz de navegar até uma página onde ele possa selecionar a equipe cujas informações deseja visualizar
- Nesta página, com a equipe que deseja analisar selecionada, o professor deve escolher a opção "criação e movimentação de cards no Trello" e clicar num botão "analisar"
- O sistema deve, então, mostrar uma página com as informações solicitadas.</t>
  </si>
  <si>
    <t>Administração</t>
  </si>
  <si>
    <t>Como administrador, eu quero criar, consultar, atualizar e excluir alunos, para que as turmas e equipes possam ser compostas.</t>
  </si>
  <si>
    <t>- O administrador deve ser capaz de navegar até uma página de gestão de usuários
- Nesta página, ele deve ser apresentado com uma lista de usuários, campo de busca e botão "adicionar novo usuário"
- Clicando num usuário existente, um página de usuário deve ser exibida, onde é possível consultar as informações, altualiza-las, ou excluir inteiramente o usuário.
- Clicando em novo usuário, uma página de criação de usuário deve ser exibida, com campos de cadastro a serem preenchidos, incluindo o papel do usuário na plataforma (Administrador, Estudante, Professor, Coordenador).
- Clicando no campo de pesquisa, deve ser possível inserir o nome de um usuário e uma lista de correpondências já é automaticamente exibida.</t>
  </si>
  <si>
    <t>Como administrador, eu quero poder criar, consultar atualizar e excluir os cursos, para que as turmas possam ser associadas a estes.</t>
  </si>
  <si>
    <t>- O administrador deve ser capaz de navegar até uma página de gestão de cursos
- Nesta página, ele deve ser apresentado com uma lista de cursos, campo de busca e botão "adicionar novo curso"
- Clicando num curso existente, um página do curso deve ser exibida, onde é possível consultar as informações, altualiza-las, ou excluir inteiramente o curso.
- Clicando em novo curso, uma página de criação de curso deve ser exibida, com campos de cadastro a serem preenchidos.
- Clicando no campo de pesquisa, deve ser possível inserir o nome de um curso e uma lista de correpondências já é automaticamente exibida.</t>
  </si>
  <si>
    <t>Como administrador, eu quero poder criar, consultar atualizar e excluir disciplinas, para que os cursos possam ser compostos.</t>
  </si>
  <si>
    <t>- O administrador deve ser capaz de navegar até uma página de gestão de disciplinas
- Nesta página, ele deve ser apresentado com uma lista de disciplinas, campo de busca e botão "adicionar nova disciplina"
- Clicando numa disciplina existente, um página da disciplina deve ser exibida, onde é possível consultar as informações, altualiza-las, ou excluir inteiramente o curso.
- Clicando em nova disciplina, uma página de criação de disciplina deve ser exibida, com campos de cadastro a serem preenchidos.
- Clicando no campo de pesquisa, deve ser possível inserir o nome de um curso e uma lista de correpondências já é automaticamente exibida.</t>
  </si>
  <si>
    <t>Como administrador do sistema, quero poder criar, consultar atualizar e excluir os professores no sistema, para que eles possam acompanhar o trabalho das equipes.</t>
  </si>
  <si>
    <t>Como professor, quero ser capaz de imprimir relatórios contendo os dados das interações dos alunos para visualizar o progresso do aprendizado</t>
  </si>
  <si>
    <t xml:space="preserve">- A poção de baixar relatórios deve estar visível nas paginas de equipes dos alunos apresentadas para o professor
- Ao clicar no botão "baixar relatório", o navegador deve fazer download de um documento PDF contendo o relatório, </t>
  </si>
  <si>
    <t>Como administrador, quero dar aos coordenadores permissão para convidar professores e alunos para a plataforma, para que esta tarefa seja mais eficientemente distribuída.</t>
  </si>
  <si>
    <t>- O administrador deve ser capaz de navegar até uma página de gestão de usuários
- Nesta página, ele deve ser apresentado com uma lista de usuários, campo de busca e botão "adicionar novo usuário"
- Clicando num usuário existente, um página de usuário deve ser exibida. Caso este usuário seja um coordenador, é possível selecionar as opção "autorizar convite de novos professores" e "autorizar convite de novos estudantes"
- Após estas opções serem marcadas, os usuários com papel de coordenador passam a ter as opçãos "convidar novos professores" e "convidar nocos alunos" na página "preferências".</t>
  </si>
  <si>
    <t>Como administrador, quero dar ao professor permissão para convidar alunos para a plataforma e formar equipes de estudantes, para que esta tarefa seja mais eficientemente distribuída.</t>
  </si>
  <si>
    <t>- O administrador deve ser capaz de navegar até uma página de gestão de usuários
- Nesta página, ele deve ser apresentado com uma lista de usuários, campo de busca e botão "adicionar novo usuário"
- Clicando num usuário existente, um página de usuário deve ser exibida. Caso este usuário seja um professor, é possível selecionar a opção "autorizar convite de novos estudantes"
- Após estas opções serem marcadas, os usuários com papel de professor passam a ter a opção "convidar nocos alunos" na página "preferências".</t>
  </si>
  <si>
    <t>OBJETIVO</t>
  </si>
  <si>
    <t>Cumprir duas históricas de alto valor no tema de visualização de análises de dados</t>
  </si>
  <si>
    <t>DATA INICIAL</t>
  </si>
  <si>
    <t>DATA FINAL</t>
  </si>
  <si>
    <t>SCRUM MASTER</t>
  </si>
  <si>
    <t>Fabricio Carneiro Costa - fcc@cesar.school</t>
  </si>
  <si>
    <t>PRODUCT OWNER</t>
  </si>
  <si>
    <t>Carlos Montenegro - cm@cesar.school</t>
  </si>
  <si>
    <t>ID 1: Como professor, quero poder consultar a lista de documentos e histórico de contribuições do Google Drive, para poder acompanhar a evolução da produção de documentos dos alunos.</t>
  </si>
  <si>
    <t>DESIGN (UX/UI)</t>
  </si>
  <si>
    <t>DEV/DEVOPS</t>
  </si>
  <si>
    <t>QA</t>
  </si>
  <si>
    <t>ATIVIDADE</t>
  </si>
  <si>
    <t>ESTIMATIVA</t>
  </si>
  <si>
    <t>Desenhar tela de login</t>
  </si>
  <si>
    <t>2 dias</t>
  </si>
  <si>
    <t>Funcionalidade de login e criação dos perfis de acesso (Admin, Aluno e Professor)</t>
  </si>
  <si>
    <t>6 dias</t>
  </si>
  <si>
    <t>Logar no sistema para validação de login único,coletando evidências de acesso realizado com sucesso, bem como aquelas apresentadas quando as informações de login e e senha não forem aceitas.</t>
  </si>
  <si>
    <t>1 dia</t>
  </si>
  <si>
    <t>Desenhar tela de convite de estudantes</t>
  </si>
  <si>
    <t>CRUD curso</t>
  </si>
  <si>
    <t>visualizar se está aparecendo no local correto, de acordo com a documentação enviada por UI/UX.</t>
  </si>
  <si>
    <t>Desenhar tela de cadastro de curso e turmas</t>
  </si>
  <si>
    <t>CRUD disciplina</t>
  </si>
  <si>
    <t>Desenhar tela de formação de equipes</t>
  </si>
  <si>
    <t>CRUD pessoa</t>
  </si>
  <si>
    <t>Desenhar tela de listagem de turmas</t>
  </si>
  <si>
    <t>CRUD aluno</t>
  </si>
  <si>
    <t>Desenhar tela de listagem equipes</t>
  </si>
  <si>
    <t>CRUD professor</t>
  </si>
  <si>
    <t>Desenhar tela configuração de conta do google docs para a equipe</t>
  </si>
  <si>
    <t>desenvolvimento do módulo de integracao com google docs</t>
  </si>
  <si>
    <t>Verificar se a integração esta de acordo com a documentação enviada pelo UI/UX e checar se a integração esta funcionando de maneira coerente.</t>
  </si>
  <si>
    <t>Desenhar tela de confirmação de configuração</t>
  </si>
  <si>
    <t>desenvolvimento do módulo de integração com Trello</t>
  </si>
  <si>
    <t>10 dias</t>
  </si>
  <si>
    <t>Desenhar tela de configuração de análise de dados de equipes</t>
  </si>
  <si>
    <t>desenvolvimento do módulo de integração com Github</t>
  </si>
  <si>
    <t>Desenhar tela exibição de lista de documentos e histórico de contribuições do Google Drive</t>
  </si>
  <si>
    <t>desenvolvimento do módulo de Integração com Slack</t>
  </si>
  <si>
    <t>rotina de cálculo de contribuição de cada aluno por documento google Docs</t>
  </si>
  <si>
    <t>Realizar alterações nos documentos e checar se o sistema esta calculando de acordo com a alteração.</t>
  </si>
  <si>
    <t>desenvolvimento do relatório de contribuição dos alunos e turmas (professor)</t>
  </si>
  <si>
    <t>Realizar visualização do relatório e checar se esta respeitandos os filtros selecionados e se esta trazendo as informações corretas.</t>
  </si>
  <si>
    <t>desenvolvimento do relatório de contribuição do próprio aluno (Aluno)</t>
  </si>
  <si>
    <t>modelagem da estrutura do banco de dados</t>
  </si>
  <si>
    <t>4 dias</t>
  </si>
  <si>
    <t>CRUD instituição</t>
  </si>
  <si>
    <t>CRUD de turma</t>
  </si>
  <si>
    <t>Implementação e integração do data lake</t>
  </si>
  <si>
    <t>20 dias</t>
  </si>
  <si>
    <t>ID 2: Como professor, eu quero visualizar gráficos de estatísticas sobre trocas de mensagens feitas dentro das ferramentas de colaboração, para que eu possa avaliar a comunicação da equipe.</t>
  </si>
  <si>
    <t>Acrescenter opções de visualizações de gráficos de estatísticas sobre trocas de mensagens à tela de configuração de análise de dados de equipes</t>
  </si>
  <si>
    <t>Implementação da tela inicial de turmas</t>
  </si>
  <si>
    <t>7 dias</t>
  </si>
  <si>
    <t>visualizar se está aparecendo no local correto, de acordo com a documentação enviada por UI/UX. Verificar se esta exibindo as informações corretas.</t>
  </si>
  <si>
    <t>Desenhar tela exibição de gráficos de estatísticas sobre trocas de mensagens feitas dentro das ferramentas de colaboração</t>
  </si>
  <si>
    <t>Implementação da tela de login</t>
  </si>
  <si>
    <t>Implementação da tela de equipes</t>
  </si>
  <si>
    <t>Implementação da tela de alunos por equipe</t>
  </si>
  <si>
    <t>Implementação da tela de histórico</t>
  </si>
  <si>
    <t>Implementação do gráfico de índice de colaboração através dos anos</t>
  </si>
  <si>
    <t>Implementação da tela Professor</t>
  </si>
  <si>
    <t>iImplementação da tela de Preferências</t>
  </si>
  <si>
    <t>Implementação da funcionalidade de busca na tela principal</t>
  </si>
  <si>
    <t>Implementação do gráfico de bolinhas para contribuição dos alunos ao longo do tempo no menu de interações</t>
  </si>
  <si>
    <t>8 dias</t>
  </si>
  <si>
    <t>Implementação do menu de interações das equipes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</si>
</sst>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-yyyy"/>
    <numFmt numFmtId="165" formatCode="dd-mm-yyyy"/>
  </numFmts>
  <fonts count="15">
    <font>
      <sz val="10.0"/>
      <color rgb="FF000000"/>
      <name val="Arial"/>
    </font>
    <font>
      <b/>
      <sz val="9.0"/>
      <color rgb="FFFFFFFF"/>
      <name val="Arial"/>
    </font>
    <font>
      <sz val="9.0"/>
      <color theme="1"/>
      <name val="Arial"/>
    </font>
    <font/>
    <font>
      <b/>
      <color rgb="FFFFFFFF"/>
      <name val="Arial"/>
    </font>
    <font>
      <color theme="1"/>
      <name val="Arial"/>
    </font>
    <font>
      <b/>
      <color theme="1"/>
      <name val="Arial"/>
    </font>
    <font>
      <b/>
      <sz val="10.0"/>
      <color theme="5"/>
      <name val="Arial"/>
    </font>
    <font>
      <b/>
      <color theme="5"/>
      <name val="Arial"/>
    </font>
    <font>
      <sz val="9.0"/>
      <color theme="5"/>
      <name val="Arial"/>
    </font>
    <font>
      <sz val="9.0"/>
      <color rgb="FFEA4335"/>
      <name val="Arial"/>
    </font>
    <font>
      <sz val="9.0"/>
      <color rgb="FFFFFFFF"/>
      <name val="Arial"/>
    </font>
    <font>
      <sz val="9.0"/>
      <color rgb="FF000000"/>
      <name val="Arial"/>
    </font>
    <font>
      <b/>
      <sz val="9.0"/>
      <color theme="1"/>
      <name val="Arial"/>
    </font>
    <font>
      <sz val="9.0"/>
    </font>
  </fonts>
  <fills count="4">
    <fill>
      <patternFill patternType="none"/>
    </fill>
    <fill>
      <patternFill patternType="lightGray"/>
    </fill>
    <fill>
      <patternFill patternType="solid">
        <fgColor theme="5"/>
        <bgColor theme="5"/>
      </patternFill>
    </fill>
    <fill>
      <patternFill patternType="solid">
        <fgColor rgb="FFEA9999"/>
        <bgColor rgb="FFEA9999"/>
      </patternFill>
    </fill>
  </fills>
  <borders count="3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434343"/>
      </left>
      <top style="thin">
        <color rgb="FF434343"/>
      </top>
      <bottom style="thin">
        <color rgb="FF434343"/>
      </bottom>
    </border>
    <border>
      <right style="thin">
        <color rgb="FF434343"/>
      </right>
      <top style="thin">
        <color rgb="FF434343"/>
      </top>
      <bottom style="thin">
        <color rgb="FF434343"/>
      </bottom>
    </border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ck">
        <color rgb="FF999999"/>
      </left>
      <top style="thick">
        <color rgb="FF999999"/>
      </top>
    </border>
    <border>
      <top style="thick">
        <color rgb="FF999999"/>
      </top>
    </border>
    <border>
      <right style="thick">
        <color rgb="FF999999"/>
      </right>
      <top style="thick">
        <color rgb="FF999999"/>
      </top>
    </border>
    <border>
      <left style="thick">
        <color rgb="FF999999"/>
      </left>
    </border>
    <border>
      <right style="thick">
        <color rgb="FF999999"/>
      </right>
    </border>
    <border>
      <left style="thick">
        <color rgb="FF999999"/>
      </left>
      <bottom style="thick">
        <color rgb="FF999999"/>
      </bottom>
    </border>
    <border>
      <bottom style="thick">
        <color rgb="FF999999"/>
      </bottom>
    </border>
    <border>
      <right style="thick">
        <color rgb="FF999999"/>
      </right>
      <bottom style="thick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ck">
        <color rgb="FF999999"/>
      </left>
      <top style="thick">
        <color rgb="FF999999"/>
      </top>
      <bottom style="thick">
        <color rgb="FF999999"/>
      </bottom>
    </border>
    <border>
      <top style="thick">
        <color rgb="FF999999"/>
      </top>
      <bottom style="thick">
        <color rgb="FF999999"/>
      </bottom>
    </border>
    <border>
      <right style="thick">
        <color rgb="FF999999"/>
      </right>
      <top style="thick">
        <color rgb="FF999999"/>
      </top>
      <bottom style="thick">
        <color rgb="FF999999"/>
      </bottom>
    </border>
    <border>
      <left style="thick">
        <color rgb="FF999999"/>
      </left>
      <right style="thin">
        <color rgb="FF999999"/>
      </right>
      <top style="thick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ck">
        <color rgb="FF999999"/>
      </top>
      <bottom style="thin">
        <color rgb="FF999999"/>
      </bottom>
    </border>
    <border>
      <left style="thin">
        <color rgb="FF999999"/>
      </left>
      <right style="thick">
        <color rgb="FF999999"/>
      </right>
      <top style="thick">
        <color rgb="FF999999"/>
      </top>
      <bottom style="thin">
        <color rgb="FF999999"/>
      </bottom>
    </border>
    <border>
      <left style="thick">
        <color rgb="FF999999"/>
      </left>
      <right style="thin">
        <color rgb="FF999999"/>
      </right>
      <top style="thin">
        <color rgb="FF999999"/>
      </top>
      <bottom style="thick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ck">
        <color rgb="FF999999"/>
      </bottom>
    </border>
    <border>
      <left style="thin">
        <color rgb="FF999999"/>
      </left>
      <right style="thick">
        <color rgb="FF999999"/>
      </right>
      <top style="thin">
        <color rgb="FF999999"/>
      </top>
      <bottom style="thick">
        <color rgb="FF999999"/>
      </bottom>
    </border>
    <border>
      <top style="thin">
        <color rgb="FF434343"/>
      </top>
      <bottom style="thin">
        <color rgb="FF434343"/>
      </bottom>
    </border>
    <border>
      <left style="thin">
        <color rgb="FF434343"/>
      </left>
      <right style="thin">
        <color rgb="FF434343"/>
      </right>
      <top style="thin">
        <color rgb="FF434343"/>
      </top>
    </border>
    <border>
      <left style="thin">
        <color rgb="FF434343"/>
      </left>
      <right style="thin">
        <color rgb="FF434343"/>
      </right>
    </border>
    <border>
      <left style="thin">
        <color rgb="FF434343"/>
      </left>
      <right style="thin">
        <color rgb="FF434343"/>
      </right>
      <bottom style="thin">
        <color rgb="FF000000"/>
      </bottom>
    </border>
    <border>
      <left style="thin">
        <color rgb="FF434343"/>
      </left>
      <right style="thin">
        <color rgb="FF434343"/>
      </right>
      <bottom style="thin">
        <color rgb="FF434343"/>
      </bottom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Alignment="1" applyBorder="1" applyFont="1">
      <alignment readingOrder="0"/>
    </xf>
    <xf borderId="3" fillId="0" fontId="3" numFmtId="0" xfId="0" applyBorder="1" applyFont="1"/>
    <xf borderId="1" fillId="2" fontId="1" numFmtId="0" xfId="0" applyAlignment="1" applyBorder="1" applyFont="1">
      <alignment horizontal="center" readingOrder="0" vertical="center"/>
    </xf>
    <xf borderId="4" fillId="2" fontId="1" numFmtId="0" xfId="0" applyAlignment="1" applyBorder="1" applyFont="1">
      <alignment horizontal="center" readingOrder="0" vertical="center"/>
    </xf>
    <xf borderId="5" fillId="0" fontId="3" numFmtId="0" xfId="0" applyBorder="1" applyFont="1"/>
    <xf borderId="1" fillId="0" fontId="2" numFmtId="0" xfId="0" applyAlignment="1" applyBorder="1" applyFont="1">
      <alignment readingOrder="0"/>
    </xf>
    <xf borderId="1" fillId="0" fontId="2" numFmtId="0" xfId="0" applyBorder="1" applyFont="1"/>
    <xf borderId="6" fillId="0" fontId="3" numFmtId="0" xfId="0" applyBorder="1" applyFont="1"/>
    <xf borderId="7" fillId="2" fontId="4" numFmtId="0" xfId="0" applyAlignment="1" applyBorder="1" applyFont="1">
      <alignment horizontal="center" readingOrder="0" shrinkToFit="0" wrapText="1"/>
    </xf>
    <xf borderId="8" fillId="0" fontId="3" numFmtId="0" xfId="0" applyBorder="1" applyFont="1"/>
    <xf borderId="0" fillId="0" fontId="5" numFmtId="0" xfId="0" applyAlignment="1" applyFont="1">
      <alignment shrinkToFit="0" wrapText="1"/>
    </xf>
    <xf borderId="9" fillId="3" fontId="1" numFmtId="0" xfId="0" applyAlignment="1" applyBorder="1" applyFill="1" applyFont="1">
      <alignment readingOrder="0" shrinkToFit="0" wrapText="1"/>
    </xf>
    <xf borderId="9" fillId="0" fontId="2" numFmtId="0" xfId="0" applyAlignment="1" applyBorder="1" applyFont="1">
      <alignment readingOrder="0" shrinkToFit="0" wrapText="1"/>
    </xf>
    <xf borderId="10" fillId="2" fontId="4" numFmtId="0" xfId="0" applyAlignment="1" applyBorder="1" applyFont="1">
      <alignment horizontal="center" readingOrder="0" shrinkToFit="0" vertical="center" wrapText="1"/>
    </xf>
    <xf borderId="11" fillId="0" fontId="3" numFmtId="0" xfId="0" applyBorder="1" applyFont="1"/>
    <xf borderId="0" fillId="0" fontId="5" numFmtId="0" xfId="0" applyAlignment="1" applyFont="1">
      <alignment shrinkToFit="0" vertical="center" wrapText="1"/>
    </xf>
    <xf borderId="10" fillId="0" fontId="5" numFmtId="0" xfId="0" applyAlignment="1" applyBorder="1" applyFont="1">
      <alignment readingOrder="0" shrinkToFit="0" vertical="center" wrapText="1"/>
    </xf>
    <xf borderId="1" fillId="0" fontId="5" numFmtId="0" xfId="0" applyAlignment="1" applyBorder="1" applyFont="1">
      <alignment readingOrder="0" shrinkToFit="0" vertical="center" wrapText="1"/>
    </xf>
    <xf borderId="1" fillId="0" fontId="5" numFmtId="0" xfId="0" applyAlignment="1" applyBorder="1" applyFont="1">
      <alignment vertical="center"/>
    </xf>
    <xf borderId="1" fillId="0" fontId="5" numFmtId="0" xfId="0" applyAlignment="1" applyBorder="1" applyFont="1">
      <alignment shrinkToFit="0" vertical="center" wrapText="1"/>
    </xf>
    <xf borderId="0" fillId="0" fontId="6" numFmtId="0" xfId="0" applyAlignment="1" applyFont="1">
      <alignment horizontal="center" readingOrder="0" shrinkToFit="0" wrapText="0"/>
    </xf>
    <xf borderId="0" fillId="2" fontId="4" numFmtId="0" xfId="0" applyAlignment="1" applyFont="1">
      <alignment horizontal="center" readingOrder="0" shrinkToFit="0" wrapText="0"/>
    </xf>
    <xf borderId="0" fillId="0" fontId="5" numFmtId="0" xfId="0" applyAlignment="1" applyFont="1">
      <alignment shrinkToFit="0" wrapText="0"/>
    </xf>
    <xf borderId="0" fillId="0" fontId="2" numFmtId="0" xfId="0" applyAlignment="1" applyFont="1">
      <alignment horizontal="center" readingOrder="0" shrinkToFit="0" vertical="center" wrapText="0"/>
    </xf>
    <xf borderId="12" fillId="0" fontId="2" numFmtId="0" xfId="0" applyAlignment="1" applyBorder="1" applyFont="1">
      <alignment horizontal="left" readingOrder="0" shrinkToFit="0" wrapText="0"/>
    </xf>
    <xf borderId="13" fillId="0" fontId="2" numFmtId="0" xfId="0" applyAlignment="1" applyBorder="1" applyFont="1">
      <alignment readingOrder="0" shrinkToFit="0" wrapText="0"/>
    </xf>
    <xf borderId="13" fillId="0" fontId="2" numFmtId="0" xfId="0" applyAlignment="1" applyBorder="1" applyFont="1">
      <alignment shrinkToFit="0" wrapText="0"/>
    </xf>
    <xf borderId="14" fillId="0" fontId="2" numFmtId="0" xfId="0" applyAlignment="1" applyBorder="1" applyFont="1">
      <alignment shrinkToFit="0" wrapText="0"/>
    </xf>
    <xf borderId="14" fillId="0" fontId="2" numFmtId="0" xfId="0" applyAlignment="1" applyBorder="1" applyFont="1">
      <alignment readingOrder="0" shrinkToFit="0" wrapText="0"/>
    </xf>
    <xf borderId="15" fillId="0" fontId="2" numFmtId="0" xfId="0" applyAlignment="1" applyBorder="1" applyFont="1">
      <alignment horizontal="left" shrinkToFit="0" wrapText="0"/>
    </xf>
    <xf borderId="0" fillId="0" fontId="2" numFmtId="0" xfId="0" applyAlignment="1" applyFont="1">
      <alignment shrinkToFit="0" wrapText="0"/>
    </xf>
    <xf borderId="16" fillId="0" fontId="2" numFmtId="0" xfId="0" applyAlignment="1" applyBorder="1" applyFont="1">
      <alignment shrinkToFit="0" wrapText="0"/>
    </xf>
    <xf borderId="0" fillId="0" fontId="2" numFmtId="0" xfId="0" applyAlignment="1" applyFont="1">
      <alignment readingOrder="0" shrinkToFit="0" wrapText="0"/>
    </xf>
    <xf borderId="17" fillId="0" fontId="2" numFmtId="0" xfId="0" applyAlignment="1" applyBorder="1" applyFont="1">
      <alignment horizontal="left" shrinkToFit="0" wrapText="0"/>
    </xf>
    <xf borderId="18" fillId="0" fontId="2" numFmtId="0" xfId="0" applyAlignment="1" applyBorder="1" applyFont="1">
      <alignment shrinkToFit="0" wrapText="0"/>
    </xf>
    <xf borderId="19" fillId="0" fontId="2" numFmtId="0" xfId="0" applyAlignment="1" applyBorder="1" applyFont="1">
      <alignment shrinkToFit="0" wrapText="0"/>
    </xf>
    <xf borderId="0" fillId="0" fontId="7" numFmtId="0" xfId="0" applyAlignment="1" applyFont="1">
      <alignment horizontal="left" readingOrder="0" shrinkToFit="0" wrapText="0"/>
    </xf>
    <xf borderId="17" fillId="0" fontId="2" numFmtId="0" xfId="0" applyAlignment="1" applyBorder="1" applyFont="1">
      <alignment horizontal="left" readingOrder="0" shrinkToFit="0" wrapText="0"/>
    </xf>
    <xf borderId="19" fillId="0" fontId="2" numFmtId="0" xfId="0" applyAlignment="1" applyBorder="1" applyFont="1">
      <alignment readingOrder="0" shrinkToFit="0" wrapText="0"/>
    </xf>
    <xf borderId="0" fillId="0" fontId="7" numFmtId="0" xfId="0" applyAlignment="1" applyFont="1">
      <alignment readingOrder="0" shrinkToFit="0" wrapText="0"/>
    </xf>
    <xf borderId="0" fillId="0" fontId="5" numFmtId="0" xfId="0" applyAlignment="1" applyFont="1">
      <alignment horizontal="center" readingOrder="0" shrinkToFit="0" wrapText="0"/>
    </xf>
    <xf borderId="20" fillId="0" fontId="8" numFmtId="0" xfId="0" applyAlignment="1" applyBorder="1" applyFont="1">
      <alignment horizontal="left" readingOrder="0" shrinkToFit="0" wrapText="0"/>
    </xf>
    <xf borderId="20" fillId="0" fontId="5" numFmtId="0" xfId="0" applyAlignment="1" applyBorder="1" applyFont="1">
      <alignment horizontal="left" readingOrder="0" shrinkToFit="0" wrapText="0"/>
    </xf>
    <xf borderId="0" fillId="2" fontId="4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12" fillId="0" fontId="2" numFmtId="0" xfId="0" applyAlignment="1" applyBorder="1" applyFont="1">
      <alignment horizontal="center" readingOrder="0" vertical="center"/>
    </xf>
    <xf borderId="13" fillId="0" fontId="3" numFmtId="0" xfId="0" applyBorder="1" applyFont="1"/>
    <xf borderId="14" fillId="0" fontId="3" numFmtId="0" xfId="0" applyBorder="1" applyFont="1"/>
    <xf borderId="21" fillId="0" fontId="9" numFmtId="0" xfId="0" applyAlignment="1" applyBorder="1" applyFont="1">
      <alignment horizontal="center" readingOrder="0"/>
    </xf>
    <xf borderId="22" fillId="0" fontId="3" numFmtId="0" xfId="0" applyBorder="1" applyFont="1"/>
    <xf borderId="23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12" fillId="0" fontId="5" numFmtId="0" xfId="0" applyAlignment="1" applyBorder="1" applyFont="1">
      <alignment readingOrder="0" shrinkToFit="0" vertical="top" wrapText="1"/>
    </xf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21" fillId="0" fontId="10" numFmtId="0" xfId="0" applyAlignment="1" applyBorder="1" applyFont="1">
      <alignment horizontal="center" readingOrder="0"/>
    </xf>
    <xf borderId="12" fillId="0" fontId="5" numFmtId="0" xfId="0" applyAlignment="1" applyBorder="1" applyFont="1">
      <alignment readingOrder="0" vertical="top"/>
    </xf>
    <xf borderId="24" fillId="0" fontId="9" numFmtId="0" xfId="0" applyAlignment="1" applyBorder="1" applyFont="1">
      <alignment readingOrder="0"/>
    </xf>
    <xf borderId="25" fillId="0" fontId="2" numFmtId="0" xfId="0" applyAlignment="1" applyBorder="1" applyFont="1">
      <alignment horizontal="left" readingOrder="0"/>
    </xf>
    <xf borderId="25" fillId="0" fontId="9" numFmtId="0" xfId="0" applyAlignment="1" applyBorder="1" applyFont="1">
      <alignment readingOrder="0"/>
    </xf>
    <xf borderId="25" fillId="0" fontId="2" numFmtId="0" xfId="0" applyAlignment="1" applyBorder="1" applyFont="1">
      <alignment readingOrder="0"/>
    </xf>
    <xf borderId="25" fillId="0" fontId="5" numFmtId="0" xfId="0" applyAlignment="1" applyBorder="1" applyFont="1">
      <alignment readingOrder="0"/>
    </xf>
    <xf borderId="26" fillId="0" fontId="5" numFmtId="0" xfId="0" applyAlignment="1" applyBorder="1" applyFont="1">
      <alignment horizontal="left" readingOrder="0"/>
    </xf>
    <xf borderId="27" fillId="0" fontId="9" numFmtId="0" xfId="0" applyAlignment="1" applyBorder="1" applyFont="1">
      <alignment readingOrder="0"/>
    </xf>
    <xf borderId="28" fillId="0" fontId="2" numFmtId="0" xfId="0" applyAlignment="1" applyBorder="1" applyFont="1">
      <alignment horizontal="left" readingOrder="0"/>
    </xf>
    <xf borderId="28" fillId="0" fontId="9" numFmtId="0" xfId="0" applyAlignment="1" applyBorder="1" applyFont="1">
      <alignment readingOrder="0"/>
    </xf>
    <xf borderId="28" fillId="0" fontId="2" numFmtId="0" xfId="0" applyAlignment="1" applyBorder="1" applyFont="1">
      <alignment readingOrder="0"/>
    </xf>
    <xf borderId="28" fillId="0" fontId="5" numFmtId="0" xfId="0" applyAlignment="1" applyBorder="1" applyFont="1">
      <alignment readingOrder="0"/>
    </xf>
    <xf borderId="29" fillId="0" fontId="5" numFmtId="0" xfId="0" applyAlignment="1" applyBorder="1" applyFont="1">
      <alignment readingOrder="0"/>
    </xf>
    <xf borderId="0" fillId="0" fontId="2" numFmtId="0" xfId="0" applyFont="1"/>
    <xf borderId="0" fillId="2" fontId="1" numFmtId="0" xfId="0" applyAlignment="1" applyFont="1">
      <alignment horizontal="center" readingOrder="0" shrinkToFit="0" vertical="top" wrapText="1"/>
    </xf>
    <xf borderId="0" fillId="2" fontId="2" numFmtId="0" xfId="0" applyAlignment="1" applyFont="1">
      <alignment horizontal="center" readingOrder="0" shrinkToFit="0" vertical="top" wrapText="1"/>
    </xf>
    <xf borderId="0" fillId="0" fontId="2" numFmtId="0" xfId="0" applyAlignment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0" fillId="0" fontId="5" numFmtId="0" xfId="0" applyAlignment="1" applyFont="1">
      <alignment shrinkToFit="0" vertical="top" wrapText="1"/>
    </xf>
    <xf borderId="1" fillId="0" fontId="2" numFmtId="0" xfId="0" applyAlignment="1" applyBorder="1" applyFont="1">
      <alignment horizontal="center" readingOrder="0" shrinkToFit="0" vertical="top" wrapText="1"/>
    </xf>
    <xf borderId="1" fillId="0" fontId="2" numFmtId="0" xfId="0" applyAlignment="1" applyBorder="1" applyFont="1">
      <alignment readingOrder="0" shrinkToFit="0" vertical="top" wrapText="1"/>
    </xf>
    <xf borderId="1" fillId="0" fontId="2" numFmtId="0" xfId="0" applyAlignment="1" applyBorder="1" applyFont="1">
      <alignment shrinkToFit="0" vertical="top" wrapText="1"/>
    </xf>
    <xf borderId="2" fillId="0" fontId="2" numFmtId="0" xfId="0" applyAlignment="1" applyBorder="1" applyFont="1">
      <alignment readingOrder="0" shrinkToFit="0" vertical="top" wrapText="1"/>
    </xf>
    <xf borderId="0" fillId="0" fontId="2" numFmtId="0" xfId="0" applyAlignment="1" applyFont="1">
      <alignment horizontal="center" shrinkToFit="0" vertical="top" wrapText="1"/>
    </xf>
    <xf borderId="0" fillId="0" fontId="5" numFmtId="0" xfId="0" applyAlignment="1" applyFont="1">
      <alignment horizontal="center" shrinkToFit="0" vertical="top" wrapText="1"/>
    </xf>
    <xf borderId="9" fillId="2" fontId="11" numFmtId="0" xfId="0" applyAlignment="1" applyBorder="1" applyFont="1">
      <alignment readingOrder="0" shrinkToFit="0" wrapText="1"/>
    </xf>
    <xf borderId="7" fillId="0" fontId="12" numFmtId="0" xfId="0" applyAlignment="1" applyBorder="1" applyFont="1">
      <alignment horizontal="center" readingOrder="0" shrinkToFit="0" wrapText="1"/>
    </xf>
    <xf borderId="30" fillId="0" fontId="3" numFmtId="0" xfId="0" applyBorder="1" applyFont="1"/>
    <xf borderId="7" fillId="0" fontId="12" numFmtId="164" xfId="0" applyAlignment="1" applyBorder="1" applyFont="1" applyNumberFormat="1">
      <alignment horizontal="center" readingOrder="0" shrinkToFit="0" wrapText="1"/>
    </xf>
    <xf borderId="7" fillId="0" fontId="12" numFmtId="165" xfId="0" applyAlignment="1" applyBorder="1" applyFont="1" applyNumberFormat="1">
      <alignment horizontal="center" readingOrder="0" shrinkToFit="0" wrapText="1"/>
    </xf>
    <xf borderId="31" fillId="0" fontId="12" numFmtId="0" xfId="0" applyAlignment="1" applyBorder="1" applyFont="1">
      <alignment horizontal="left" readingOrder="0" shrinkToFit="0" vertical="center" wrapText="1"/>
    </xf>
    <xf borderId="7" fillId="0" fontId="13" numFmtId="0" xfId="0" applyAlignment="1" applyBorder="1" applyFont="1">
      <alignment horizontal="center" readingOrder="0" shrinkToFit="0" wrapText="1"/>
    </xf>
    <xf borderId="32" fillId="0" fontId="3" numFmtId="0" xfId="0" applyBorder="1" applyFont="1"/>
    <xf borderId="9" fillId="0" fontId="13" numFmtId="0" xfId="0" applyAlignment="1" applyBorder="1" applyFont="1">
      <alignment horizontal="center" readingOrder="0" shrinkToFit="0" wrapText="1"/>
    </xf>
    <xf borderId="9" fillId="0" fontId="14" numFmtId="0" xfId="0" applyAlignment="1" applyBorder="1" applyFont="1">
      <alignment readingOrder="0" shrinkToFit="0" wrapText="1"/>
    </xf>
    <xf borderId="9" fillId="0" fontId="2" numFmtId="0" xfId="0" applyAlignment="1" applyBorder="1" applyFont="1">
      <alignment shrinkToFit="0" wrapText="1"/>
    </xf>
    <xf borderId="31" fillId="0" fontId="5" numFmtId="0" xfId="0" applyAlignment="1" applyBorder="1" applyFont="1">
      <alignment shrinkToFit="0" wrapText="1"/>
    </xf>
    <xf borderId="31" fillId="0" fontId="5" numFmtId="0" xfId="0" applyAlignment="1" applyBorder="1" applyFont="1">
      <alignment readingOrder="0" shrinkToFit="0" wrapText="1"/>
    </xf>
    <xf borderId="1" fillId="0" fontId="5" numFmtId="0" xfId="0" applyAlignment="1" applyBorder="1" applyFont="1">
      <alignment shrinkToFit="0" wrapText="1"/>
    </xf>
    <xf borderId="1" fillId="0" fontId="5" numFmtId="0" xfId="0" applyAlignment="1" applyBorder="1" applyFont="1">
      <alignment readingOrder="0" shrinkToFit="0" wrapText="1"/>
    </xf>
    <xf borderId="33" fillId="0" fontId="3" numFmtId="0" xfId="0" applyBorder="1" applyFont="1"/>
    <xf borderId="31" fillId="0" fontId="14" numFmtId="0" xfId="0" applyAlignment="1" applyBorder="1" applyFont="1">
      <alignment readingOrder="0" shrinkToFit="0" wrapText="1"/>
    </xf>
    <xf borderId="7" fillId="0" fontId="14" numFmtId="0" xfId="0" applyAlignment="1" applyBorder="1" applyFont="1">
      <alignment shrinkToFit="0" wrapText="1"/>
    </xf>
    <xf borderId="1" fillId="0" fontId="5" numFmtId="0" xfId="0" applyBorder="1" applyFont="1"/>
    <xf borderId="8" fillId="0" fontId="14" numFmtId="0" xfId="0" applyAlignment="1" applyBorder="1" applyFont="1">
      <alignment shrinkToFit="0" wrapText="1"/>
    </xf>
    <xf borderId="34" fillId="0" fontId="14" numFmtId="0" xfId="0" applyAlignment="1" applyBorder="1" applyFont="1">
      <alignment shrinkToFit="0" wrapText="1"/>
    </xf>
    <xf borderId="34" fillId="0" fontId="3" numFmtId="0" xfId="0" applyBorder="1" applyFont="1"/>
    <xf borderId="9" fillId="0" fontId="5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1619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57"/>
    <col customWidth="1" min="2" max="2" width="40.14"/>
    <col customWidth="1" min="3" max="3" width="35.14"/>
  </cols>
  <sheetData>
    <row r="1">
      <c r="A1" s="1" t="s">
        <v>0</v>
      </c>
      <c r="B1" s="2" t="s">
        <v>1</v>
      </c>
      <c r="C1" s="3"/>
    </row>
    <row r="2">
      <c r="A2" s="4" t="s">
        <v>2</v>
      </c>
      <c r="B2" s="2" t="s">
        <v>3</v>
      </c>
      <c r="C2" s="3"/>
    </row>
    <row r="3">
      <c r="A3" s="5" t="s">
        <v>4</v>
      </c>
      <c r="B3" s="1" t="s">
        <v>5</v>
      </c>
      <c r="C3" s="1" t="s">
        <v>6</v>
      </c>
    </row>
    <row r="4">
      <c r="A4" s="6"/>
      <c r="B4" s="7" t="s">
        <v>7</v>
      </c>
      <c r="C4" s="7" t="s">
        <v>8</v>
      </c>
    </row>
    <row r="5">
      <c r="A5" s="6"/>
      <c r="B5" s="7" t="s">
        <v>9</v>
      </c>
      <c r="C5" s="7" t="s">
        <v>10</v>
      </c>
    </row>
    <row r="6">
      <c r="A6" s="6"/>
      <c r="B6" s="7" t="s">
        <v>11</v>
      </c>
      <c r="C6" s="7" t="s">
        <v>12</v>
      </c>
    </row>
    <row r="7">
      <c r="A7" s="6"/>
      <c r="B7" s="7" t="s">
        <v>13</v>
      </c>
      <c r="C7" s="7" t="s">
        <v>14</v>
      </c>
    </row>
    <row r="8">
      <c r="A8" s="6"/>
      <c r="B8" s="7" t="s">
        <v>15</v>
      </c>
      <c r="C8" s="7" t="s">
        <v>16</v>
      </c>
    </row>
    <row r="9">
      <c r="A9" s="6"/>
      <c r="B9" s="7" t="s">
        <v>17</v>
      </c>
      <c r="C9" s="7" t="s">
        <v>18</v>
      </c>
    </row>
    <row r="10">
      <c r="A10" s="6"/>
      <c r="B10" s="8"/>
      <c r="C10" s="8"/>
    </row>
    <row r="11">
      <c r="A11" s="6"/>
      <c r="B11" s="8"/>
      <c r="C11" s="8"/>
    </row>
    <row r="12">
      <c r="A12" s="6"/>
      <c r="B12" s="8"/>
      <c r="C12" s="8"/>
    </row>
    <row r="13">
      <c r="A13" s="9"/>
      <c r="B13" s="8"/>
      <c r="C13" s="8"/>
    </row>
  </sheetData>
  <mergeCells count="3">
    <mergeCell ref="B1:C1"/>
    <mergeCell ref="B2:C2"/>
    <mergeCell ref="A3:A1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9.57"/>
    <col customWidth="1" min="2" max="2" width="73.29"/>
  </cols>
  <sheetData>
    <row r="1">
      <c r="A1" s="10" t="s">
        <v>19</v>
      </c>
      <c r="B1" s="1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3" t="s">
        <v>20</v>
      </c>
      <c r="B2" s="14" t="s">
        <v>21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3" t="s">
        <v>22</v>
      </c>
      <c r="B3" s="14" t="s">
        <v>23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13" t="s">
        <v>24</v>
      </c>
      <c r="B4" s="14" t="s">
        <v>25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3" t="s">
        <v>26</v>
      </c>
      <c r="B5" s="14" t="s">
        <v>27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3" t="s">
        <v>28</v>
      </c>
      <c r="B6" s="14" t="s">
        <v>29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3" t="s">
        <v>30</v>
      </c>
      <c r="B7" s="14" t="s">
        <v>31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mergeCells count="1">
    <mergeCell ref="A1:B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29"/>
    <col customWidth="1" min="2" max="2" width="38.71"/>
  </cols>
  <sheetData>
    <row r="1">
      <c r="A1" s="15" t="s">
        <v>32</v>
      </c>
      <c r="B1" s="16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>
      <c r="A2" s="18">
        <v>1.0</v>
      </c>
      <c r="B2" s="19" t="s">
        <v>33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>
      <c r="A3" s="18">
        <v>2.0</v>
      </c>
      <c r="B3" s="19" t="s">
        <v>34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>
      <c r="A4" s="18">
        <v>3.0</v>
      </c>
      <c r="B4" s="19" t="s">
        <v>35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>
      <c r="A5" s="18">
        <v>4.0</v>
      </c>
      <c r="B5" s="19" t="s">
        <v>36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>
      <c r="A6" s="18">
        <v>5.0</v>
      </c>
      <c r="B6" s="19" t="s">
        <v>37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>
      <c r="A7" s="18">
        <v>6.0</v>
      </c>
      <c r="B7" s="19" t="s">
        <v>38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>
      <c r="A8" s="18">
        <v>7.0</v>
      </c>
      <c r="B8" s="19" t="s">
        <v>39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>
      <c r="A9" s="18">
        <v>8.0</v>
      </c>
      <c r="B9" s="19" t="s">
        <v>40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18">
        <v>9.0</v>
      </c>
      <c r="B10" s="19" t="s">
        <v>41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>
      <c r="A11" s="18">
        <v>10.0</v>
      </c>
      <c r="B11" s="19" t="s">
        <v>42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18">
        <v>11.0</v>
      </c>
      <c r="B12" s="20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18">
        <v>12.0</v>
      </c>
      <c r="B13" s="20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18">
        <v>13.0</v>
      </c>
      <c r="B14" s="21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18">
        <v>14.0</v>
      </c>
      <c r="B15" s="20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18">
        <v>15.0</v>
      </c>
      <c r="B16" s="20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18">
        <v>16.0</v>
      </c>
      <c r="B17" s="21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18">
        <v>17.0</v>
      </c>
      <c r="B18" s="21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>
      <c r="A19" s="18">
        <v>18.0</v>
      </c>
      <c r="B19" s="21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18">
        <v>19.0</v>
      </c>
      <c r="B20" s="21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>
      <c r="A21" s="18">
        <v>20.0</v>
      </c>
      <c r="B21" s="21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mergeCells count="1">
    <mergeCell ref="A1:B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86"/>
  </cols>
  <sheetData>
    <row r="1">
      <c r="A1" s="22" t="s">
        <v>43</v>
      </c>
      <c r="B1" s="23" t="s">
        <v>44</v>
      </c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</row>
    <row r="2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</row>
    <row r="3">
      <c r="A3" s="25" t="s">
        <v>45</v>
      </c>
      <c r="B3" s="26">
        <v>1.0</v>
      </c>
      <c r="C3" s="27" t="s">
        <v>46</v>
      </c>
      <c r="D3" s="27"/>
      <c r="E3" s="28"/>
      <c r="F3" s="29"/>
      <c r="G3" s="28"/>
      <c r="H3" s="28"/>
      <c r="I3" s="27" t="s">
        <v>33</v>
      </c>
      <c r="J3" s="28"/>
      <c r="K3" s="30">
        <v>2.0</v>
      </c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</row>
    <row r="4">
      <c r="B4" s="31"/>
      <c r="C4" s="32"/>
      <c r="D4" s="32"/>
      <c r="E4" s="32"/>
      <c r="F4" s="33"/>
      <c r="G4" s="32"/>
      <c r="H4" s="32"/>
      <c r="I4" s="34" t="s">
        <v>34</v>
      </c>
      <c r="J4" s="32"/>
      <c r="K4" s="33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</row>
    <row r="5">
      <c r="B5" s="31"/>
      <c r="C5" s="32"/>
      <c r="D5" s="32"/>
      <c r="E5" s="32"/>
      <c r="F5" s="33"/>
      <c r="G5" s="32"/>
      <c r="H5" s="32"/>
      <c r="I5" s="34" t="s">
        <v>35</v>
      </c>
      <c r="J5" s="32"/>
      <c r="K5" s="33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</row>
    <row r="6">
      <c r="B6" s="31"/>
      <c r="C6" s="32"/>
      <c r="D6" s="32"/>
      <c r="E6" s="32"/>
      <c r="F6" s="33"/>
      <c r="G6" s="32"/>
      <c r="H6" s="32"/>
      <c r="I6" s="34" t="s">
        <v>36</v>
      </c>
      <c r="J6" s="32"/>
      <c r="K6" s="33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</row>
    <row r="7">
      <c r="B7" s="31"/>
      <c r="C7" s="32"/>
      <c r="D7" s="32"/>
      <c r="E7" s="32"/>
      <c r="F7" s="33"/>
      <c r="G7" s="32"/>
      <c r="H7" s="32"/>
      <c r="I7" s="34" t="s">
        <v>37</v>
      </c>
      <c r="J7" s="32"/>
      <c r="K7" s="33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</row>
    <row r="8">
      <c r="B8" s="31"/>
      <c r="C8" s="32"/>
      <c r="D8" s="32"/>
      <c r="E8" s="32"/>
      <c r="F8" s="33"/>
      <c r="G8" s="32"/>
      <c r="H8" s="32"/>
      <c r="I8" s="32"/>
      <c r="J8" s="32"/>
      <c r="K8" s="33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</row>
    <row r="9">
      <c r="B9" s="31"/>
      <c r="C9" s="32"/>
      <c r="D9" s="32"/>
      <c r="E9" s="32"/>
      <c r="F9" s="33"/>
      <c r="G9" s="32"/>
      <c r="H9" s="32"/>
      <c r="J9" s="32"/>
      <c r="K9" s="33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</row>
    <row r="10">
      <c r="B10" s="31"/>
      <c r="C10" s="32"/>
      <c r="D10" s="32"/>
      <c r="E10" s="32"/>
      <c r="F10" s="33"/>
      <c r="G10" s="32"/>
      <c r="H10" s="32"/>
      <c r="I10" s="32"/>
      <c r="J10" s="32"/>
      <c r="K10" s="33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</row>
    <row r="11">
      <c r="B11" s="35"/>
      <c r="C11" s="36"/>
      <c r="D11" s="36"/>
      <c r="E11" s="36"/>
      <c r="F11" s="37"/>
      <c r="G11" s="36"/>
      <c r="H11" s="36"/>
      <c r="I11" s="36"/>
      <c r="J11" s="36"/>
      <c r="K11" s="37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</row>
    <row r="12">
      <c r="A12" s="25" t="s">
        <v>47</v>
      </c>
      <c r="B12" s="31"/>
      <c r="C12" s="32"/>
      <c r="D12" s="32"/>
      <c r="E12" s="32"/>
      <c r="F12" s="33"/>
      <c r="G12" s="32"/>
      <c r="H12" s="32"/>
      <c r="I12" s="34" t="s">
        <v>38</v>
      </c>
      <c r="J12" s="32"/>
      <c r="K12" s="33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</row>
    <row r="13">
      <c r="B13" s="31"/>
      <c r="C13" s="32"/>
      <c r="D13" s="32"/>
      <c r="E13" s="32"/>
      <c r="F13" s="33"/>
      <c r="G13" s="32"/>
      <c r="H13" s="32"/>
      <c r="I13" s="34" t="s">
        <v>41</v>
      </c>
      <c r="J13" s="32"/>
      <c r="K13" s="33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</row>
    <row r="14">
      <c r="B14" s="31"/>
      <c r="C14" s="32"/>
      <c r="D14" s="32"/>
      <c r="E14" s="32"/>
      <c r="F14" s="33"/>
      <c r="G14" s="32"/>
      <c r="H14" s="32"/>
      <c r="I14" s="34" t="s">
        <v>39</v>
      </c>
      <c r="J14" s="32"/>
      <c r="K14" s="33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</row>
    <row r="15">
      <c r="B15" s="31"/>
      <c r="C15" s="32"/>
      <c r="D15" s="32"/>
      <c r="E15" s="32"/>
      <c r="F15" s="33"/>
      <c r="G15" s="32"/>
      <c r="H15" s="32"/>
      <c r="I15" s="34" t="s">
        <v>40</v>
      </c>
      <c r="J15" s="32"/>
      <c r="K15" s="33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</row>
    <row r="16">
      <c r="B16" s="31"/>
      <c r="C16" s="32"/>
      <c r="D16" s="32"/>
      <c r="E16" s="32"/>
      <c r="F16" s="33"/>
      <c r="G16" s="32"/>
      <c r="H16" s="32"/>
      <c r="J16" s="32"/>
      <c r="K16" s="33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</row>
    <row r="17">
      <c r="B17" s="31"/>
      <c r="C17" s="32"/>
      <c r="D17" s="32"/>
      <c r="E17" s="32"/>
      <c r="F17" s="33"/>
      <c r="G17" s="32"/>
      <c r="H17" s="32"/>
      <c r="J17" s="32"/>
      <c r="K17" s="33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</row>
    <row r="18">
      <c r="B18" s="31"/>
      <c r="C18" s="32"/>
      <c r="D18" s="32"/>
      <c r="E18" s="32"/>
      <c r="F18" s="33"/>
      <c r="G18" s="32"/>
      <c r="H18" s="32"/>
      <c r="I18" s="32"/>
      <c r="J18" s="32"/>
      <c r="K18" s="33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</row>
    <row r="19">
      <c r="B19" s="31"/>
      <c r="C19" s="32"/>
      <c r="D19" s="32"/>
      <c r="E19" s="32"/>
      <c r="F19" s="33"/>
      <c r="G19" s="32"/>
      <c r="H19" s="32"/>
      <c r="I19" s="32"/>
      <c r="J19" s="32"/>
      <c r="K19" s="33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</row>
    <row r="20">
      <c r="B20" s="31"/>
      <c r="C20" s="32"/>
      <c r="D20" s="32"/>
      <c r="E20" s="32"/>
      <c r="F20" s="33"/>
      <c r="G20" s="32"/>
      <c r="H20" s="32"/>
      <c r="I20" s="32"/>
      <c r="J20" s="32"/>
      <c r="K20" s="33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</row>
    <row r="21">
      <c r="A21" s="38" t="s">
        <v>48</v>
      </c>
      <c r="B21" s="39">
        <v>4.0</v>
      </c>
      <c r="C21" s="36"/>
      <c r="D21" s="36"/>
      <c r="E21" s="36"/>
      <c r="F21" s="37"/>
      <c r="G21" s="36"/>
      <c r="H21" s="36"/>
      <c r="I21" s="36"/>
      <c r="J21" s="36"/>
      <c r="K21" s="40">
        <v>3.0</v>
      </c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</row>
    <row r="22">
      <c r="A22" s="24"/>
      <c r="B22" s="41" t="s">
        <v>49</v>
      </c>
      <c r="C22" s="42" t="s">
        <v>50</v>
      </c>
      <c r="G22" s="42" t="s">
        <v>51</v>
      </c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</row>
    <row r="23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</row>
    <row r="24">
      <c r="A24" s="24"/>
      <c r="B24" s="24"/>
      <c r="C24" s="24"/>
      <c r="D24" s="24"/>
      <c r="E24" s="24"/>
      <c r="F24" s="43" t="s">
        <v>52</v>
      </c>
      <c r="G24" s="43" t="s">
        <v>53</v>
      </c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</row>
    <row r="25">
      <c r="A25" s="24"/>
      <c r="B25" s="24"/>
      <c r="C25" s="24"/>
      <c r="D25" s="24"/>
      <c r="E25" s="24"/>
      <c r="F25" s="44">
        <v>1.0</v>
      </c>
      <c r="G25" s="44" t="s">
        <v>54</v>
      </c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</row>
    <row r="26">
      <c r="A26" s="24"/>
      <c r="B26" s="24"/>
      <c r="C26" s="24"/>
      <c r="D26" s="24"/>
      <c r="E26" s="24"/>
      <c r="F26" s="44">
        <v>2.0</v>
      </c>
      <c r="G26" s="44" t="s">
        <v>55</v>
      </c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</row>
    <row r="27">
      <c r="A27" s="24"/>
      <c r="B27" s="24"/>
      <c r="C27" s="24"/>
      <c r="D27" s="24"/>
      <c r="E27" s="24"/>
      <c r="F27" s="44">
        <v>3.0</v>
      </c>
      <c r="G27" s="44" t="s">
        <v>56</v>
      </c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</row>
    <row r="28">
      <c r="A28" s="24"/>
      <c r="B28" s="24"/>
      <c r="C28" s="24"/>
      <c r="D28" s="24"/>
      <c r="E28" s="24"/>
      <c r="F28" s="44">
        <v>4.0</v>
      </c>
      <c r="G28" s="44" t="s">
        <v>57</v>
      </c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</row>
    <row r="29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</row>
    <row r="30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</row>
    <row r="3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</row>
    <row r="3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</row>
    <row r="33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</row>
    <row r="34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</row>
    <row r="3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</row>
    <row r="36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</row>
    <row r="37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</row>
    <row r="38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</row>
    <row r="39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</row>
    <row r="40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</row>
    <row r="4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</row>
    <row r="42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</row>
    <row r="43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</row>
    <row r="44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</row>
    <row r="4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</row>
    <row r="4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</row>
    <row r="47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</row>
    <row r="48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</row>
    <row r="49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</row>
    <row r="50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</row>
    <row r="5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</row>
    <row r="5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</row>
    <row r="53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</row>
    <row r="54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</row>
    <row r="5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</row>
    <row r="5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</row>
    <row r="57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</row>
    <row r="58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</row>
    <row r="59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</row>
    <row r="60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</row>
    <row r="6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</row>
    <row r="6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</row>
    <row r="63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</row>
    <row r="64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</row>
    <row r="6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</row>
    <row r="6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</row>
    <row r="67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</row>
    <row r="68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</row>
    <row r="69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</row>
    <row r="70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</row>
    <row r="7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</row>
    <row r="7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</row>
    <row r="73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</row>
    <row r="74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</row>
    <row r="7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</row>
    <row r="7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</row>
    <row r="77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</row>
    <row r="78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</row>
    <row r="79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</row>
    <row r="80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</row>
    <row r="8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</row>
    <row r="8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</row>
    <row r="83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</row>
    <row r="84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</row>
    <row r="8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</row>
    <row r="8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</row>
    <row r="87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</row>
    <row r="88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</row>
    <row r="89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</row>
    <row r="90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</row>
    <row r="9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</row>
    <row r="9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</row>
    <row r="9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</row>
    <row r="9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</row>
    <row r="9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</row>
    <row r="9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</row>
    <row r="97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</row>
    <row r="99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</row>
    <row r="100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</row>
    <row r="10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</row>
    <row r="10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</row>
    <row r="103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</row>
    <row r="104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</row>
    <row r="10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</row>
    <row r="10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</row>
    <row r="107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</row>
    <row r="108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</row>
    <row r="109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</row>
    <row r="110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</row>
    <row r="11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</row>
    <row r="11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</row>
    <row r="113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</row>
    <row r="114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</row>
    <row r="11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</row>
    <row r="11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</row>
    <row r="117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</row>
    <row r="118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</row>
    <row r="119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</row>
    <row r="120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</row>
    <row r="12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</row>
    <row r="12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</row>
    <row r="123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</row>
    <row r="124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</row>
    <row r="1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</row>
    <row r="1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</row>
    <row r="127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</row>
    <row r="128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</row>
    <row r="129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</row>
    <row r="130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</row>
    <row r="13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</row>
    <row r="13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</row>
    <row r="133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</row>
    <row r="134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</row>
    <row r="13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</row>
    <row r="13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</row>
    <row r="137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</row>
    <row r="138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</row>
    <row r="139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</row>
    <row r="140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</row>
    <row r="14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</row>
    <row r="14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</row>
    <row r="143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</row>
    <row r="144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</row>
    <row r="14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</row>
    <row r="14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</row>
    <row r="147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</row>
    <row r="148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</row>
    <row r="149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</row>
    <row r="150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</row>
    <row r="15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</row>
    <row r="15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</row>
    <row r="153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</row>
    <row r="154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</row>
    <row r="15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</row>
    <row r="15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</row>
    <row r="157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</row>
    <row r="158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</row>
    <row r="159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</row>
    <row r="160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</row>
    <row r="16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</row>
    <row r="16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</row>
    <row r="163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</row>
    <row r="164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</row>
    <row r="16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</row>
    <row r="16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</row>
    <row r="167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</row>
    <row r="168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</row>
    <row r="169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</row>
    <row r="170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</row>
    <row r="17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</row>
    <row r="17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</row>
    <row r="173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</row>
    <row r="174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</row>
    <row r="17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</row>
    <row r="17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</row>
    <row r="177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</row>
    <row r="178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</row>
    <row r="179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</row>
    <row r="180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</row>
    <row r="18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</row>
    <row r="18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</row>
    <row r="183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</row>
    <row r="184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</row>
    <row r="18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</row>
    <row r="18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</row>
    <row r="187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</row>
    <row r="188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</row>
    <row r="189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</row>
    <row r="190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</row>
    <row r="19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</row>
    <row r="19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</row>
    <row r="193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</row>
    <row r="194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</row>
    <row r="19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</row>
    <row r="19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</row>
    <row r="197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</row>
    <row r="198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</row>
    <row r="199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</row>
    <row r="200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</row>
    <row r="20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</row>
    <row r="20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</row>
    <row r="203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</row>
    <row r="204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</row>
    <row r="20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</row>
    <row r="20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</row>
    <row r="207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</row>
    <row r="208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</row>
    <row r="209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</row>
    <row r="210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</row>
    <row r="21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</row>
    <row r="21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</row>
    <row r="213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</row>
    <row r="214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</row>
    <row r="21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</row>
    <row r="21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</row>
    <row r="217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</row>
    <row r="218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</row>
    <row r="219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</row>
    <row r="220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</row>
    <row r="22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</row>
    <row r="22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</row>
    <row r="223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</row>
    <row r="224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</row>
    <row r="2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</row>
    <row r="2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</row>
    <row r="227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</row>
    <row r="228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</row>
    <row r="229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</row>
    <row r="230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</row>
    <row r="23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</row>
    <row r="23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</row>
    <row r="233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</row>
    <row r="234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</row>
    <row r="23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</row>
    <row r="23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</row>
    <row r="237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</row>
    <row r="238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</row>
    <row r="239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</row>
    <row r="240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</row>
    <row r="24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</row>
    <row r="24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</row>
    <row r="243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</row>
    <row r="244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</row>
    <row r="24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</row>
    <row r="2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</row>
    <row r="247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</row>
    <row r="248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</row>
    <row r="249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</row>
    <row r="250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</row>
    <row r="25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</row>
    <row r="25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</row>
    <row r="253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</row>
    <row r="254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</row>
    <row r="25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</row>
    <row r="25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</row>
    <row r="257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</row>
    <row r="258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</row>
    <row r="259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</row>
    <row r="260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</row>
    <row r="26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</row>
    <row r="26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</row>
    <row r="263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</row>
    <row r="264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</row>
    <row r="26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</row>
    <row r="26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</row>
    <row r="267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</row>
    <row r="268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</row>
    <row r="269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</row>
    <row r="270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</row>
    <row r="27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</row>
    <row r="27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</row>
    <row r="273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</row>
    <row r="274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</row>
    <row r="27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</row>
    <row r="27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</row>
    <row r="277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</row>
    <row r="278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</row>
    <row r="279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</row>
    <row r="280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</row>
    <row r="28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</row>
    <row r="28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</row>
    <row r="283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</row>
    <row r="284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</row>
    <row r="28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</row>
    <row r="28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</row>
    <row r="287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</row>
    <row r="288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</row>
    <row r="289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</row>
    <row r="290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</row>
    <row r="29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</row>
    <row r="29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</row>
    <row r="293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</row>
    <row r="294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</row>
    <row r="29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</row>
    <row r="29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</row>
    <row r="297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</row>
    <row r="298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</row>
    <row r="299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</row>
    <row r="300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</row>
    <row r="30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</row>
    <row r="30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</row>
    <row r="303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</row>
    <row r="304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</row>
    <row r="30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</row>
    <row r="30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</row>
    <row r="307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</row>
    <row r="308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</row>
    <row r="309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</row>
    <row r="310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</row>
    <row r="31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</row>
    <row r="31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</row>
    <row r="313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</row>
    <row r="314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</row>
    <row r="31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</row>
    <row r="31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</row>
    <row r="317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</row>
    <row r="318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</row>
    <row r="319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</row>
    <row r="320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</row>
    <row r="32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</row>
    <row r="32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</row>
    <row r="323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</row>
    <row r="324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</row>
    <row r="3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</row>
    <row r="3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</row>
    <row r="327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</row>
    <row r="328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</row>
    <row r="329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</row>
    <row r="330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</row>
    <row r="33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</row>
    <row r="33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</row>
    <row r="333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</row>
    <row r="334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</row>
    <row r="33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</row>
    <row r="33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</row>
    <row r="337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</row>
    <row r="338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</row>
    <row r="339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</row>
    <row r="340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</row>
    <row r="34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</row>
    <row r="34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</row>
    <row r="343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</row>
    <row r="344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</row>
    <row r="34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</row>
    <row r="3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</row>
    <row r="347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</row>
    <row r="348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</row>
    <row r="349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</row>
    <row r="350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</row>
    <row r="35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</row>
    <row r="35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</row>
    <row r="353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</row>
    <row r="354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</row>
    <row r="35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</row>
    <row r="35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</row>
    <row r="357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</row>
    <row r="358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</row>
    <row r="359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</row>
    <row r="360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</row>
    <row r="36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</row>
    <row r="36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</row>
    <row r="363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</row>
    <row r="364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</row>
    <row r="36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</row>
    <row r="367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</row>
    <row r="368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</row>
    <row r="369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</row>
    <row r="37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</row>
    <row r="37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</row>
    <row r="37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</row>
    <row r="377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</row>
    <row r="379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</row>
    <row r="38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</row>
    <row r="38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</row>
    <row r="38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</row>
    <row r="387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</row>
    <row r="389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</row>
    <row r="39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</row>
    <row r="39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</row>
    <row r="39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</row>
    <row r="397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</row>
    <row r="399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</row>
    <row r="40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</row>
    <row r="40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</row>
    <row r="40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</row>
    <row r="407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</row>
    <row r="409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</row>
    <row r="41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</row>
    <row r="41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</row>
    <row r="41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</row>
    <row r="417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</row>
    <row r="419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</row>
    <row r="42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</row>
    <row r="42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</row>
    <row r="4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</row>
    <row r="427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</row>
    <row r="429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</row>
    <row r="43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</row>
    <row r="43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</row>
    <row r="43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</row>
    <row r="437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</row>
    <row r="439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</row>
    <row r="44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</row>
    <row r="44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</row>
    <row r="44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</row>
    <row r="447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</row>
    <row r="449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</row>
    <row r="45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</row>
    <row r="45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</row>
    <row r="45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</row>
    <row r="457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</row>
    <row r="459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</row>
    <row r="46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</row>
    <row r="46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</row>
    <row r="46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</row>
    <row r="467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</row>
    <row r="469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</row>
    <row r="47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</row>
    <row r="47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</row>
    <row r="47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</row>
    <row r="477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</row>
    <row r="479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</row>
    <row r="48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</row>
    <row r="48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</row>
    <row r="48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</row>
    <row r="487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</row>
    <row r="489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</row>
    <row r="49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</row>
    <row r="49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</row>
    <row r="49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</row>
    <row r="497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</row>
    <row r="499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</row>
    <row r="50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</row>
    <row r="50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</row>
    <row r="50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</row>
    <row r="507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</row>
    <row r="509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</row>
    <row r="51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</row>
    <row r="51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</row>
    <row r="5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</row>
    <row r="517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</row>
    <row r="519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</row>
    <row r="52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</row>
    <row r="52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</row>
    <row r="5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</row>
    <row r="527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</row>
    <row r="529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</row>
    <row r="53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</row>
    <row r="53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</row>
    <row r="53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</row>
    <row r="537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</row>
    <row r="539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</row>
    <row r="54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</row>
    <row r="54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</row>
    <row r="54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</row>
    <row r="547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</row>
    <row r="549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</row>
    <row r="55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</row>
    <row r="55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</row>
    <row r="55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</row>
    <row r="557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</row>
    <row r="559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</row>
    <row r="56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</row>
    <row r="56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</row>
    <row r="56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</row>
    <row r="567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</row>
    <row r="569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</row>
    <row r="57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</row>
    <row r="57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</row>
    <row r="57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</row>
    <row r="577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</row>
    <row r="579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</row>
    <row r="58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</row>
    <row r="58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</row>
    <row r="58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</row>
    <row r="587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</row>
    <row r="589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</row>
    <row r="59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</row>
    <row r="59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</row>
    <row r="59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</row>
    <row r="597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</row>
    <row r="599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</row>
    <row r="60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</row>
    <row r="60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</row>
    <row r="60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</row>
    <row r="607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</row>
    <row r="609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</row>
    <row r="61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</row>
    <row r="61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</row>
    <row r="6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</row>
    <row r="617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</row>
    <row r="619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</row>
    <row r="62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</row>
    <row r="62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</row>
    <row r="6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</row>
    <row r="627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</row>
    <row r="629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</row>
    <row r="630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</row>
    <row r="63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</row>
    <row r="63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</row>
    <row r="63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</row>
    <row r="637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</row>
    <row r="639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</row>
    <row r="64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</row>
    <row r="64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</row>
    <row r="64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</row>
    <row r="647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</row>
    <row r="649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</row>
    <row r="65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</row>
    <row r="65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</row>
    <row r="65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</row>
    <row r="65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</row>
    <row r="657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</row>
    <row r="658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</row>
    <row r="659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</row>
    <row r="660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</row>
    <row r="66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</row>
    <row r="66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</row>
    <row r="66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</row>
    <row r="664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</row>
    <row r="66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</row>
    <row r="66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</row>
    <row r="667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</row>
    <row r="668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</row>
    <row r="669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</row>
    <row r="670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</row>
    <row r="67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</row>
    <row r="67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</row>
    <row r="67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</row>
    <row r="674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</row>
    <row r="67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</row>
    <row r="67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</row>
    <row r="677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</row>
    <row r="678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</row>
    <row r="679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</row>
    <row r="680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</row>
    <row r="68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</row>
    <row r="68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</row>
    <row r="68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</row>
    <row r="684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</row>
    <row r="68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</row>
    <row r="68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</row>
    <row r="687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</row>
    <row r="688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</row>
    <row r="689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</row>
    <row r="690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</row>
    <row r="69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</row>
    <row r="69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</row>
    <row r="69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</row>
    <row r="694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</row>
    <row r="69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</row>
    <row r="69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</row>
    <row r="697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</row>
    <row r="698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</row>
    <row r="699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</row>
    <row r="700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</row>
    <row r="70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</row>
    <row r="70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</row>
    <row r="70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</row>
    <row r="704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</row>
    <row r="70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</row>
    <row r="70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</row>
    <row r="707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</row>
    <row r="708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</row>
    <row r="709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</row>
    <row r="710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</row>
    <row r="71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</row>
    <row r="71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</row>
    <row r="71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</row>
    <row r="714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</row>
    <row r="71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</row>
    <row r="71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</row>
    <row r="717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</row>
    <row r="718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</row>
    <row r="719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</row>
    <row r="720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</row>
    <row r="72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</row>
    <row r="72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</row>
    <row r="72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</row>
    <row r="724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</row>
    <row r="7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</row>
    <row r="7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</row>
    <row r="727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</row>
    <row r="728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</row>
    <row r="729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</row>
    <row r="730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</row>
    <row r="73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</row>
    <row r="73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</row>
    <row r="733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</row>
    <row r="734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</row>
    <row r="73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</row>
    <row r="73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</row>
    <row r="737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</row>
    <row r="738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</row>
    <row r="739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</row>
    <row r="740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</row>
    <row r="74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</row>
    <row r="74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</row>
    <row r="743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</row>
    <row r="744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</row>
    <row r="74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</row>
    <row r="74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</row>
    <row r="747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</row>
    <row r="748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</row>
    <row r="749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</row>
    <row r="750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</row>
    <row r="75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</row>
    <row r="75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</row>
    <row r="753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</row>
    <row r="754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</row>
    <row r="75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</row>
    <row r="75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</row>
    <row r="757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</row>
    <row r="758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</row>
    <row r="759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</row>
    <row r="760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</row>
    <row r="76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</row>
    <row r="76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</row>
    <row r="763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</row>
    <row r="764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</row>
    <row r="76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</row>
    <row r="76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</row>
    <row r="767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</row>
    <row r="768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</row>
    <row r="769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</row>
    <row r="770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</row>
    <row r="77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</row>
    <row r="77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</row>
    <row r="773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</row>
    <row r="774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</row>
    <row r="77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</row>
    <row r="77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</row>
    <row r="777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</row>
    <row r="778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</row>
    <row r="779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</row>
    <row r="780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</row>
    <row r="78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</row>
    <row r="78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</row>
    <row r="783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</row>
    <row r="784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</row>
    <row r="78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</row>
    <row r="78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</row>
    <row r="787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</row>
    <row r="788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</row>
    <row r="789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</row>
    <row r="790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</row>
    <row r="79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</row>
    <row r="79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</row>
    <row r="793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</row>
    <row r="794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</row>
    <row r="79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</row>
    <row r="79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</row>
    <row r="797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</row>
    <row r="798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</row>
    <row r="799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</row>
    <row r="800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</row>
    <row r="80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</row>
    <row r="80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</row>
    <row r="803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</row>
    <row r="804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</row>
    <row r="80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</row>
    <row r="80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</row>
    <row r="807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</row>
    <row r="808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</row>
    <row r="809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</row>
    <row r="810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</row>
    <row r="81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</row>
    <row r="81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</row>
    <row r="813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</row>
    <row r="814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</row>
    <row r="81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</row>
    <row r="81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</row>
    <row r="817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</row>
    <row r="818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</row>
    <row r="819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</row>
    <row r="820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</row>
    <row r="82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</row>
    <row r="82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</row>
    <row r="823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</row>
    <row r="824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</row>
    <row r="8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</row>
    <row r="8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</row>
    <row r="827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</row>
    <row r="828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</row>
    <row r="829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</row>
    <row r="830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</row>
    <row r="83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</row>
    <row r="83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</row>
    <row r="833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</row>
    <row r="834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</row>
    <row r="83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</row>
    <row r="83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</row>
    <row r="837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</row>
    <row r="838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</row>
    <row r="839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</row>
    <row r="840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</row>
    <row r="84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</row>
    <row r="84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</row>
    <row r="843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</row>
    <row r="844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</row>
    <row r="84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</row>
    <row r="84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</row>
    <row r="847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</row>
    <row r="848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</row>
    <row r="849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</row>
    <row r="850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</row>
    <row r="85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</row>
    <row r="85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</row>
    <row r="853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</row>
    <row r="854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</row>
    <row r="85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</row>
    <row r="85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</row>
    <row r="857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</row>
    <row r="858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</row>
    <row r="859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</row>
    <row r="860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</row>
    <row r="86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</row>
    <row r="86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</row>
    <row r="863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</row>
    <row r="864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</row>
    <row r="86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</row>
    <row r="86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</row>
    <row r="867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</row>
    <row r="868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</row>
    <row r="869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</row>
    <row r="870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</row>
    <row r="87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</row>
    <row r="87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</row>
    <row r="873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</row>
    <row r="874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</row>
    <row r="87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</row>
    <row r="87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</row>
    <row r="877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</row>
    <row r="878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</row>
    <row r="879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</row>
    <row r="880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</row>
    <row r="88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</row>
    <row r="88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</row>
    <row r="883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</row>
    <row r="884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</row>
    <row r="88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</row>
    <row r="88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</row>
    <row r="887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</row>
    <row r="888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</row>
    <row r="889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</row>
    <row r="890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</row>
    <row r="89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</row>
    <row r="89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</row>
    <row r="893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</row>
    <row r="894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</row>
    <row r="89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</row>
    <row r="89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</row>
    <row r="897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</row>
    <row r="898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</row>
    <row r="899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</row>
    <row r="900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</row>
    <row r="90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</row>
    <row r="90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</row>
    <row r="903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</row>
    <row r="904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</row>
    <row r="90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</row>
    <row r="90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</row>
    <row r="907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</row>
    <row r="908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</row>
    <row r="909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</row>
    <row r="910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</row>
    <row r="91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</row>
    <row r="91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</row>
    <row r="913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</row>
    <row r="914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</row>
    <row r="91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</row>
    <row r="91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</row>
    <row r="917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</row>
    <row r="918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</row>
    <row r="919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</row>
    <row r="920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</row>
    <row r="92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</row>
    <row r="92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</row>
    <row r="923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</row>
    <row r="924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</row>
    <row r="9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</row>
    <row r="9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</row>
    <row r="927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</row>
    <row r="928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</row>
    <row r="929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</row>
    <row r="930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</row>
    <row r="93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</row>
    <row r="93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</row>
    <row r="933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</row>
    <row r="934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</row>
    <row r="93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</row>
    <row r="93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</row>
    <row r="937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</row>
    <row r="938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</row>
    <row r="939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</row>
    <row r="940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</row>
    <row r="94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</row>
    <row r="94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</row>
    <row r="943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</row>
    <row r="944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</row>
    <row r="94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</row>
    <row r="94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</row>
    <row r="947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</row>
    <row r="948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</row>
    <row r="949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</row>
    <row r="950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</row>
    <row r="95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</row>
    <row r="95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</row>
    <row r="953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</row>
    <row r="954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</row>
    <row r="95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</row>
    <row r="956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</row>
    <row r="957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</row>
    <row r="958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</row>
    <row r="959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</row>
    <row r="960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</row>
    <row r="96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</row>
    <row r="96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</row>
    <row r="963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</row>
    <row r="964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</row>
    <row r="96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</row>
    <row r="966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</row>
    <row r="967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</row>
    <row r="968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</row>
    <row r="969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</row>
    <row r="970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</row>
    <row r="97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</row>
    <row r="97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</row>
    <row r="973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</row>
    <row r="974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</row>
    <row r="97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</row>
    <row r="976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</row>
    <row r="977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</row>
    <row r="978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</row>
    <row r="979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</row>
    <row r="980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</row>
    <row r="98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</row>
    <row r="98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</row>
    <row r="983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</row>
    <row r="984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</row>
    <row r="98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</row>
    <row r="986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</row>
    <row r="987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</row>
  </sheetData>
  <mergeCells count="5">
    <mergeCell ref="B1:K1"/>
    <mergeCell ref="A3:A11"/>
    <mergeCell ref="A12:A20"/>
    <mergeCell ref="C22:F22"/>
    <mergeCell ref="G22:K2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14"/>
    <col customWidth="1" min="3" max="3" width="15.29"/>
    <col customWidth="1" min="4" max="4" width="19.57"/>
    <col customWidth="1" min="6" max="6" width="18.71"/>
    <col customWidth="1" min="7" max="7" width="15.43"/>
    <col customWidth="1" min="8" max="8" width="19.43"/>
  </cols>
  <sheetData>
    <row r="1">
      <c r="A1" s="45" t="s">
        <v>58</v>
      </c>
      <c r="I1" s="46"/>
      <c r="J1" s="46"/>
    </row>
    <row r="2">
      <c r="A2" s="47"/>
      <c r="B2" s="48"/>
      <c r="C2" s="48"/>
      <c r="D2" s="49"/>
      <c r="E2" s="50" t="s">
        <v>59</v>
      </c>
      <c r="F2" s="51"/>
      <c r="G2" s="51"/>
      <c r="H2" s="52"/>
    </row>
    <row r="3">
      <c r="A3" s="53"/>
      <c r="D3" s="54"/>
      <c r="E3" s="55" t="s">
        <v>60</v>
      </c>
      <c r="F3" s="48"/>
      <c r="G3" s="48"/>
      <c r="H3" s="49"/>
    </row>
    <row r="4">
      <c r="A4" s="53"/>
      <c r="D4" s="54"/>
      <c r="E4" s="53"/>
      <c r="H4" s="54"/>
    </row>
    <row r="5">
      <c r="A5" s="53"/>
      <c r="D5" s="54"/>
      <c r="E5" s="53"/>
      <c r="H5" s="54"/>
    </row>
    <row r="6">
      <c r="A6" s="53"/>
      <c r="D6" s="54"/>
      <c r="E6" s="53"/>
      <c r="H6" s="54"/>
    </row>
    <row r="7">
      <c r="A7" s="53"/>
      <c r="D7" s="54"/>
      <c r="E7" s="56"/>
      <c r="F7" s="57"/>
      <c r="G7" s="57"/>
      <c r="H7" s="58"/>
    </row>
    <row r="8">
      <c r="A8" s="53"/>
      <c r="D8" s="54"/>
      <c r="E8" s="59" t="s">
        <v>61</v>
      </c>
      <c r="F8" s="51"/>
      <c r="G8" s="51"/>
      <c r="H8" s="52"/>
    </row>
    <row r="9">
      <c r="A9" s="53"/>
      <c r="D9" s="54"/>
      <c r="E9" s="55" t="s">
        <v>62</v>
      </c>
      <c r="F9" s="48"/>
      <c r="G9" s="48"/>
      <c r="H9" s="49"/>
    </row>
    <row r="10">
      <c r="A10" s="53"/>
      <c r="D10" s="54"/>
      <c r="E10" s="53"/>
      <c r="H10" s="54"/>
    </row>
    <row r="11">
      <c r="A11" s="53"/>
      <c r="D11" s="54"/>
      <c r="E11" s="53"/>
      <c r="H11" s="54"/>
    </row>
    <row r="12">
      <c r="A12" s="53"/>
      <c r="D12" s="54"/>
      <c r="E12" s="53"/>
      <c r="H12" s="54"/>
    </row>
    <row r="13">
      <c r="A13" s="53"/>
      <c r="D13" s="54"/>
      <c r="E13" s="53"/>
      <c r="H13" s="54"/>
    </row>
    <row r="14">
      <c r="A14" s="53"/>
      <c r="D14" s="54"/>
      <c r="E14" s="56"/>
      <c r="F14" s="57"/>
      <c r="G14" s="57"/>
      <c r="H14" s="58"/>
    </row>
    <row r="15">
      <c r="A15" s="53"/>
      <c r="D15" s="54"/>
      <c r="E15" s="50" t="s">
        <v>63</v>
      </c>
      <c r="F15" s="52"/>
      <c r="G15" s="50" t="s">
        <v>64</v>
      </c>
      <c r="H15" s="52"/>
    </row>
    <row r="16">
      <c r="A16" s="53"/>
      <c r="D16" s="54"/>
      <c r="E16" s="60" t="s">
        <v>65</v>
      </c>
      <c r="F16" s="49"/>
      <c r="G16" s="55" t="s">
        <v>66</v>
      </c>
      <c r="H16" s="49"/>
    </row>
    <row r="17">
      <c r="A17" s="53"/>
      <c r="D17" s="54"/>
      <c r="E17" s="53"/>
      <c r="F17" s="54"/>
      <c r="G17" s="53"/>
      <c r="H17" s="54"/>
    </row>
    <row r="18">
      <c r="A18" s="53"/>
      <c r="D18" s="54"/>
      <c r="E18" s="53"/>
      <c r="F18" s="54"/>
      <c r="G18" s="53"/>
      <c r="H18" s="54"/>
    </row>
    <row r="19">
      <c r="A19" s="53"/>
      <c r="D19" s="54"/>
      <c r="E19" s="53"/>
      <c r="F19" s="54"/>
      <c r="G19" s="53"/>
      <c r="H19" s="54"/>
    </row>
    <row r="20">
      <c r="A20" s="53"/>
      <c r="D20" s="54"/>
      <c r="E20" s="53"/>
      <c r="F20" s="54"/>
      <c r="G20" s="53"/>
      <c r="H20" s="54"/>
    </row>
    <row r="21">
      <c r="A21" s="53"/>
      <c r="D21" s="54"/>
      <c r="E21" s="53"/>
      <c r="F21" s="54"/>
      <c r="G21" s="53"/>
      <c r="H21" s="54"/>
    </row>
    <row r="22">
      <c r="A22" s="56"/>
      <c r="B22" s="57"/>
      <c r="C22" s="57"/>
      <c r="D22" s="58"/>
      <c r="E22" s="56"/>
      <c r="F22" s="58"/>
      <c r="G22" s="56"/>
      <c r="H22" s="58"/>
    </row>
    <row r="23">
      <c r="A23" s="61" t="s">
        <v>5</v>
      </c>
      <c r="B23" s="62" t="s">
        <v>67</v>
      </c>
      <c r="C23" s="63" t="s">
        <v>68</v>
      </c>
      <c r="D23" s="64" t="s">
        <v>69</v>
      </c>
      <c r="E23" s="63" t="s">
        <v>70</v>
      </c>
      <c r="F23" s="65" t="s">
        <v>71</v>
      </c>
      <c r="G23" s="63" t="s">
        <v>72</v>
      </c>
      <c r="H23" s="66">
        <v>2.5</v>
      </c>
    </row>
    <row r="24">
      <c r="A24" s="67" t="s">
        <v>73</v>
      </c>
      <c r="B24" s="68">
        <v>35.0</v>
      </c>
      <c r="C24" s="69" t="s">
        <v>74</v>
      </c>
      <c r="D24" s="70" t="s">
        <v>75</v>
      </c>
      <c r="E24" s="69" t="s">
        <v>76</v>
      </c>
      <c r="F24" s="71" t="s">
        <v>77</v>
      </c>
      <c r="G24" s="69" t="s">
        <v>78</v>
      </c>
      <c r="H24" s="72" t="s">
        <v>79</v>
      </c>
    </row>
    <row r="25">
      <c r="B25" s="73"/>
      <c r="D25" s="73"/>
    </row>
    <row r="26">
      <c r="B26" s="73"/>
      <c r="D26" s="73"/>
    </row>
    <row r="27">
      <c r="B27" s="73"/>
      <c r="C27" s="73"/>
      <c r="D27" s="73"/>
    </row>
  </sheetData>
  <mergeCells count="10">
    <mergeCell ref="E15:F15"/>
    <mergeCell ref="E16:F22"/>
    <mergeCell ref="A1:H1"/>
    <mergeCell ref="A2:D22"/>
    <mergeCell ref="E2:H2"/>
    <mergeCell ref="E3:H7"/>
    <mergeCell ref="E8:H8"/>
    <mergeCell ref="E9:H14"/>
    <mergeCell ref="G15:H15"/>
    <mergeCell ref="G16:H2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71"/>
    <col customWidth="1" min="2" max="2" width="14.71"/>
    <col customWidth="1" min="3" max="3" width="44.86"/>
    <col customWidth="1" min="4" max="4" width="43.57"/>
    <col customWidth="1" min="5" max="5" width="15.57"/>
  </cols>
  <sheetData>
    <row r="1">
      <c r="A1" s="74" t="s">
        <v>80</v>
      </c>
      <c r="B1" s="74" t="s">
        <v>81</v>
      </c>
      <c r="C1" s="75" t="s">
        <v>82</v>
      </c>
      <c r="D1" s="75" t="s">
        <v>83</v>
      </c>
      <c r="E1" s="74" t="s">
        <v>84</v>
      </c>
      <c r="F1" s="74" t="s">
        <v>85</v>
      </c>
      <c r="G1" s="74" t="s">
        <v>86</v>
      </c>
      <c r="H1" s="74" t="s">
        <v>87</v>
      </c>
      <c r="I1" s="76"/>
      <c r="J1" s="77"/>
      <c r="K1" s="77"/>
      <c r="L1" s="77"/>
      <c r="M1" s="77"/>
      <c r="N1" s="77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</row>
    <row r="2">
      <c r="A2" s="79">
        <v>1.0</v>
      </c>
      <c r="B2" s="80" t="s">
        <v>88</v>
      </c>
      <c r="C2" s="80" t="s">
        <v>89</v>
      </c>
      <c r="D2" s="80" t="s">
        <v>90</v>
      </c>
      <c r="E2" s="80">
        <v>500.0</v>
      </c>
      <c r="F2" s="80">
        <v>40.0</v>
      </c>
      <c r="G2" s="81">
        <f t="shared" ref="G2:G15" si="1">E2/F2</f>
        <v>12.5</v>
      </c>
      <c r="H2" s="80">
        <v>1.0</v>
      </c>
      <c r="I2" s="76"/>
      <c r="J2" s="77"/>
      <c r="K2" s="77"/>
      <c r="L2" s="77"/>
      <c r="M2" s="77"/>
      <c r="N2" s="77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</row>
    <row r="3">
      <c r="A3" s="79">
        <v>2.0</v>
      </c>
      <c r="B3" s="80" t="s">
        <v>88</v>
      </c>
      <c r="C3" s="80" t="s">
        <v>91</v>
      </c>
      <c r="D3" s="80" t="s">
        <v>92</v>
      </c>
      <c r="E3" s="80">
        <v>800.0</v>
      </c>
      <c r="F3" s="80">
        <v>100.0</v>
      </c>
      <c r="G3" s="81">
        <f t="shared" si="1"/>
        <v>8</v>
      </c>
      <c r="H3" s="80">
        <v>1.0</v>
      </c>
      <c r="I3" s="77"/>
      <c r="J3" s="77"/>
      <c r="K3" s="77"/>
      <c r="L3" s="77"/>
      <c r="M3" s="77"/>
      <c r="N3" s="77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</row>
    <row r="4">
      <c r="A4" s="79">
        <v>3.0</v>
      </c>
      <c r="B4" s="80" t="s">
        <v>88</v>
      </c>
      <c r="C4" s="80" t="s">
        <v>93</v>
      </c>
      <c r="D4" s="80" t="s">
        <v>94</v>
      </c>
      <c r="E4" s="80">
        <v>800.0</v>
      </c>
      <c r="F4" s="80">
        <v>100.0</v>
      </c>
      <c r="G4" s="81">
        <f t="shared" si="1"/>
        <v>8</v>
      </c>
      <c r="H4" s="82">
        <v>2.0</v>
      </c>
      <c r="I4" s="76"/>
      <c r="J4" s="77"/>
      <c r="K4" s="77"/>
      <c r="L4" s="77"/>
      <c r="M4" s="77"/>
      <c r="N4" s="77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</row>
    <row r="5">
      <c r="A5" s="79">
        <v>4.0</v>
      </c>
      <c r="B5" s="80" t="s">
        <v>95</v>
      </c>
      <c r="C5" s="80" t="s">
        <v>96</v>
      </c>
      <c r="D5" s="80" t="s">
        <v>97</v>
      </c>
      <c r="E5" s="80">
        <v>100.0</v>
      </c>
      <c r="F5" s="80">
        <v>20.0</v>
      </c>
      <c r="G5" s="81">
        <f t="shared" si="1"/>
        <v>5</v>
      </c>
      <c r="H5" s="80">
        <v>2.0</v>
      </c>
      <c r="I5" s="77"/>
      <c r="J5" s="77"/>
      <c r="K5" s="77"/>
      <c r="L5" s="77"/>
      <c r="M5" s="77"/>
      <c r="N5" s="77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</row>
    <row r="6">
      <c r="A6" s="79">
        <v>5.0</v>
      </c>
      <c r="B6" s="80" t="s">
        <v>98</v>
      </c>
      <c r="C6" s="80" t="s">
        <v>99</v>
      </c>
      <c r="D6" s="80" t="s">
        <v>100</v>
      </c>
      <c r="E6" s="80">
        <v>500.0</v>
      </c>
      <c r="F6" s="80">
        <v>100.0</v>
      </c>
      <c r="G6" s="81">
        <f t="shared" si="1"/>
        <v>5</v>
      </c>
      <c r="H6" s="80">
        <v>3.0</v>
      </c>
      <c r="I6" s="77"/>
      <c r="J6" s="77"/>
      <c r="K6" s="77"/>
      <c r="L6" s="77"/>
      <c r="M6" s="77"/>
      <c r="N6" s="77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</row>
    <row r="7">
      <c r="A7" s="79">
        <v>6.0</v>
      </c>
      <c r="B7" s="80" t="s">
        <v>88</v>
      </c>
      <c r="C7" s="80" t="s">
        <v>101</v>
      </c>
      <c r="D7" s="80" t="s">
        <v>102</v>
      </c>
      <c r="E7" s="80">
        <v>500.0</v>
      </c>
      <c r="F7" s="80">
        <v>100.0</v>
      </c>
      <c r="G7" s="81">
        <f t="shared" si="1"/>
        <v>5</v>
      </c>
      <c r="H7" s="80">
        <v>3.0</v>
      </c>
      <c r="I7" s="77"/>
      <c r="J7" s="77"/>
      <c r="K7" s="77"/>
      <c r="L7" s="77"/>
      <c r="M7" s="77"/>
      <c r="N7" s="77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</row>
    <row r="8">
      <c r="A8" s="79">
        <v>7.0</v>
      </c>
      <c r="B8" s="80" t="s">
        <v>88</v>
      </c>
      <c r="C8" s="80" t="s">
        <v>103</v>
      </c>
      <c r="D8" s="80" t="s">
        <v>104</v>
      </c>
      <c r="E8" s="80">
        <v>500.0</v>
      </c>
      <c r="F8" s="80">
        <v>100.0</v>
      </c>
      <c r="G8" s="81">
        <f t="shared" si="1"/>
        <v>5</v>
      </c>
      <c r="H8" s="80">
        <v>3.0</v>
      </c>
      <c r="I8" s="77"/>
      <c r="J8" s="77"/>
      <c r="K8" s="77"/>
      <c r="L8" s="77"/>
      <c r="M8" s="77"/>
      <c r="N8" s="77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</row>
    <row r="9">
      <c r="A9" s="79">
        <v>8.0</v>
      </c>
      <c r="B9" s="80" t="s">
        <v>105</v>
      </c>
      <c r="C9" s="80" t="s">
        <v>106</v>
      </c>
      <c r="D9" s="80" t="s">
        <v>107</v>
      </c>
      <c r="E9" s="80">
        <v>200.0</v>
      </c>
      <c r="F9" s="80">
        <v>40.0</v>
      </c>
      <c r="G9" s="81">
        <f t="shared" si="1"/>
        <v>5</v>
      </c>
      <c r="H9" s="80">
        <v>4.0</v>
      </c>
      <c r="I9" s="77"/>
      <c r="J9" s="77"/>
      <c r="K9" s="77"/>
      <c r="L9" s="77"/>
      <c r="M9" s="77"/>
      <c r="N9" s="77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</row>
    <row r="10">
      <c r="A10" s="79">
        <v>9.0</v>
      </c>
      <c r="B10" s="80" t="s">
        <v>105</v>
      </c>
      <c r="C10" s="80" t="s">
        <v>108</v>
      </c>
      <c r="D10" s="80" t="s">
        <v>109</v>
      </c>
      <c r="E10" s="80">
        <v>200.0</v>
      </c>
      <c r="F10" s="80">
        <v>40.0</v>
      </c>
      <c r="G10" s="81">
        <f t="shared" si="1"/>
        <v>5</v>
      </c>
      <c r="H10" s="80">
        <v>4.0</v>
      </c>
      <c r="I10" s="77"/>
      <c r="J10" s="77"/>
      <c r="K10" s="77"/>
      <c r="L10" s="77"/>
      <c r="M10" s="77"/>
      <c r="N10" s="77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</row>
    <row r="11">
      <c r="A11" s="79">
        <v>10.0</v>
      </c>
      <c r="B11" s="80" t="s">
        <v>105</v>
      </c>
      <c r="C11" s="80" t="s">
        <v>110</v>
      </c>
      <c r="D11" s="80" t="s">
        <v>111</v>
      </c>
      <c r="E11" s="80">
        <v>200.0</v>
      </c>
      <c r="F11" s="80">
        <v>40.0</v>
      </c>
      <c r="G11" s="81">
        <f t="shared" si="1"/>
        <v>5</v>
      </c>
      <c r="H11" s="80">
        <v>4.0</v>
      </c>
      <c r="I11" s="77"/>
      <c r="J11" s="77"/>
      <c r="K11" s="77"/>
      <c r="L11" s="77"/>
      <c r="M11" s="77"/>
      <c r="N11" s="77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</row>
    <row r="12">
      <c r="A12" s="79">
        <v>11.0</v>
      </c>
      <c r="B12" s="80" t="s">
        <v>105</v>
      </c>
      <c r="C12" s="80" t="s">
        <v>112</v>
      </c>
      <c r="D12" s="80" t="s">
        <v>107</v>
      </c>
      <c r="E12" s="80">
        <v>200.0</v>
      </c>
      <c r="F12" s="80">
        <v>40.0</v>
      </c>
      <c r="G12" s="81">
        <f t="shared" si="1"/>
        <v>5</v>
      </c>
      <c r="H12" s="80">
        <v>5.0</v>
      </c>
      <c r="I12" s="77"/>
      <c r="J12" s="77"/>
      <c r="K12" s="77"/>
      <c r="L12" s="77"/>
      <c r="M12" s="77"/>
      <c r="N12" s="77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</row>
    <row r="13">
      <c r="A13" s="79">
        <v>12.0</v>
      </c>
      <c r="B13" s="80" t="s">
        <v>95</v>
      </c>
      <c r="C13" s="80" t="s">
        <v>113</v>
      </c>
      <c r="D13" s="80" t="s">
        <v>114</v>
      </c>
      <c r="E13" s="80">
        <v>100.0</v>
      </c>
      <c r="F13" s="80">
        <v>20.0</v>
      </c>
      <c r="G13" s="81">
        <f t="shared" si="1"/>
        <v>5</v>
      </c>
      <c r="H13" s="80">
        <v>5.0</v>
      </c>
      <c r="I13" s="77"/>
      <c r="J13" s="77"/>
      <c r="K13" s="77"/>
      <c r="L13" s="77"/>
      <c r="M13" s="77"/>
      <c r="N13" s="77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</row>
    <row r="14">
      <c r="A14" s="79">
        <v>13.0</v>
      </c>
      <c r="B14" s="80" t="s">
        <v>105</v>
      </c>
      <c r="C14" s="80" t="s">
        <v>115</v>
      </c>
      <c r="D14" s="80" t="s">
        <v>116</v>
      </c>
      <c r="E14" s="80">
        <v>300.0</v>
      </c>
      <c r="F14" s="80">
        <v>100.0</v>
      </c>
      <c r="G14" s="81">
        <f t="shared" si="1"/>
        <v>3</v>
      </c>
      <c r="H14" s="80">
        <v>5.0</v>
      </c>
      <c r="I14" s="77"/>
      <c r="J14" s="77"/>
      <c r="K14" s="77"/>
      <c r="L14" s="77"/>
      <c r="M14" s="77"/>
      <c r="N14" s="77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</row>
    <row r="15">
      <c r="A15" s="79">
        <v>14.0</v>
      </c>
      <c r="B15" s="80" t="s">
        <v>105</v>
      </c>
      <c r="C15" s="80" t="s">
        <v>117</v>
      </c>
      <c r="D15" s="80" t="s">
        <v>118</v>
      </c>
      <c r="E15" s="80">
        <v>300.0</v>
      </c>
      <c r="F15" s="80">
        <v>100.0</v>
      </c>
      <c r="G15" s="81">
        <f t="shared" si="1"/>
        <v>3</v>
      </c>
      <c r="H15" s="80">
        <v>5.0</v>
      </c>
      <c r="I15" s="77"/>
      <c r="J15" s="77"/>
      <c r="K15" s="77"/>
      <c r="L15" s="77"/>
      <c r="M15" s="77"/>
      <c r="N15" s="77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</row>
    <row r="16">
      <c r="A16" s="83"/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</row>
    <row r="17">
      <c r="A17" s="83"/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</row>
    <row r="18">
      <c r="A18" s="83"/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</row>
    <row r="19">
      <c r="A19" s="83"/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</row>
    <row r="20">
      <c r="A20" s="83"/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</row>
    <row r="21">
      <c r="A21" s="83"/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</row>
    <row r="22">
      <c r="A22" s="83"/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</row>
    <row r="23">
      <c r="A23" s="83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</row>
    <row r="24">
      <c r="A24" s="83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</row>
    <row r="25">
      <c r="A25" s="83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</row>
    <row r="26">
      <c r="A26" s="83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</row>
    <row r="27">
      <c r="A27" s="83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</row>
    <row r="28">
      <c r="A28" s="83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</row>
    <row r="29">
      <c r="A29" s="83"/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</row>
    <row r="30">
      <c r="A30" s="83"/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</row>
    <row r="31">
      <c r="A31" s="83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</row>
    <row r="32">
      <c r="A32" s="83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</row>
    <row r="33">
      <c r="A33" s="83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</row>
    <row r="34">
      <c r="A34" s="83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</row>
    <row r="35">
      <c r="A35" s="83"/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</row>
    <row r="36">
      <c r="A36" s="83"/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</row>
    <row r="37">
      <c r="A37" s="83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</row>
    <row r="38">
      <c r="A38" s="83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</row>
    <row r="39">
      <c r="A39" s="83"/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</row>
    <row r="40">
      <c r="A40" s="83"/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</row>
    <row r="41">
      <c r="A41" s="83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</row>
    <row r="42">
      <c r="A42" s="83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</row>
    <row r="43">
      <c r="A43" s="83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</row>
    <row r="44">
      <c r="A44" s="83"/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</row>
    <row r="45">
      <c r="A45" s="83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</row>
    <row r="46">
      <c r="A46" s="83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</row>
    <row r="47">
      <c r="A47" s="83"/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</row>
    <row r="48">
      <c r="A48" s="83"/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</row>
    <row r="49">
      <c r="A49" s="83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</row>
    <row r="50">
      <c r="A50" s="83"/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</row>
    <row r="51">
      <c r="A51" s="83"/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</row>
    <row r="52">
      <c r="A52" s="83"/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</row>
    <row r="53">
      <c r="A53" s="83"/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</row>
    <row r="54">
      <c r="A54" s="83"/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</row>
    <row r="55">
      <c r="A55" s="83"/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</row>
    <row r="56">
      <c r="A56" s="83"/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</row>
    <row r="57">
      <c r="A57" s="83"/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</row>
    <row r="58">
      <c r="A58" s="83"/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</row>
    <row r="59">
      <c r="A59" s="83"/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</row>
    <row r="60">
      <c r="A60" s="83"/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</row>
    <row r="61">
      <c r="A61" s="83"/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</row>
    <row r="62">
      <c r="A62" s="83"/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</row>
    <row r="63">
      <c r="A63" s="84"/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</row>
    <row r="64">
      <c r="A64" s="84"/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</row>
    <row r="65">
      <c r="A65" s="84"/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</row>
    <row r="66">
      <c r="A66" s="84"/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</row>
    <row r="67">
      <c r="A67" s="84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</row>
    <row r="68">
      <c r="A68" s="84"/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</row>
    <row r="69">
      <c r="A69" s="84"/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</row>
    <row r="70">
      <c r="A70" s="84"/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</row>
    <row r="71">
      <c r="A71" s="84"/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</row>
    <row r="72">
      <c r="A72" s="84"/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</row>
    <row r="73">
      <c r="A73" s="84"/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</row>
    <row r="74">
      <c r="A74" s="84"/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</row>
    <row r="75">
      <c r="A75" s="84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</row>
    <row r="76">
      <c r="A76" s="84"/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</row>
    <row r="77">
      <c r="A77" s="84"/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</row>
    <row r="78">
      <c r="A78" s="84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</row>
    <row r="79">
      <c r="A79" s="84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</row>
    <row r="80">
      <c r="A80" s="84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</row>
    <row r="81">
      <c r="A81" s="84"/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</row>
    <row r="82">
      <c r="A82" s="84"/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</row>
    <row r="83">
      <c r="A83" s="84"/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</row>
    <row r="84">
      <c r="A84" s="84"/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</row>
    <row r="85">
      <c r="A85" s="84"/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</row>
    <row r="86">
      <c r="A86" s="84"/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</row>
    <row r="87">
      <c r="A87" s="84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</row>
    <row r="88">
      <c r="A88" s="84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</row>
    <row r="89">
      <c r="A89" s="84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</row>
    <row r="90">
      <c r="A90" s="84"/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</row>
    <row r="91">
      <c r="A91" s="84"/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</row>
    <row r="92">
      <c r="A92" s="84"/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</row>
    <row r="93">
      <c r="A93" s="84"/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</row>
    <row r="94">
      <c r="A94" s="84"/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</row>
    <row r="95">
      <c r="A95" s="84"/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</row>
    <row r="96">
      <c r="A96" s="84"/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</row>
    <row r="97">
      <c r="A97" s="84"/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</row>
    <row r="98">
      <c r="A98" s="84"/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</row>
    <row r="99">
      <c r="A99" s="84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</row>
    <row r="100">
      <c r="A100" s="84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</row>
    <row r="101">
      <c r="A101" s="84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</row>
    <row r="102">
      <c r="A102" s="84"/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</row>
    <row r="103">
      <c r="A103" s="84"/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</row>
    <row r="104">
      <c r="A104" s="84"/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</row>
    <row r="105">
      <c r="A105" s="84"/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</row>
    <row r="106">
      <c r="A106" s="84"/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</row>
    <row r="107">
      <c r="A107" s="84"/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</row>
    <row r="108">
      <c r="A108" s="84"/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</row>
    <row r="109">
      <c r="A109" s="84"/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</row>
    <row r="110">
      <c r="A110" s="84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</row>
    <row r="111">
      <c r="A111" s="84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</row>
    <row r="112">
      <c r="A112" s="84"/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</row>
    <row r="113">
      <c r="A113" s="84"/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</row>
    <row r="114">
      <c r="A114" s="84"/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</row>
    <row r="115">
      <c r="A115" s="84"/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</row>
    <row r="116">
      <c r="A116" s="84"/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</row>
    <row r="117">
      <c r="A117" s="84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</row>
    <row r="118">
      <c r="A118" s="84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</row>
    <row r="119">
      <c r="A119" s="84"/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</row>
    <row r="120">
      <c r="A120" s="84"/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</row>
    <row r="121">
      <c r="A121" s="84"/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</row>
    <row r="122">
      <c r="A122" s="84"/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</row>
    <row r="123">
      <c r="A123" s="84"/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</row>
    <row r="124">
      <c r="A124" s="84"/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</row>
    <row r="125">
      <c r="A125" s="84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</row>
    <row r="126">
      <c r="A126" s="84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</row>
    <row r="127">
      <c r="A127" s="84"/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</row>
    <row r="128">
      <c r="A128" s="84"/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</row>
    <row r="129">
      <c r="A129" s="84"/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</row>
    <row r="130">
      <c r="A130" s="84"/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</row>
    <row r="131">
      <c r="A131" s="84"/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</row>
    <row r="132">
      <c r="A132" s="84"/>
      <c r="B132" s="78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</row>
    <row r="133">
      <c r="A133" s="84"/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</row>
    <row r="134">
      <c r="A134" s="84"/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</row>
    <row r="135">
      <c r="A135" s="84"/>
      <c r="B135" s="78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</row>
    <row r="136">
      <c r="A136" s="84"/>
      <c r="B136" s="78"/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</row>
    <row r="137">
      <c r="A137" s="84"/>
      <c r="B137" s="78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</row>
    <row r="138">
      <c r="A138" s="84"/>
      <c r="B138" s="78"/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</row>
    <row r="139">
      <c r="A139" s="84"/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</row>
    <row r="140">
      <c r="A140" s="84"/>
      <c r="B140" s="78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</row>
    <row r="141">
      <c r="A141" s="84"/>
      <c r="B141" s="78"/>
      <c r="C141" s="78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</row>
    <row r="142">
      <c r="A142" s="84"/>
      <c r="B142" s="78"/>
      <c r="C142" s="78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</row>
    <row r="143">
      <c r="A143" s="84"/>
      <c r="B143" s="78"/>
      <c r="C143" s="78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</row>
    <row r="144">
      <c r="A144" s="84"/>
      <c r="B144" s="78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</row>
    <row r="145">
      <c r="A145" s="84"/>
      <c r="B145" s="78"/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</row>
    <row r="146">
      <c r="A146" s="84"/>
      <c r="B146" s="78"/>
      <c r="C146" s="78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</row>
    <row r="147">
      <c r="A147" s="84"/>
      <c r="B147" s="78"/>
      <c r="C147" s="78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</row>
    <row r="148">
      <c r="A148" s="84"/>
      <c r="B148" s="78"/>
      <c r="C148" s="78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</row>
    <row r="149">
      <c r="A149" s="84"/>
      <c r="B149" s="78"/>
      <c r="C149" s="78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</row>
    <row r="150">
      <c r="A150" s="84"/>
      <c r="B150" s="78"/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</row>
    <row r="151">
      <c r="A151" s="84"/>
      <c r="B151" s="78"/>
      <c r="C151" s="78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</row>
    <row r="152">
      <c r="A152" s="84"/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</row>
    <row r="153">
      <c r="A153" s="84"/>
      <c r="B153" s="78"/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</row>
    <row r="154">
      <c r="A154" s="84"/>
      <c r="B154" s="78"/>
      <c r="C154" s="78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</row>
    <row r="155">
      <c r="A155" s="84"/>
      <c r="B155" s="78"/>
      <c r="C155" s="78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</row>
    <row r="156">
      <c r="A156" s="84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</row>
    <row r="157">
      <c r="A157" s="84"/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</row>
    <row r="158">
      <c r="A158" s="84"/>
      <c r="B158" s="78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</row>
    <row r="159">
      <c r="A159" s="84"/>
      <c r="B159" s="78"/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</row>
    <row r="160">
      <c r="A160" s="84"/>
      <c r="B160" s="78"/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</row>
    <row r="161">
      <c r="A161" s="84"/>
      <c r="B161" s="78"/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</row>
    <row r="162">
      <c r="A162" s="84"/>
      <c r="B162" s="78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</row>
    <row r="163">
      <c r="A163" s="84"/>
      <c r="B163" s="78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</row>
    <row r="164">
      <c r="A164" s="84"/>
      <c r="B164" s="78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</row>
    <row r="165">
      <c r="A165" s="84"/>
      <c r="B165" s="78"/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</row>
    <row r="166">
      <c r="A166" s="84"/>
      <c r="B166" s="78"/>
      <c r="C166" s="78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</row>
    <row r="167">
      <c r="A167" s="84"/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</row>
    <row r="168">
      <c r="A168" s="84"/>
      <c r="B168" s="78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</row>
    <row r="169">
      <c r="A169" s="84"/>
      <c r="B169" s="78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</row>
    <row r="170">
      <c r="A170" s="84"/>
      <c r="B170" s="78"/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</row>
    <row r="171">
      <c r="A171" s="84"/>
      <c r="B171" s="78"/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</row>
    <row r="172">
      <c r="A172" s="84"/>
      <c r="B172" s="78"/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</row>
    <row r="173">
      <c r="A173" s="84"/>
      <c r="B173" s="78"/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</row>
    <row r="174">
      <c r="A174" s="84"/>
      <c r="B174" s="7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</row>
    <row r="175">
      <c r="A175" s="84"/>
      <c r="B175" s="78"/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</row>
    <row r="176">
      <c r="A176" s="84"/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</row>
    <row r="177">
      <c r="A177" s="84"/>
      <c r="B177" s="78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</row>
    <row r="178">
      <c r="A178" s="84"/>
      <c r="B178" s="78"/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</row>
    <row r="179">
      <c r="A179" s="84"/>
      <c r="B179" s="78"/>
      <c r="C179" s="78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</row>
    <row r="180">
      <c r="A180" s="84"/>
      <c r="B180" s="78"/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</row>
    <row r="181">
      <c r="A181" s="84"/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</row>
    <row r="182">
      <c r="A182" s="84"/>
      <c r="B182" s="78"/>
      <c r="C182" s="78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</row>
    <row r="183">
      <c r="A183" s="84"/>
      <c r="B183" s="78"/>
      <c r="C183" s="78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</row>
    <row r="184">
      <c r="A184" s="84"/>
      <c r="B184" s="78"/>
      <c r="C184" s="78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</row>
    <row r="185">
      <c r="A185" s="84"/>
      <c r="B185" s="78"/>
      <c r="C185" s="78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78"/>
      <c r="Z185" s="78"/>
    </row>
    <row r="186">
      <c r="A186" s="84"/>
      <c r="B186" s="78"/>
      <c r="C186" s="78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</row>
    <row r="187">
      <c r="A187" s="84"/>
      <c r="B187" s="78"/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  <c r="Y187" s="78"/>
      <c r="Z187" s="78"/>
    </row>
    <row r="188">
      <c r="A188" s="84"/>
      <c r="B188" s="78"/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78"/>
      <c r="Z188" s="78"/>
    </row>
    <row r="189">
      <c r="A189" s="84"/>
      <c r="B189" s="78"/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78"/>
      <c r="Z189" s="78"/>
    </row>
    <row r="190">
      <c r="A190" s="84"/>
      <c r="B190" s="78"/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78"/>
      <c r="Z190" s="78"/>
    </row>
    <row r="191">
      <c r="A191" s="84"/>
      <c r="B191" s="78"/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  <c r="Y191" s="78"/>
      <c r="Z191" s="78"/>
    </row>
    <row r="192">
      <c r="A192" s="84"/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</row>
    <row r="193">
      <c r="A193" s="84"/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</row>
    <row r="194">
      <c r="A194" s="84"/>
      <c r="B194" s="78"/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</row>
    <row r="195">
      <c r="A195" s="84"/>
      <c r="B195" s="78"/>
      <c r="C195" s="78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</row>
    <row r="196">
      <c r="A196" s="84"/>
      <c r="B196" s="78"/>
      <c r="C196" s="78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</row>
    <row r="197">
      <c r="A197" s="84"/>
      <c r="B197" s="78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</row>
    <row r="198">
      <c r="A198" s="84"/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78"/>
    </row>
    <row r="199">
      <c r="A199" s="84"/>
      <c r="B199" s="78"/>
      <c r="C199" s="78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</row>
    <row r="200">
      <c r="A200" s="84"/>
      <c r="B200" s="78"/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</row>
    <row r="201">
      <c r="A201" s="84"/>
      <c r="B201" s="78"/>
      <c r="C201" s="78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</row>
    <row r="202">
      <c r="A202" s="84"/>
      <c r="B202" s="78"/>
      <c r="C202" s="78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  <c r="Y202" s="78"/>
      <c r="Z202" s="78"/>
    </row>
    <row r="203">
      <c r="A203" s="84"/>
      <c r="B203" s="78"/>
      <c r="C203" s="78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  <c r="Y203" s="78"/>
      <c r="Z203" s="78"/>
    </row>
    <row r="204">
      <c r="A204" s="84"/>
      <c r="B204" s="78"/>
      <c r="C204" s="78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</row>
    <row r="205">
      <c r="A205" s="84"/>
      <c r="B205" s="78"/>
      <c r="C205" s="78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</row>
    <row r="206">
      <c r="A206" s="84"/>
      <c r="B206" s="78"/>
      <c r="C206" s="78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</row>
    <row r="207">
      <c r="A207" s="84"/>
      <c r="B207" s="78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</row>
    <row r="208">
      <c r="A208" s="84"/>
      <c r="B208" s="78"/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</row>
    <row r="209">
      <c r="A209" s="84"/>
      <c r="B209" s="78"/>
      <c r="C209" s="78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  <c r="Y209" s="78"/>
      <c r="Z209" s="78"/>
    </row>
    <row r="210">
      <c r="A210" s="84"/>
      <c r="B210" s="78"/>
      <c r="C210" s="78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</row>
    <row r="211">
      <c r="A211" s="84"/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</row>
    <row r="212">
      <c r="A212" s="84"/>
      <c r="B212" s="78"/>
      <c r="C212" s="78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</row>
    <row r="213">
      <c r="A213" s="84"/>
      <c r="B213" s="78"/>
      <c r="C213" s="78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</row>
    <row r="214">
      <c r="A214" s="84"/>
      <c r="B214" s="78"/>
      <c r="C214" s="78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8"/>
    </row>
    <row r="215">
      <c r="A215" s="84"/>
      <c r="B215" s="78"/>
      <c r="C215" s="78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78"/>
      <c r="Y215" s="78"/>
      <c r="Z215" s="78"/>
    </row>
    <row r="216">
      <c r="A216" s="84"/>
      <c r="B216" s="78"/>
      <c r="C216" s="78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78"/>
      <c r="Z216" s="78"/>
    </row>
    <row r="217">
      <c r="A217" s="84"/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8"/>
      <c r="Y217" s="78"/>
      <c r="Z217" s="78"/>
    </row>
    <row r="218">
      <c r="A218" s="84"/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  <c r="Y218" s="78"/>
      <c r="Z218" s="78"/>
    </row>
    <row r="219">
      <c r="A219" s="84"/>
      <c r="B219" s="78"/>
      <c r="C219" s="78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  <c r="Y219" s="78"/>
      <c r="Z219" s="78"/>
    </row>
    <row r="220">
      <c r="A220" s="84"/>
      <c r="B220" s="78"/>
      <c r="C220" s="78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  <c r="Z220" s="78"/>
    </row>
    <row r="221">
      <c r="A221" s="84"/>
      <c r="B221" s="78"/>
      <c r="C221" s="78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  <c r="Z221" s="78"/>
    </row>
    <row r="222">
      <c r="A222" s="84"/>
      <c r="B222" s="78"/>
      <c r="C222" s="78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  <c r="W222" s="78"/>
      <c r="X222" s="78"/>
      <c r="Y222" s="78"/>
      <c r="Z222" s="78"/>
    </row>
    <row r="223">
      <c r="A223" s="84"/>
      <c r="B223" s="78"/>
      <c r="C223" s="78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78"/>
      <c r="Z223" s="78"/>
    </row>
    <row r="224">
      <c r="A224" s="84"/>
      <c r="B224" s="78"/>
      <c r="C224" s="78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8"/>
      <c r="W224" s="78"/>
      <c r="X224" s="78"/>
      <c r="Y224" s="78"/>
      <c r="Z224" s="78"/>
    </row>
    <row r="225">
      <c r="A225" s="84"/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  <c r="Y225" s="78"/>
      <c r="Z225" s="78"/>
    </row>
    <row r="226">
      <c r="A226" s="84"/>
      <c r="B226" s="78"/>
      <c r="C226" s="78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78"/>
      <c r="Z226" s="78"/>
    </row>
    <row r="227">
      <c r="A227" s="84"/>
      <c r="B227" s="78"/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  <c r="Z227" s="78"/>
    </row>
    <row r="228">
      <c r="A228" s="84"/>
      <c r="B228" s="78"/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78"/>
      <c r="Z228" s="78"/>
    </row>
    <row r="229">
      <c r="A229" s="84"/>
      <c r="B229" s="78"/>
      <c r="C229" s="78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78"/>
      <c r="Z229" s="78"/>
    </row>
    <row r="230">
      <c r="A230" s="84"/>
      <c r="B230" s="78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8"/>
    </row>
    <row r="231">
      <c r="A231" s="84"/>
      <c r="B231" s="78"/>
      <c r="C231" s="78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78"/>
      <c r="Z231" s="78"/>
    </row>
    <row r="232">
      <c r="A232" s="84"/>
      <c r="B232" s="78"/>
      <c r="C232" s="78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</row>
    <row r="233">
      <c r="A233" s="84"/>
      <c r="B233" s="78"/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</row>
    <row r="234">
      <c r="A234" s="84"/>
      <c r="B234" s="78"/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</row>
    <row r="235">
      <c r="A235" s="84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</row>
    <row r="236">
      <c r="A236" s="84"/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</row>
    <row r="237">
      <c r="A237" s="84"/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</row>
    <row r="238">
      <c r="A238" s="84"/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</row>
    <row r="239">
      <c r="A239" s="84"/>
      <c r="B239" s="78"/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</row>
    <row r="240">
      <c r="A240" s="84"/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</row>
    <row r="241">
      <c r="A241" s="84"/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</row>
    <row r="242">
      <c r="A242" s="84"/>
      <c r="B242" s="78"/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</row>
    <row r="243">
      <c r="A243" s="84"/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78"/>
      <c r="Z243" s="78"/>
    </row>
    <row r="244">
      <c r="A244" s="84"/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</row>
    <row r="245">
      <c r="A245" s="84"/>
      <c r="B245" s="78"/>
      <c r="C245" s="78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8"/>
      <c r="Y245" s="78"/>
      <c r="Z245" s="78"/>
    </row>
    <row r="246">
      <c r="A246" s="84"/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8"/>
    </row>
    <row r="247">
      <c r="A247" s="84"/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</row>
    <row r="248">
      <c r="A248" s="84"/>
      <c r="B248" s="7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</row>
    <row r="249">
      <c r="A249" s="84"/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  <c r="Z249" s="78"/>
    </row>
    <row r="250">
      <c r="A250" s="84"/>
      <c r="B250" s="78"/>
      <c r="C250" s="78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  <c r="Z250" s="78"/>
    </row>
    <row r="251">
      <c r="A251" s="84"/>
      <c r="B251" s="78"/>
      <c r="C251" s="78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  <c r="Z251" s="78"/>
    </row>
    <row r="252">
      <c r="A252" s="84"/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</row>
    <row r="253">
      <c r="A253" s="84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</row>
    <row r="254">
      <c r="A254" s="84"/>
      <c r="B254" s="78"/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</row>
    <row r="255">
      <c r="A255" s="84"/>
      <c r="B255" s="78"/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</row>
    <row r="256">
      <c r="A256" s="84"/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</row>
    <row r="257">
      <c r="A257" s="84"/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</row>
    <row r="258">
      <c r="A258" s="84"/>
      <c r="B258" s="78"/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</row>
    <row r="259">
      <c r="A259" s="84"/>
      <c r="B259" s="78"/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</row>
    <row r="260">
      <c r="A260" s="84"/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</row>
    <row r="261">
      <c r="A261" s="84"/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/>
    </row>
    <row r="262">
      <c r="A262" s="84"/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</row>
    <row r="263">
      <c r="A263" s="84"/>
      <c r="B263" s="78"/>
      <c r="C263" s="78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78"/>
      <c r="Z263" s="78"/>
    </row>
    <row r="264">
      <c r="A264" s="84"/>
      <c r="B264" s="78"/>
      <c r="C264" s="78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78"/>
      <c r="Z264" s="78"/>
    </row>
    <row r="265">
      <c r="A265" s="84"/>
      <c r="B265" s="78"/>
      <c r="C265" s="78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  <c r="Y265" s="78"/>
      <c r="Z265" s="78"/>
    </row>
    <row r="266">
      <c r="A266" s="84"/>
      <c r="B266" s="78"/>
      <c r="C266" s="78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  <c r="Y266" s="78"/>
      <c r="Z266" s="78"/>
    </row>
    <row r="267">
      <c r="A267" s="84"/>
      <c r="B267" s="78"/>
      <c r="C267" s="78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78"/>
      <c r="Z267" s="78"/>
    </row>
    <row r="268">
      <c r="A268" s="84"/>
      <c r="B268" s="78"/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  <c r="Y268" s="78"/>
      <c r="Z268" s="78"/>
    </row>
    <row r="269">
      <c r="A269" s="84"/>
      <c r="B269" s="78"/>
      <c r="C269" s="78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78"/>
      <c r="Z269" s="78"/>
    </row>
    <row r="270">
      <c r="A270" s="84"/>
      <c r="B270" s="78"/>
      <c r="C270" s="78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78"/>
      <c r="X270" s="78"/>
      <c r="Y270" s="78"/>
      <c r="Z270" s="78"/>
    </row>
    <row r="271">
      <c r="A271" s="84"/>
      <c r="B271" s="78"/>
      <c r="C271" s="78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78"/>
      <c r="X271" s="78"/>
      <c r="Y271" s="78"/>
      <c r="Z271" s="78"/>
    </row>
    <row r="272">
      <c r="A272" s="84"/>
      <c r="B272" s="78"/>
      <c r="C272" s="78"/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  <c r="Z272" s="78"/>
    </row>
    <row r="273">
      <c r="A273" s="84"/>
      <c r="B273" s="78"/>
      <c r="C273" s="78"/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78"/>
      <c r="Z273" s="78"/>
    </row>
    <row r="274">
      <c r="A274" s="84"/>
      <c r="B274" s="78"/>
      <c r="C274" s="78"/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  <c r="Z274" s="78"/>
    </row>
    <row r="275">
      <c r="A275" s="84"/>
      <c r="B275" s="78"/>
      <c r="C275" s="78"/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/>
    </row>
    <row r="276">
      <c r="A276" s="84"/>
      <c r="B276" s="78"/>
      <c r="C276" s="78"/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  <c r="Z276" s="78"/>
    </row>
    <row r="277">
      <c r="A277" s="84"/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  <c r="Z277" s="78"/>
    </row>
    <row r="278">
      <c r="A278" s="84"/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8"/>
    </row>
    <row r="279">
      <c r="A279" s="84"/>
      <c r="B279" s="78"/>
      <c r="C279" s="78"/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  <c r="Z279" s="78"/>
    </row>
    <row r="280">
      <c r="A280" s="84"/>
      <c r="B280" s="78"/>
      <c r="C280" s="78"/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  <c r="Z280" s="78"/>
    </row>
    <row r="281">
      <c r="A281" s="84"/>
      <c r="B281" s="78"/>
      <c r="C281" s="78"/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  <c r="Z281" s="78"/>
    </row>
    <row r="282">
      <c r="A282" s="84"/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8"/>
      <c r="Y282" s="78"/>
      <c r="Z282" s="78"/>
    </row>
    <row r="283">
      <c r="A283" s="84"/>
      <c r="B283" s="78"/>
      <c r="C283" s="78"/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8"/>
      <c r="Y283" s="78"/>
      <c r="Z283" s="78"/>
    </row>
    <row r="284">
      <c r="A284" s="84"/>
      <c r="B284" s="78"/>
      <c r="C284" s="78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78"/>
      <c r="Z284" s="78"/>
    </row>
    <row r="285">
      <c r="A285" s="84"/>
      <c r="B285" s="78"/>
      <c r="C285" s="78"/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78"/>
      <c r="Z285" s="78"/>
    </row>
    <row r="286">
      <c r="A286" s="84"/>
      <c r="B286" s="78"/>
      <c r="C286" s="78"/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</row>
    <row r="287">
      <c r="A287" s="84"/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</row>
    <row r="288">
      <c r="A288" s="84"/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</row>
    <row r="289">
      <c r="A289" s="84"/>
      <c r="B289" s="78"/>
      <c r="C289" s="78"/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</row>
    <row r="290">
      <c r="A290" s="84"/>
      <c r="B290" s="78"/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</row>
    <row r="291">
      <c r="A291" s="84"/>
      <c r="B291" s="78"/>
      <c r="C291" s="78"/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/>
    </row>
    <row r="292">
      <c r="A292" s="84"/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</row>
    <row r="293">
      <c r="A293" s="84"/>
      <c r="B293" s="78"/>
      <c r="C293" s="78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</row>
    <row r="294">
      <c r="A294" s="84"/>
      <c r="B294" s="78"/>
      <c r="C294" s="78"/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</row>
    <row r="295">
      <c r="A295" s="84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</row>
    <row r="296">
      <c r="A296" s="84"/>
      <c r="B296" s="78"/>
      <c r="C296" s="78"/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</row>
    <row r="297">
      <c r="A297" s="84"/>
      <c r="B297" s="78"/>
      <c r="C297" s="78"/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</row>
    <row r="298">
      <c r="A298" s="84"/>
      <c r="B298" s="78"/>
      <c r="C298" s="78"/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</row>
    <row r="299">
      <c r="A299" s="84"/>
      <c r="B299" s="78"/>
      <c r="C299" s="78"/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</row>
    <row r="300">
      <c r="A300" s="84"/>
      <c r="B300" s="78"/>
      <c r="C300" s="78"/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</row>
    <row r="301">
      <c r="A301" s="84"/>
      <c r="B301" s="78"/>
      <c r="C301" s="78"/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</row>
    <row r="302">
      <c r="A302" s="84"/>
      <c r="B302" s="78"/>
      <c r="C302" s="78"/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78"/>
      <c r="Z302" s="78"/>
    </row>
    <row r="303">
      <c r="A303" s="84"/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  <c r="Y303" s="78"/>
      <c r="Z303" s="78"/>
    </row>
    <row r="304">
      <c r="A304" s="84"/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  <c r="Y304" s="78"/>
      <c r="Z304" s="78"/>
    </row>
    <row r="305">
      <c r="A305" s="84"/>
      <c r="B305" s="78"/>
      <c r="C305" s="78"/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  <c r="Z305" s="78"/>
    </row>
    <row r="306">
      <c r="A306" s="84"/>
      <c r="B306" s="78"/>
      <c r="C306" s="78"/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  <c r="Y306" s="78"/>
      <c r="Z306" s="78"/>
    </row>
    <row r="307">
      <c r="A307" s="84"/>
      <c r="B307" s="78"/>
      <c r="C307" s="78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</row>
    <row r="308">
      <c r="A308" s="84"/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  <c r="Z308" s="78"/>
    </row>
    <row r="309">
      <c r="A309" s="84"/>
      <c r="B309" s="78"/>
      <c r="C309" s="78"/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</row>
    <row r="310">
      <c r="A310" s="84"/>
      <c r="B310" s="78"/>
      <c r="C310" s="78"/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78"/>
    </row>
    <row r="311">
      <c r="A311" s="84"/>
      <c r="B311" s="78"/>
      <c r="C311" s="78"/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</row>
    <row r="312">
      <c r="A312" s="84"/>
      <c r="B312" s="78"/>
      <c r="C312" s="78"/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</row>
    <row r="313">
      <c r="A313" s="84"/>
      <c r="B313" s="78"/>
      <c r="C313" s="78"/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</row>
    <row r="314">
      <c r="A314" s="84"/>
      <c r="B314" s="78"/>
      <c r="C314" s="78"/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</row>
    <row r="315">
      <c r="A315" s="84"/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</row>
    <row r="316">
      <c r="A316" s="84"/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</row>
    <row r="317">
      <c r="A317" s="84"/>
      <c r="B317" s="78"/>
      <c r="C317" s="78"/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</row>
    <row r="318">
      <c r="A318" s="84"/>
      <c r="B318" s="78"/>
      <c r="C318" s="78"/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</row>
    <row r="319">
      <c r="A319" s="84"/>
      <c r="B319" s="78"/>
      <c r="C319" s="78"/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</row>
    <row r="320">
      <c r="A320" s="84"/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</row>
    <row r="321">
      <c r="A321" s="84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</row>
    <row r="322">
      <c r="A322" s="84"/>
      <c r="B322" s="78"/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</row>
    <row r="323">
      <c r="A323" s="84"/>
      <c r="B323" s="78"/>
      <c r="C323" s="78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</row>
    <row r="324">
      <c r="A324" s="84"/>
      <c r="B324" s="78"/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</row>
    <row r="325">
      <c r="A325" s="84"/>
      <c r="B325" s="78"/>
      <c r="C325" s="78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  <c r="Z325" s="78"/>
    </row>
    <row r="326">
      <c r="A326" s="84"/>
      <c r="B326" s="78"/>
      <c r="C326" s="78"/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</row>
    <row r="327">
      <c r="A327" s="84"/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  <c r="Z327" s="78"/>
    </row>
    <row r="328">
      <c r="A328" s="84"/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</row>
    <row r="329">
      <c r="A329" s="84"/>
      <c r="B329" s="7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</row>
    <row r="330">
      <c r="A330" s="84"/>
      <c r="B330" s="78"/>
      <c r="C330" s="78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</row>
    <row r="331">
      <c r="A331" s="84"/>
      <c r="B331" s="78"/>
      <c r="C331" s="78"/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</row>
    <row r="332">
      <c r="A332" s="84"/>
      <c r="B332" s="78"/>
      <c r="C332" s="78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</row>
    <row r="333">
      <c r="A333" s="84"/>
      <c r="B333" s="78"/>
      <c r="C333" s="78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</row>
    <row r="334">
      <c r="A334" s="84"/>
      <c r="B334" s="78"/>
      <c r="C334" s="78"/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</row>
    <row r="335">
      <c r="A335" s="84"/>
      <c r="B335" s="78"/>
      <c r="C335" s="78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</row>
    <row r="336">
      <c r="A336" s="84"/>
      <c r="B336" s="78"/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</row>
    <row r="337">
      <c r="A337" s="84"/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</row>
    <row r="338">
      <c r="A338" s="84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</row>
    <row r="339">
      <c r="A339" s="84"/>
      <c r="B339" s="78"/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</row>
    <row r="340">
      <c r="A340" s="84"/>
      <c r="B340" s="78"/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</row>
    <row r="341">
      <c r="A341" s="84"/>
      <c r="B341" s="78"/>
      <c r="C341" s="78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</row>
    <row r="342">
      <c r="A342" s="84"/>
      <c r="B342" s="78"/>
      <c r="C342" s="78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</row>
    <row r="343">
      <c r="A343" s="84"/>
      <c r="B343" s="78"/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</row>
    <row r="344">
      <c r="A344" s="84"/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</row>
    <row r="345">
      <c r="A345" s="84"/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</row>
    <row r="346">
      <c r="A346" s="84"/>
      <c r="B346" s="78"/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</row>
    <row r="347">
      <c r="A347" s="84"/>
      <c r="B347" s="78"/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</row>
    <row r="348">
      <c r="A348" s="84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</row>
    <row r="349">
      <c r="A349" s="84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</row>
    <row r="350">
      <c r="A350" s="84"/>
      <c r="B350" s="78"/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</row>
    <row r="351">
      <c r="A351" s="84"/>
      <c r="B351" s="78"/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</row>
    <row r="352">
      <c r="A352" s="84"/>
      <c r="B352" s="78"/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</row>
    <row r="353">
      <c r="A353" s="84"/>
      <c r="B353" s="78"/>
      <c r="C353" s="78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</row>
    <row r="354">
      <c r="A354" s="84"/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</row>
    <row r="355">
      <c r="A355" s="84"/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</row>
    <row r="356">
      <c r="A356" s="84"/>
      <c r="B356" s="78"/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</row>
    <row r="357">
      <c r="A357" s="84"/>
      <c r="B357" s="78"/>
      <c r="C357" s="78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</row>
    <row r="358">
      <c r="A358" s="84"/>
      <c r="B358" s="78"/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</row>
    <row r="359">
      <c r="A359" s="84"/>
      <c r="B359" s="78"/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</row>
    <row r="360">
      <c r="A360" s="84"/>
      <c r="B360" s="7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</row>
    <row r="361">
      <c r="A361" s="84"/>
      <c r="B361" s="78"/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</row>
    <row r="362">
      <c r="A362" s="84"/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</row>
    <row r="363">
      <c r="A363" s="84"/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</row>
    <row r="364">
      <c r="A364" s="84"/>
      <c r="B364" s="78"/>
      <c r="C364" s="78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</row>
    <row r="365">
      <c r="A365" s="84"/>
      <c r="B365" s="78"/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</row>
    <row r="366">
      <c r="A366" s="84"/>
      <c r="B366" s="78"/>
      <c r="C366" s="78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</row>
    <row r="367">
      <c r="A367" s="84"/>
      <c r="B367" s="78"/>
      <c r="C367" s="78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</row>
    <row r="368">
      <c r="A368" s="84"/>
      <c r="B368" s="78"/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</row>
    <row r="369">
      <c r="A369" s="84"/>
      <c r="B369" s="7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</row>
    <row r="370">
      <c r="A370" s="84"/>
      <c r="B370" s="78"/>
      <c r="C370" s="78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</row>
    <row r="371">
      <c r="A371" s="84"/>
      <c r="B371" s="78"/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</row>
    <row r="372">
      <c r="A372" s="84"/>
      <c r="B372" s="78"/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</row>
    <row r="373">
      <c r="A373" s="84"/>
      <c r="B373" s="78"/>
      <c r="C373" s="78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</row>
    <row r="374">
      <c r="A374" s="84"/>
      <c r="B374" s="78"/>
      <c r="C374" s="78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</row>
    <row r="375">
      <c r="A375" s="84"/>
      <c r="B375" s="78"/>
      <c r="C375" s="78"/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</row>
    <row r="376">
      <c r="A376" s="84"/>
      <c r="B376" s="78"/>
      <c r="C376" s="78"/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</row>
    <row r="377">
      <c r="A377" s="84"/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</row>
    <row r="378">
      <c r="A378" s="84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</row>
    <row r="379">
      <c r="A379" s="84"/>
      <c r="B379" s="78"/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</row>
    <row r="380">
      <c r="A380" s="84"/>
      <c r="B380" s="78"/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</row>
    <row r="381">
      <c r="A381" s="84"/>
      <c r="B381" s="78"/>
      <c r="C381" s="78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</row>
    <row r="382">
      <c r="A382" s="84"/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</row>
    <row r="383">
      <c r="A383" s="84"/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</row>
    <row r="384">
      <c r="A384" s="84"/>
      <c r="B384" s="78"/>
      <c r="C384" s="78"/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</row>
    <row r="385">
      <c r="A385" s="84"/>
      <c r="B385" s="78"/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</row>
    <row r="386">
      <c r="A386" s="84"/>
      <c r="B386" s="78"/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</row>
    <row r="387">
      <c r="A387" s="84"/>
      <c r="B387" s="78"/>
      <c r="C387" s="78"/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</row>
    <row r="388">
      <c r="A388" s="84"/>
      <c r="B388" s="78"/>
      <c r="C388" s="78"/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</row>
    <row r="389">
      <c r="A389" s="84"/>
      <c r="B389" s="78"/>
      <c r="C389" s="78"/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</row>
    <row r="390">
      <c r="A390" s="84"/>
      <c r="B390" s="78"/>
      <c r="C390" s="78"/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</row>
    <row r="391">
      <c r="A391" s="84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</row>
    <row r="392">
      <c r="A392" s="84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</row>
    <row r="393">
      <c r="A393" s="84"/>
      <c r="B393" s="78"/>
      <c r="C393" s="78"/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</row>
    <row r="394">
      <c r="A394" s="84"/>
      <c r="B394" s="78"/>
      <c r="C394" s="78"/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</row>
    <row r="395">
      <c r="A395" s="84"/>
      <c r="B395" s="78"/>
      <c r="C395" s="78"/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</row>
    <row r="396">
      <c r="A396" s="84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</row>
    <row r="397">
      <c r="A397" s="84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</row>
    <row r="398">
      <c r="A398" s="84"/>
      <c r="B398" s="78"/>
      <c r="C398" s="78"/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</row>
    <row r="399">
      <c r="A399" s="84"/>
      <c r="B399" s="78"/>
      <c r="C399" s="78"/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</row>
    <row r="400">
      <c r="A400" s="84"/>
      <c r="B400" s="78"/>
      <c r="C400" s="78"/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</row>
    <row r="401">
      <c r="A401" s="84"/>
      <c r="B401" s="78"/>
      <c r="C401" s="78"/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</row>
    <row r="402">
      <c r="A402" s="84"/>
      <c r="B402" s="78"/>
      <c r="C402" s="78"/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</row>
    <row r="403">
      <c r="A403" s="84"/>
      <c r="B403" s="78"/>
      <c r="C403" s="78"/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</row>
    <row r="404">
      <c r="A404" s="84"/>
      <c r="B404" s="78"/>
      <c r="C404" s="78"/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</row>
    <row r="405">
      <c r="A405" s="84"/>
      <c r="B405" s="78"/>
      <c r="C405" s="78"/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</row>
    <row r="406">
      <c r="A406" s="84"/>
      <c r="B406" s="78"/>
      <c r="C406" s="78"/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</row>
    <row r="407">
      <c r="A407" s="84"/>
      <c r="B407" s="78"/>
      <c r="C407" s="78"/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</row>
    <row r="408">
      <c r="A408" s="84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</row>
    <row r="409">
      <c r="A409" s="84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</row>
    <row r="410">
      <c r="A410" s="84"/>
      <c r="B410" s="78"/>
      <c r="C410" s="78"/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</row>
    <row r="411">
      <c r="A411" s="84"/>
      <c r="B411" s="78"/>
      <c r="C411" s="78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</row>
    <row r="412">
      <c r="A412" s="84"/>
      <c r="B412" s="78"/>
      <c r="C412" s="78"/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</row>
    <row r="413">
      <c r="A413" s="84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</row>
    <row r="414">
      <c r="A414" s="84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</row>
    <row r="415">
      <c r="A415" s="84"/>
      <c r="B415" s="78"/>
      <c r="C415" s="78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</row>
    <row r="416">
      <c r="A416" s="84"/>
      <c r="B416" s="78"/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</row>
    <row r="417">
      <c r="A417" s="84"/>
      <c r="B417" s="78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</row>
    <row r="418">
      <c r="A418" s="84"/>
      <c r="B418" s="78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</row>
    <row r="419">
      <c r="A419" s="84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</row>
    <row r="420">
      <c r="A420" s="84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</row>
    <row r="421">
      <c r="A421" s="84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</row>
    <row r="422">
      <c r="A422" s="84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</row>
    <row r="423">
      <c r="A423" s="84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</row>
    <row r="424">
      <c r="A424" s="84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</row>
    <row r="425">
      <c r="A425" s="84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</row>
    <row r="426">
      <c r="A426" s="84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</row>
    <row r="427">
      <c r="A427" s="84"/>
      <c r="B427" s="78"/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</row>
    <row r="428">
      <c r="A428" s="84"/>
      <c r="B428" s="78"/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</row>
    <row r="429">
      <c r="A429" s="84"/>
      <c r="B429" s="78"/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</row>
    <row r="430">
      <c r="A430" s="84"/>
      <c r="B430" s="78"/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</row>
    <row r="431">
      <c r="A431" s="84"/>
      <c r="B431" s="78"/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</row>
    <row r="432">
      <c r="A432" s="84"/>
      <c r="B432" s="78"/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</row>
    <row r="433">
      <c r="A433" s="84"/>
      <c r="B433" s="78"/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</row>
    <row r="434">
      <c r="A434" s="84"/>
      <c r="B434" s="78"/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</row>
    <row r="435">
      <c r="A435" s="84"/>
      <c r="B435" s="78"/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</row>
    <row r="436">
      <c r="A436" s="84"/>
      <c r="B436" s="78"/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</row>
    <row r="437">
      <c r="A437" s="84"/>
      <c r="B437" s="78"/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</row>
    <row r="438">
      <c r="A438" s="84"/>
      <c r="B438" s="78"/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</row>
    <row r="439">
      <c r="A439" s="84"/>
      <c r="B439" s="78"/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</row>
    <row r="440">
      <c r="A440" s="84"/>
      <c r="B440" s="78"/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</row>
    <row r="441">
      <c r="A441" s="84"/>
      <c r="B441" s="78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</row>
    <row r="442">
      <c r="A442" s="84"/>
      <c r="B442" s="78"/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</row>
    <row r="443">
      <c r="A443" s="84"/>
      <c r="B443" s="78"/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</row>
    <row r="444">
      <c r="A444" s="84"/>
      <c r="B444" s="78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</row>
    <row r="445">
      <c r="A445" s="84"/>
      <c r="B445" s="78"/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</row>
    <row r="446">
      <c r="A446" s="84"/>
      <c r="B446" s="78"/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</row>
    <row r="447">
      <c r="A447" s="84"/>
      <c r="B447" s="78"/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</row>
    <row r="448">
      <c r="A448" s="84"/>
      <c r="B448" s="78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</row>
    <row r="449">
      <c r="A449" s="84"/>
      <c r="B449" s="78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</row>
    <row r="450">
      <c r="A450" s="84"/>
      <c r="B450" s="78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</row>
    <row r="451">
      <c r="A451" s="84"/>
      <c r="B451" s="78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</row>
    <row r="452">
      <c r="A452" s="84"/>
      <c r="B452" s="78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</row>
    <row r="453">
      <c r="A453" s="84"/>
      <c r="B453" s="78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</row>
    <row r="454">
      <c r="A454" s="84"/>
      <c r="B454" s="78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</row>
    <row r="455">
      <c r="A455" s="84"/>
      <c r="B455" s="78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</row>
    <row r="456">
      <c r="A456" s="84"/>
      <c r="B456" s="78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</row>
    <row r="457">
      <c r="A457" s="84"/>
      <c r="B457" s="78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</row>
    <row r="458">
      <c r="A458" s="84"/>
      <c r="B458" s="78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</row>
    <row r="459">
      <c r="A459" s="84"/>
      <c r="B459" s="78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</row>
    <row r="460">
      <c r="A460" s="84"/>
      <c r="B460" s="78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</row>
    <row r="461">
      <c r="A461" s="84"/>
      <c r="B461" s="78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</row>
    <row r="462">
      <c r="A462" s="84"/>
      <c r="B462" s="78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</row>
    <row r="463">
      <c r="A463" s="84"/>
      <c r="B463" s="78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</row>
    <row r="464">
      <c r="A464" s="84"/>
      <c r="B464" s="78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</row>
    <row r="465">
      <c r="A465" s="84"/>
      <c r="B465" s="78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</row>
    <row r="466">
      <c r="A466" s="84"/>
      <c r="B466" s="78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</row>
    <row r="467">
      <c r="A467" s="84"/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</row>
    <row r="468">
      <c r="A468" s="84"/>
      <c r="B468" s="78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</row>
    <row r="469">
      <c r="A469" s="84"/>
      <c r="B469" s="78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</row>
    <row r="470">
      <c r="A470" s="84"/>
      <c r="B470" s="78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</row>
    <row r="471">
      <c r="A471" s="84"/>
      <c r="B471" s="78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</row>
    <row r="472">
      <c r="A472" s="84"/>
      <c r="B472" s="78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</row>
    <row r="473">
      <c r="A473" s="84"/>
      <c r="B473" s="78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</row>
    <row r="474">
      <c r="A474" s="84"/>
      <c r="B474" s="78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</row>
    <row r="475">
      <c r="A475" s="84"/>
      <c r="B475" s="78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</row>
    <row r="476">
      <c r="A476" s="84"/>
      <c r="B476" s="78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</row>
    <row r="477">
      <c r="A477" s="84"/>
      <c r="B477" s="78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</row>
    <row r="478">
      <c r="A478" s="84"/>
      <c r="B478" s="78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</row>
    <row r="479">
      <c r="A479" s="84"/>
      <c r="B479" s="78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</row>
    <row r="480">
      <c r="A480" s="84"/>
      <c r="B480" s="78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</row>
    <row r="481">
      <c r="A481" s="84"/>
      <c r="B481" s="78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</row>
    <row r="482">
      <c r="A482" s="84"/>
      <c r="B482" s="78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</row>
    <row r="483">
      <c r="A483" s="84"/>
      <c r="B483" s="78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</row>
    <row r="484">
      <c r="A484" s="84"/>
      <c r="B484" s="78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</row>
    <row r="485">
      <c r="A485" s="84"/>
      <c r="B485" s="78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</row>
    <row r="486">
      <c r="A486" s="84"/>
      <c r="B486" s="78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</row>
    <row r="487">
      <c r="A487" s="84"/>
      <c r="B487" s="78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</row>
    <row r="488">
      <c r="A488" s="84"/>
      <c r="B488" s="78"/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</row>
    <row r="489">
      <c r="A489" s="84"/>
      <c r="B489" s="78"/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</row>
    <row r="490">
      <c r="A490" s="84"/>
      <c r="B490" s="78"/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</row>
    <row r="491">
      <c r="A491" s="84"/>
      <c r="B491" s="78"/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</row>
    <row r="492">
      <c r="A492" s="84"/>
      <c r="B492" s="78"/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</row>
    <row r="493">
      <c r="A493" s="84"/>
      <c r="B493" s="78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</row>
    <row r="494">
      <c r="A494" s="84"/>
      <c r="B494" s="78"/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</row>
    <row r="495">
      <c r="A495" s="84"/>
      <c r="B495" s="78"/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</row>
    <row r="496">
      <c r="A496" s="84"/>
      <c r="B496" s="78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</row>
    <row r="497">
      <c r="A497" s="84"/>
      <c r="B497" s="78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</row>
    <row r="498">
      <c r="A498" s="84"/>
      <c r="B498" s="78"/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</row>
    <row r="499">
      <c r="A499" s="84"/>
      <c r="B499" s="78"/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</row>
    <row r="500">
      <c r="A500" s="84"/>
      <c r="B500" s="78"/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</row>
    <row r="501">
      <c r="A501" s="84"/>
      <c r="B501" s="78"/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</row>
    <row r="502">
      <c r="A502" s="84"/>
      <c r="B502" s="78"/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</row>
    <row r="503">
      <c r="A503" s="84"/>
      <c r="B503" s="78"/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</row>
    <row r="504">
      <c r="A504" s="84"/>
      <c r="B504" s="78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</row>
    <row r="505">
      <c r="A505" s="84"/>
      <c r="B505" s="78"/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</row>
    <row r="506">
      <c r="A506" s="84"/>
      <c r="B506" s="78"/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</row>
    <row r="507">
      <c r="A507" s="84"/>
      <c r="B507" s="78"/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</row>
    <row r="508">
      <c r="A508" s="84"/>
      <c r="B508" s="78"/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</row>
    <row r="509">
      <c r="A509" s="84"/>
      <c r="B509" s="78"/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</row>
    <row r="510">
      <c r="A510" s="84"/>
      <c r="B510" s="78"/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</row>
    <row r="511">
      <c r="A511" s="84"/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</row>
    <row r="512">
      <c r="A512" s="84"/>
      <c r="B512" s="78"/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</row>
    <row r="513">
      <c r="A513" s="84"/>
      <c r="B513" s="78"/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</row>
    <row r="514">
      <c r="A514" s="84"/>
      <c r="B514" s="78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</row>
    <row r="515">
      <c r="A515" s="84"/>
      <c r="B515" s="78"/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</row>
    <row r="516">
      <c r="A516" s="84"/>
      <c r="B516" s="78"/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</row>
    <row r="517">
      <c r="A517" s="84"/>
      <c r="B517" s="78"/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</row>
    <row r="518">
      <c r="A518" s="84"/>
      <c r="B518" s="78"/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</row>
    <row r="519">
      <c r="A519" s="84"/>
      <c r="B519" s="78"/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</row>
    <row r="520">
      <c r="A520" s="84"/>
      <c r="B520" s="78"/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</row>
    <row r="521">
      <c r="A521" s="84"/>
      <c r="B521" s="78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</row>
    <row r="522">
      <c r="A522" s="84"/>
      <c r="B522" s="78"/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</row>
    <row r="523">
      <c r="A523" s="84"/>
      <c r="B523" s="78"/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</row>
    <row r="524">
      <c r="A524" s="84"/>
      <c r="B524" s="78"/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</row>
    <row r="525">
      <c r="A525" s="84"/>
      <c r="B525" s="78"/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</row>
    <row r="526">
      <c r="A526" s="84"/>
      <c r="B526" s="78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</row>
    <row r="527">
      <c r="A527" s="84"/>
      <c r="B527" s="78"/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</row>
    <row r="528">
      <c r="A528" s="84"/>
      <c r="B528" s="78"/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</row>
    <row r="529">
      <c r="A529" s="84"/>
      <c r="B529" s="78"/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</row>
    <row r="530">
      <c r="A530" s="84"/>
      <c r="B530" s="78"/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</row>
    <row r="531">
      <c r="A531" s="84"/>
      <c r="B531" s="78"/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</row>
    <row r="532">
      <c r="A532" s="84"/>
      <c r="B532" s="78"/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</row>
    <row r="533">
      <c r="A533" s="84"/>
      <c r="B533" s="78"/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</row>
    <row r="534">
      <c r="A534" s="84"/>
      <c r="B534" s="78"/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</row>
    <row r="535">
      <c r="A535" s="84"/>
      <c r="B535" s="78"/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</row>
    <row r="536">
      <c r="A536" s="84"/>
      <c r="B536" s="78"/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</row>
    <row r="537">
      <c r="A537" s="84"/>
      <c r="B537" s="78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</row>
    <row r="538">
      <c r="A538" s="84"/>
      <c r="B538" s="78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</row>
    <row r="539">
      <c r="A539" s="84"/>
      <c r="B539" s="78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</row>
    <row r="540">
      <c r="A540" s="84"/>
      <c r="B540" s="78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</row>
    <row r="541">
      <c r="A541" s="84"/>
      <c r="B541" s="78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</row>
    <row r="542">
      <c r="A542" s="84"/>
      <c r="B542" s="78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</row>
    <row r="543">
      <c r="A543" s="84"/>
      <c r="B543" s="78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</row>
    <row r="544">
      <c r="A544" s="84"/>
      <c r="B544" s="78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</row>
    <row r="545">
      <c r="A545" s="84"/>
      <c r="B545" s="78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</row>
    <row r="546">
      <c r="A546" s="84"/>
      <c r="B546" s="78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</row>
    <row r="547">
      <c r="A547" s="84"/>
      <c r="B547" s="78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</row>
    <row r="548">
      <c r="A548" s="84"/>
      <c r="B548" s="78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</row>
    <row r="549">
      <c r="A549" s="84"/>
      <c r="B549" s="78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</row>
    <row r="550">
      <c r="A550" s="84"/>
      <c r="B550" s="78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</row>
    <row r="551">
      <c r="A551" s="84"/>
      <c r="B551" s="78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</row>
    <row r="552">
      <c r="A552" s="84"/>
      <c r="B552" s="78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</row>
    <row r="553">
      <c r="A553" s="84"/>
      <c r="B553" s="7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</row>
    <row r="554">
      <c r="A554" s="84"/>
      <c r="B554" s="78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</row>
    <row r="555">
      <c r="A555" s="84"/>
      <c r="B555" s="78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</row>
    <row r="556">
      <c r="A556" s="84"/>
      <c r="B556" s="78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</row>
    <row r="557">
      <c r="A557" s="84"/>
      <c r="B557" s="78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</row>
    <row r="558">
      <c r="A558" s="84"/>
      <c r="B558" s="78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</row>
    <row r="559">
      <c r="A559" s="84"/>
      <c r="B559" s="78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</row>
    <row r="560">
      <c r="A560" s="84"/>
      <c r="B560" s="78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</row>
    <row r="561">
      <c r="A561" s="84"/>
      <c r="B561" s="78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</row>
    <row r="562">
      <c r="A562" s="84"/>
      <c r="B562" s="78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</row>
    <row r="563">
      <c r="A563" s="84"/>
      <c r="B563" s="78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</row>
    <row r="564">
      <c r="A564" s="84"/>
      <c r="B564" s="78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</row>
    <row r="565">
      <c r="A565" s="84"/>
      <c r="B565" s="78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</row>
    <row r="566">
      <c r="A566" s="84"/>
      <c r="B566" s="78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</row>
    <row r="567">
      <c r="A567" s="84"/>
      <c r="B567" s="78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</row>
    <row r="568">
      <c r="A568" s="84"/>
      <c r="B568" s="78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</row>
    <row r="569">
      <c r="A569" s="84"/>
      <c r="B569" s="78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</row>
    <row r="570">
      <c r="A570" s="84"/>
      <c r="B570" s="78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</row>
    <row r="571">
      <c r="A571" s="84"/>
      <c r="B571" s="78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</row>
    <row r="572">
      <c r="A572" s="84"/>
      <c r="B572" s="78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</row>
    <row r="573">
      <c r="A573" s="84"/>
      <c r="B573" s="78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</row>
    <row r="574">
      <c r="A574" s="84"/>
      <c r="B574" s="78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</row>
    <row r="575">
      <c r="A575" s="84"/>
      <c r="B575" s="78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</row>
    <row r="576">
      <c r="A576" s="84"/>
      <c r="B576" s="78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78"/>
    </row>
    <row r="577">
      <c r="A577" s="84"/>
      <c r="B577" s="78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78"/>
    </row>
    <row r="578">
      <c r="A578" s="84"/>
      <c r="B578" s="78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78"/>
    </row>
    <row r="579">
      <c r="A579" s="84"/>
      <c r="B579" s="78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78"/>
    </row>
    <row r="580">
      <c r="A580" s="84"/>
      <c r="B580" s="78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78"/>
    </row>
    <row r="581">
      <c r="A581" s="84"/>
      <c r="B581" s="78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78"/>
    </row>
    <row r="582">
      <c r="A582" s="84"/>
      <c r="B582" s="78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8"/>
    </row>
    <row r="583">
      <c r="A583" s="84"/>
      <c r="B583" s="78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</row>
    <row r="584">
      <c r="A584" s="84"/>
      <c r="B584" s="78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</row>
    <row r="585">
      <c r="A585" s="84"/>
      <c r="B585" s="78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</row>
    <row r="586">
      <c r="A586" s="84"/>
      <c r="B586" s="78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</row>
    <row r="587">
      <c r="A587" s="84"/>
      <c r="B587" s="78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</row>
    <row r="588">
      <c r="A588" s="84"/>
      <c r="B588" s="78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</row>
    <row r="589">
      <c r="A589" s="84"/>
      <c r="B589" s="78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78"/>
    </row>
    <row r="590">
      <c r="A590" s="84"/>
      <c r="B590" s="78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</row>
    <row r="591">
      <c r="A591" s="84"/>
      <c r="B591" s="78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  <c r="Z591" s="78"/>
    </row>
    <row r="592">
      <c r="A592" s="84"/>
      <c r="B592" s="78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</row>
    <row r="593">
      <c r="A593" s="84"/>
      <c r="B593" s="78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78"/>
    </row>
    <row r="594">
      <c r="A594" s="84"/>
      <c r="B594" s="78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</row>
    <row r="595">
      <c r="A595" s="84"/>
      <c r="B595" s="78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</row>
    <row r="596">
      <c r="A596" s="84"/>
      <c r="B596" s="78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</row>
    <row r="597">
      <c r="A597" s="84"/>
      <c r="B597" s="78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</row>
    <row r="598">
      <c r="A598" s="84"/>
      <c r="B598" s="78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</row>
    <row r="599">
      <c r="A599" s="84"/>
      <c r="B599" s="78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</row>
    <row r="600">
      <c r="A600" s="84"/>
      <c r="B600" s="78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78"/>
    </row>
    <row r="601">
      <c r="A601" s="84"/>
      <c r="B601" s="78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78"/>
    </row>
    <row r="602">
      <c r="A602" s="84"/>
      <c r="B602" s="78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</row>
    <row r="603">
      <c r="A603" s="84"/>
      <c r="B603" s="78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78"/>
    </row>
    <row r="604">
      <c r="A604" s="84"/>
      <c r="B604" s="78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78"/>
    </row>
    <row r="605">
      <c r="A605" s="84"/>
      <c r="B605" s="78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  <c r="Z605" s="78"/>
    </row>
    <row r="606">
      <c r="A606" s="84"/>
      <c r="B606" s="78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78"/>
    </row>
    <row r="607">
      <c r="A607" s="84"/>
      <c r="B607" s="78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  <c r="Z607" s="78"/>
    </row>
    <row r="608">
      <c r="A608" s="84"/>
      <c r="B608" s="78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  <c r="Z608" s="78"/>
    </row>
    <row r="609">
      <c r="A609" s="84"/>
      <c r="B609" s="78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  <c r="Z609" s="78"/>
    </row>
    <row r="610">
      <c r="A610" s="84"/>
      <c r="B610" s="78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78"/>
    </row>
    <row r="611">
      <c r="A611" s="84"/>
      <c r="B611" s="78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  <c r="Z611" s="78"/>
    </row>
    <row r="612">
      <c r="A612" s="84"/>
      <c r="B612" s="78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78"/>
    </row>
    <row r="613">
      <c r="A613" s="84"/>
      <c r="B613" s="78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78"/>
    </row>
    <row r="614">
      <c r="A614" s="84"/>
      <c r="B614" s="78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8"/>
    </row>
    <row r="615">
      <c r="A615" s="84"/>
      <c r="B615" s="78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78"/>
    </row>
    <row r="616">
      <c r="A616" s="84"/>
      <c r="B616" s="78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  <c r="Z616" s="78"/>
    </row>
    <row r="617">
      <c r="A617" s="84"/>
      <c r="B617" s="78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  <c r="Z617" s="78"/>
    </row>
    <row r="618">
      <c r="A618" s="84"/>
      <c r="B618" s="78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78"/>
    </row>
    <row r="619">
      <c r="A619" s="84"/>
      <c r="B619" s="78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  <c r="Z619" s="78"/>
    </row>
    <row r="620">
      <c r="A620" s="84"/>
      <c r="B620" s="78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78"/>
    </row>
    <row r="621">
      <c r="A621" s="84"/>
      <c r="B621" s="78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  <c r="Z621" s="78"/>
    </row>
    <row r="622">
      <c r="A622" s="84"/>
      <c r="B622" s="78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78"/>
    </row>
    <row r="623">
      <c r="A623" s="84"/>
      <c r="B623" s="78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  <c r="Z623" s="78"/>
    </row>
    <row r="624">
      <c r="A624" s="84"/>
      <c r="B624" s="78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78"/>
    </row>
    <row r="625">
      <c r="A625" s="84"/>
      <c r="B625" s="78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  <c r="Z625" s="78"/>
    </row>
    <row r="626">
      <c r="A626" s="84"/>
      <c r="B626" s="78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  <c r="Z626" s="78"/>
    </row>
    <row r="627">
      <c r="A627" s="84"/>
      <c r="B627" s="78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  <c r="Z627" s="78"/>
    </row>
    <row r="628">
      <c r="A628" s="84"/>
      <c r="B628" s="78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78"/>
    </row>
    <row r="629">
      <c r="A629" s="84"/>
      <c r="B629" s="78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78"/>
    </row>
    <row r="630">
      <c r="A630" s="84"/>
      <c r="B630" s="78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</row>
    <row r="631">
      <c r="A631" s="84"/>
      <c r="B631" s="78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78"/>
    </row>
    <row r="632">
      <c r="A632" s="84"/>
      <c r="B632" s="78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  <c r="Z632" s="78"/>
    </row>
    <row r="633">
      <c r="A633" s="84"/>
      <c r="B633" s="78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  <c r="Z633" s="78"/>
    </row>
    <row r="634">
      <c r="A634" s="84"/>
      <c r="B634" s="78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78"/>
    </row>
    <row r="635">
      <c r="A635" s="84"/>
      <c r="B635" s="78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  <c r="Z635" s="78"/>
    </row>
    <row r="636">
      <c r="A636" s="84"/>
      <c r="B636" s="78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  <c r="Z636" s="78"/>
    </row>
    <row r="637">
      <c r="A637" s="84"/>
      <c r="B637" s="78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  <c r="Z637" s="78"/>
    </row>
    <row r="638">
      <c r="A638" s="84"/>
      <c r="B638" s="78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78"/>
    </row>
    <row r="639">
      <c r="A639" s="84"/>
      <c r="B639" s="78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  <c r="Z639" s="78"/>
    </row>
    <row r="640">
      <c r="A640" s="84"/>
      <c r="B640" s="78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78"/>
    </row>
    <row r="641">
      <c r="A641" s="84"/>
      <c r="B641" s="78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  <c r="Z641" s="78"/>
    </row>
    <row r="642">
      <c r="A642" s="84"/>
      <c r="B642" s="78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  <c r="Z642" s="78"/>
    </row>
    <row r="643">
      <c r="A643" s="84"/>
      <c r="B643" s="78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  <c r="Z643" s="78"/>
    </row>
    <row r="644">
      <c r="A644" s="84"/>
      <c r="B644" s="78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  <c r="Z644" s="78"/>
    </row>
    <row r="645">
      <c r="A645" s="84"/>
      <c r="B645" s="78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8"/>
    </row>
    <row r="646">
      <c r="A646" s="84"/>
      <c r="B646" s="78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8"/>
    </row>
    <row r="647">
      <c r="A647" s="84"/>
      <c r="B647" s="78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8"/>
    </row>
    <row r="648">
      <c r="A648" s="84"/>
      <c r="B648" s="78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  <c r="Z648" s="78"/>
    </row>
    <row r="649">
      <c r="A649" s="84"/>
      <c r="B649" s="78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  <c r="Z649" s="78"/>
    </row>
    <row r="650">
      <c r="A650" s="84"/>
      <c r="B650" s="78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  <c r="Z650" s="78"/>
    </row>
    <row r="651">
      <c r="A651" s="84"/>
      <c r="B651" s="78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  <c r="Z651" s="78"/>
    </row>
    <row r="652">
      <c r="A652" s="84"/>
      <c r="B652" s="78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  <c r="Z652" s="78"/>
    </row>
    <row r="653">
      <c r="A653" s="84"/>
      <c r="B653" s="78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  <c r="Z653" s="78"/>
    </row>
    <row r="654">
      <c r="A654" s="84"/>
      <c r="B654" s="78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  <c r="Z654" s="78"/>
    </row>
    <row r="655">
      <c r="A655" s="84"/>
      <c r="B655" s="78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  <c r="Z655" s="78"/>
    </row>
    <row r="656">
      <c r="A656" s="84"/>
      <c r="B656" s="78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  <c r="Z656" s="78"/>
    </row>
    <row r="657">
      <c r="A657" s="84"/>
      <c r="B657" s="78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  <c r="Z657" s="78"/>
    </row>
    <row r="658">
      <c r="A658" s="84"/>
      <c r="B658" s="78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  <c r="Z658" s="78"/>
    </row>
    <row r="659">
      <c r="A659" s="84"/>
      <c r="B659" s="78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  <c r="Z659" s="78"/>
    </row>
    <row r="660">
      <c r="A660" s="84"/>
      <c r="B660" s="78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  <c r="Z660" s="78"/>
    </row>
    <row r="661">
      <c r="A661" s="84"/>
      <c r="B661" s="78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8"/>
    </row>
    <row r="662">
      <c r="A662" s="84"/>
      <c r="B662" s="78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8"/>
    </row>
    <row r="663">
      <c r="A663" s="84"/>
      <c r="B663" s="78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  <c r="Z663" s="78"/>
    </row>
    <row r="664">
      <c r="A664" s="84"/>
      <c r="B664" s="78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  <c r="Z664" s="78"/>
    </row>
    <row r="665">
      <c r="A665" s="84"/>
      <c r="B665" s="78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  <c r="Z665" s="78"/>
    </row>
    <row r="666">
      <c r="A666" s="84"/>
      <c r="B666" s="78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78"/>
    </row>
    <row r="667">
      <c r="A667" s="84"/>
      <c r="B667" s="78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  <c r="Z667" s="78"/>
    </row>
    <row r="668">
      <c r="A668" s="84"/>
      <c r="B668" s="78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</row>
    <row r="669">
      <c r="A669" s="84"/>
      <c r="B669" s="78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  <c r="Z669" s="78"/>
    </row>
    <row r="670">
      <c r="A670" s="84"/>
      <c r="B670" s="78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  <c r="Z670" s="78"/>
    </row>
    <row r="671">
      <c r="A671" s="84"/>
      <c r="B671" s="78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  <c r="Z671" s="78"/>
    </row>
    <row r="672">
      <c r="A672" s="84"/>
      <c r="B672" s="78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  <c r="Z672" s="78"/>
    </row>
    <row r="673">
      <c r="A673" s="84"/>
      <c r="B673" s="78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  <c r="Z673" s="78"/>
    </row>
    <row r="674">
      <c r="A674" s="84"/>
      <c r="B674" s="78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  <c r="Z674" s="78"/>
    </row>
    <row r="675">
      <c r="A675" s="84"/>
      <c r="B675" s="78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  <c r="Z675" s="78"/>
    </row>
    <row r="676">
      <c r="A676" s="84"/>
      <c r="B676" s="78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  <c r="Z676" s="78"/>
    </row>
    <row r="677">
      <c r="A677" s="84"/>
      <c r="B677" s="78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  <c r="Z677" s="78"/>
    </row>
    <row r="678">
      <c r="A678" s="84"/>
      <c r="B678" s="78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8"/>
    </row>
    <row r="679">
      <c r="A679" s="84"/>
      <c r="B679" s="78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</row>
    <row r="680">
      <c r="A680" s="84"/>
      <c r="B680" s="78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  <c r="Z680" s="78"/>
    </row>
    <row r="681">
      <c r="A681" s="84"/>
      <c r="B681" s="78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  <c r="Z681" s="78"/>
    </row>
    <row r="682">
      <c r="A682" s="84"/>
      <c r="B682" s="78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8"/>
    </row>
    <row r="683">
      <c r="A683" s="84"/>
      <c r="B683" s="78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  <c r="Z683" s="78"/>
    </row>
    <row r="684">
      <c r="A684" s="84"/>
      <c r="B684" s="78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  <c r="Z684" s="78"/>
    </row>
    <row r="685">
      <c r="A685" s="84"/>
      <c r="B685" s="78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  <c r="Z685" s="78"/>
    </row>
    <row r="686">
      <c r="A686" s="84"/>
      <c r="B686" s="78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  <c r="Z686" s="78"/>
    </row>
    <row r="687">
      <c r="A687" s="84"/>
      <c r="B687" s="78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  <c r="Z687" s="78"/>
    </row>
    <row r="688">
      <c r="A688" s="84"/>
      <c r="B688" s="78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  <c r="Z688" s="78"/>
    </row>
    <row r="689">
      <c r="A689" s="84"/>
      <c r="B689" s="78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  <c r="Z689" s="78"/>
    </row>
    <row r="690">
      <c r="A690" s="84"/>
      <c r="B690" s="78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</row>
    <row r="691">
      <c r="A691" s="84"/>
      <c r="B691" s="78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  <c r="Z691" s="78"/>
    </row>
    <row r="692">
      <c r="A692" s="84"/>
      <c r="B692" s="78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  <c r="Z692" s="78"/>
    </row>
    <row r="693">
      <c r="A693" s="84"/>
      <c r="B693" s="78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  <c r="Z693" s="78"/>
    </row>
    <row r="694">
      <c r="A694" s="84"/>
      <c r="B694" s="78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</row>
    <row r="695">
      <c r="A695" s="84"/>
      <c r="B695" s="78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  <c r="Z695" s="78"/>
    </row>
    <row r="696">
      <c r="A696" s="84"/>
      <c r="B696" s="78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  <c r="Z696" s="78"/>
    </row>
    <row r="697">
      <c r="A697" s="84"/>
      <c r="B697" s="78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  <c r="Z697" s="78"/>
    </row>
    <row r="698">
      <c r="A698" s="84"/>
      <c r="B698" s="78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  <c r="Z698" s="78"/>
    </row>
    <row r="699">
      <c r="A699" s="84"/>
      <c r="B699" s="78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  <c r="Z699" s="78"/>
    </row>
    <row r="700">
      <c r="A700" s="84"/>
      <c r="B700" s="78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</row>
    <row r="701">
      <c r="A701" s="84"/>
      <c r="B701" s="78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  <c r="Z701" s="78"/>
    </row>
    <row r="702">
      <c r="A702" s="84"/>
      <c r="B702" s="78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  <c r="Z702" s="78"/>
    </row>
    <row r="703">
      <c r="A703" s="84"/>
      <c r="B703" s="78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  <c r="Z703" s="78"/>
    </row>
    <row r="704">
      <c r="A704" s="84"/>
      <c r="B704" s="78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  <c r="Z704" s="78"/>
    </row>
    <row r="705">
      <c r="A705" s="84"/>
      <c r="B705" s="78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  <c r="Z705" s="78"/>
    </row>
    <row r="706">
      <c r="A706" s="84"/>
      <c r="B706" s="78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  <c r="Z706" s="78"/>
    </row>
    <row r="707">
      <c r="A707" s="84"/>
      <c r="B707" s="78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  <c r="Z707" s="78"/>
    </row>
    <row r="708">
      <c r="A708" s="84"/>
      <c r="B708" s="78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  <c r="Z708" s="78"/>
    </row>
    <row r="709">
      <c r="A709" s="84"/>
      <c r="B709" s="78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  <c r="Z709" s="78"/>
    </row>
    <row r="710">
      <c r="A710" s="84"/>
      <c r="B710" s="78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</row>
    <row r="711">
      <c r="A711" s="84"/>
      <c r="B711" s="78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  <c r="Z711" s="78"/>
    </row>
    <row r="712">
      <c r="A712" s="84"/>
      <c r="B712" s="78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</row>
    <row r="713">
      <c r="A713" s="84"/>
      <c r="B713" s="78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  <c r="Z713" s="78"/>
    </row>
    <row r="714">
      <c r="A714" s="84"/>
      <c r="B714" s="78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  <c r="Z714" s="78"/>
    </row>
    <row r="715">
      <c r="A715" s="84"/>
      <c r="B715" s="78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  <c r="Z715" s="78"/>
    </row>
    <row r="716">
      <c r="A716" s="84"/>
      <c r="B716" s="78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  <c r="Z716" s="78"/>
    </row>
    <row r="717">
      <c r="A717" s="84"/>
      <c r="B717" s="78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  <c r="Z717" s="78"/>
    </row>
    <row r="718">
      <c r="A718" s="84"/>
      <c r="B718" s="78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  <c r="Z718" s="78"/>
    </row>
    <row r="719">
      <c r="A719" s="84"/>
      <c r="B719" s="78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  <c r="Z719" s="78"/>
    </row>
    <row r="720">
      <c r="A720" s="84"/>
      <c r="B720" s="78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</row>
    <row r="721">
      <c r="A721" s="84"/>
      <c r="B721" s="78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  <c r="Z721" s="78"/>
    </row>
    <row r="722">
      <c r="A722" s="84"/>
      <c r="B722" s="78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  <c r="Z722" s="78"/>
    </row>
    <row r="723">
      <c r="A723" s="84"/>
      <c r="B723" s="78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  <c r="Z723" s="78"/>
    </row>
    <row r="724">
      <c r="A724" s="84"/>
      <c r="B724" s="78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8"/>
    </row>
    <row r="725">
      <c r="A725" s="84"/>
      <c r="B725" s="78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  <c r="Z725" s="78"/>
    </row>
    <row r="726">
      <c r="A726" s="84"/>
      <c r="B726" s="78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8"/>
    </row>
    <row r="727">
      <c r="A727" s="84"/>
      <c r="B727" s="78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  <c r="Z727" s="78"/>
    </row>
    <row r="728">
      <c r="A728" s="84"/>
      <c r="B728" s="78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  <c r="Z728" s="78"/>
    </row>
    <row r="729">
      <c r="A729" s="84"/>
      <c r="B729" s="78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  <c r="Z729" s="78"/>
    </row>
    <row r="730">
      <c r="A730" s="84"/>
      <c r="B730" s="78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</row>
    <row r="731">
      <c r="A731" s="84"/>
      <c r="B731" s="78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</row>
    <row r="732">
      <c r="A732" s="84"/>
      <c r="B732" s="78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</row>
    <row r="733">
      <c r="A733" s="84"/>
      <c r="B733" s="78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</row>
    <row r="734">
      <c r="A734" s="84"/>
      <c r="B734" s="78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</row>
    <row r="735">
      <c r="A735" s="84"/>
      <c r="B735" s="78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  <c r="Z735" s="78"/>
    </row>
    <row r="736">
      <c r="A736" s="84"/>
      <c r="B736" s="78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  <c r="Z736" s="78"/>
    </row>
    <row r="737">
      <c r="A737" s="84"/>
      <c r="B737" s="78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</row>
    <row r="738">
      <c r="A738" s="84"/>
      <c r="B738" s="78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  <c r="Z738" s="78"/>
    </row>
    <row r="739">
      <c r="A739" s="84"/>
      <c r="B739" s="78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  <c r="Z739" s="78"/>
    </row>
    <row r="740">
      <c r="A740" s="84"/>
      <c r="B740" s="78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</row>
    <row r="741">
      <c r="A741" s="84"/>
      <c r="B741" s="78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</row>
    <row r="742">
      <c r="A742" s="84"/>
      <c r="B742" s="78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8"/>
    </row>
    <row r="743">
      <c r="A743" s="84"/>
      <c r="B743" s="78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  <c r="Z743" s="78"/>
    </row>
    <row r="744">
      <c r="A744" s="84"/>
      <c r="B744" s="78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  <c r="Z744" s="78"/>
    </row>
    <row r="745">
      <c r="A745" s="84"/>
      <c r="B745" s="78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  <c r="Z745" s="78"/>
    </row>
    <row r="746">
      <c r="A746" s="84"/>
      <c r="B746" s="78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8"/>
    </row>
    <row r="747">
      <c r="A747" s="84"/>
      <c r="B747" s="78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</row>
    <row r="748">
      <c r="A748" s="84"/>
      <c r="B748" s="78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</row>
    <row r="749">
      <c r="A749" s="84"/>
      <c r="B749" s="78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  <c r="Z749" s="78"/>
    </row>
    <row r="750">
      <c r="A750" s="84"/>
      <c r="B750" s="78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  <c r="Z750" s="78"/>
    </row>
    <row r="751">
      <c r="A751" s="84"/>
      <c r="B751" s="78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</row>
    <row r="752">
      <c r="A752" s="84"/>
      <c r="B752" s="78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</row>
    <row r="753">
      <c r="A753" s="84"/>
      <c r="B753" s="78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  <c r="Z753" s="78"/>
    </row>
    <row r="754">
      <c r="A754" s="84"/>
      <c r="B754" s="78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  <c r="Z754" s="78"/>
    </row>
    <row r="755">
      <c r="A755" s="84"/>
      <c r="B755" s="78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  <c r="Z755" s="78"/>
    </row>
    <row r="756">
      <c r="A756" s="84"/>
      <c r="B756" s="78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8"/>
    </row>
    <row r="757">
      <c r="A757" s="84"/>
      <c r="B757" s="78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  <c r="Z757" s="78"/>
    </row>
    <row r="758">
      <c r="A758" s="84"/>
      <c r="B758" s="78"/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8"/>
    </row>
    <row r="759">
      <c r="A759" s="84"/>
      <c r="B759" s="78"/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  <c r="Z759" s="78"/>
    </row>
    <row r="760">
      <c r="A760" s="84"/>
      <c r="B760" s="78"/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  <c r="Z760" s="78"/>
    </row>
    <row r="761">
      <c r="A761" s="84"/>
      <c r="B761" s="78"/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78"/>
      <c r="Z761" s="78"/>
    </row>
    <row r="762">
      <c r="A762" s="84"/>
      <c r="B762" s="78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</row>
    <row r="763">
      <c r="A763" s="84"/>
      <c r="B763" s="78"/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  <c r="Z763" s="78"/>
    </row>
    <row r="764">
      <c r="A764" s="84"/>
      <c r="B764" s="78"/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78"/>
      <c r="Z764" s="78"/>
    </row>
    <row r="765">
      <c r="A765" s="84"/>
      <c r="B765" s="78"/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78"/>
      <c r="Z765" s="78"/>
    </row>
    <row r="766">
      <c r="A766" s="84"/>
      <c r="B766" s="78"/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78"/>
      <c r="Z766" s="78"/>
    </row>
    <row r="767">
      <c r="A767" s="84"/>
      <c r="B767" s="78"/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78"/>
      <c r="Z767" s="78"/>
    </row>
    <row r="768">
      <c r="A768" s="84"/>
      <c r="B768" s="78"/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78"/>
      <c r="Z768" s="78"/>
    </row>
    <row r="769">
      <c r="A769" s="84"/>
      <c r="B769" s="78"/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78"/>
      <c r="Z769" s="78"/>
    </row>
    <row r="770">
      <c r="A770" s="84"/>
      <c r="B770" s="78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78"/>
      <c r="Z770" s="78"/>
    </row>
    <row r="771">
      <c r="A771" s="84"/>
      <c r="B771" s="78"/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78"/>
      <c r="Z771" s="78"/>
    </row>
    <row r="772">
      <c r="A772" s="84"/>
      <c r="B772" s="78"/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  <c r="Z772" s="78"/>
    </row>
    <row r="773">
      <c r="A773" s="84"/>
      <c r="B773" s="78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</row>
    <row r="774">
      <c r="A774" s="84"/>
      <c r="B774" s="78"/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8"/>
    </row>
    <row r="775">
      <c r="A775" s="84"/>
      <c r="B775" s="78"/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78"/>
      <c r="Z775" s="78"/>
    </row>
    <row r="776">
      <c r="A776" s="84"/>
      <c r="B776" s="78"/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78"/>
      <c r="Z776" s="78"/>
    </row>
    <row r="777">
      <c r="A777" s="84"/>
      <c r="B777" s="78"/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  <c r="Z777" s="78"/>
    </row>
    <row r="778">
      <c r="A778" s="84"/>
      <c r="B778" s="78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  <c r="Z778" s="78"/>
    </row>
    <row r="779">
      <c r="A779" s="84"/>
      <c r="B779" s="78"/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78"/>
      <c r="Z779" s="78"/>
    </row>
    <row r="780">
      <c r="A780" s="84"/>
      <c r="B780" s="78"/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78"/>
      <c r="Z780" s="78"/>
    </row>
    <row r="781">
      <c r="A781" s="84"/>
      <c r="B781" s="78"/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78"/>
      <c r="Z781" s="78"/>
    </row>
    <row r="782">
      <c r="A782" s="84"/>
      <c r="B782" s="78"/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  <c r="Z782" s="78"/>
    </row>
    <row r="783">
      <c r="A783" s="84"/>
      <c r="B783" s="78"/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78"/>
      <c r="Z783" s="78"/>
    </row>
    <row r="784">
      <c r="A784" s="84"/>
      <c r="B784" s="78"/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78"/>
      <c r="Z784" s="78"/>
    </row>
    <row r="785">
      <c r="A785" s="84"/>
      <c r="B785" s="78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78"/>
      <c r="Z785" s="78"/>
    </row>
    <row r="786">
      <c r="A786" s="84"/>
      <c r="B786" s="78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</row>
    <row r="787">
      <c r="A787" s="84"/>
      <c r="B787" s="78"/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  <c r="Z787" s="78"/>
    </row>
    <row r="788">
      <c r="A788" s="84"/>
      <c r="B788" s="78"/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78"/>
      <c r="Z788" s="78"/>
    </row>
    <row r="789">
      <c r="A789" s="84"/>
      <c r="B789" s="78"/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  <c r="Z789" s="78"/>
    </row>
    <row r="790">
      <c r="A790" s="84"/>
      <c r="B790" s="78"/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8"/>
    </row>
    <row r="791">
      <c r="A791" s="84"/>
      <c r="B791" s="78"/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78"/>
      <c r="Z791" s="78"/>
    </row>
    <row r="792">
      <c r="A792" s="84"/>
      <c r="B792" s="78"/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78"/>
      <c r="Z792" s="78"/>
    </row>
    <row r="793">
      <c r="A793" s="84"/>
      <c r="B793" s="78"/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  <c r="Z793" s="78"/>
    </row>
    <row r="794">
      <c r="A794" s="84"/>
      <c r="B794" s="78"/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78"/>
      <c r="Z794" s="78"/>
    </row>
    <row r="795">
      <c r="A795" s="84"/>
      <c r="B795" s="78"/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  <c r="Z795" s="78"/>
    </row>
    <row r="796">
      <c r="A796" s="84"/>
      <c r="B796" s="78"/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78"/>
      <c r="Z796" s="78"/>
    </row>
    <row r="797">
      <c r="A797" s="84"/>
      <c r="B797" s="78"/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78"/>
      <c r="Z797" s="78"/>
    </row>
    <row r="798">
      <c r="A798" s="84"/>
      <c r="B798" s="78"/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78"/>
      <c r="Z798" s="78"/>
    </row>
    <row r="799">
      <c r="A799" s="84"/>
      <c r="B799" s="78"/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78"/>
      <c r="Z799" s="78"/>
    </row>
    <row r="800">
      <c r="A800" s="84"/>
      <c r="B800" s="78"/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78"/>
      <c r="Z800" s="78"/>
    </row>
    <row r="801">
      <c r="A801" s="84"/>
      <c r="B801" s="78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</row>
    <row r="802">
      <c r="A802" s="84"/>
      <c r="B802" s="78"/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78"/>
      <c r="Z802" s="78"/>
    </row>
    <row r="803">
      <c r="A803" s="84"/>
      <c r="B803" s="78"/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  <c r="Z803" s="78"/>
    </row>
    <row r="804">
      <c r="A804" s="84"/>
      <c r="B804" s="78"/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  <c r="Z804" s="78"/>
    </row>
    <row r="805">
      <c r="A805" s="84"/>
      <c r="B805" s="78"/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78"/>
    </row>
    <row r="806">
      <c r="A806" s="84"/>
      <c r="B806" s="78"/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  <c r="Z806" s="78"/>
    </row>
    <row r="807">
      <c r="A807" s="84"/>
      <c r="B807" s="78"/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  <c r="Z807" s="78"/>
    </row>
    <row r="808">
      <c r="A808" s="84"/>
      <c r="B808" s="78"/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  <c r="Z808" s="78"/>
    </row>
    <row r="809">
      <c r="A809" s="84"/>
      <c r="B809" s="78"/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78"/>
      <c r="Z809" s="78"/>
    </row>
    <row r="810">
      <c r="A810" s="84"/>
      <c r="B810" s="78"/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  <c r="Z810" s="78"/>
    </row>
    <row r="811">
      <c r="A811" s="84"/>
      <c r="B811" s="78"/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  <c r="Z811" s="78"/>
    </row>
    <row r="812">
      <c r="A812" s="84"/>
      <c r="B812" s="78"/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78"/>
      <c r="Z812" s="78"/>
    </row>
    <row r="813">
      <c r="A813" s="84"/>
      <c r="B813" s="78"/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78"/>
      <c r="Z813" s="78"/>
    </row>
    <row r="814">
      <c r="A814" s="84"/>
      <c r="B814" s="78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</row>
    <row r="815">
      <c r="A815" s="84"/>
      <c r="B815" s="78"/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78"/>
      <c r="Z815" s="78"/>
    </row>
    <row r="816">
      <c r="A816" s="84"/>
      <c r="B816" s="78"/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78"/>
      <c r="Z816" s="78"/>
    </row>
    <row r="817">
      <c r="A817" s="84"/>
      <c r="B817" s="78"/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78"/>
      <c r="Z817" s="78"/>
    </row>
    <row r="818">
      <c r="A818" s="84"/>
      <c r="B818" s="78"/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78"/>
      <c r="Z818" s="78"/>
    </row>
    <row r="819">
      <c r="A819" s="84"/>
      <c r="B819" s="78"/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  <c r="Z819" s="78"/>
    </row>
    <row r="820">
      <c r="A820" s="84"/>
      <c r="B820" s="78"/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78"/>
      <c r="Z820" s="78"/>
    </row>
    <row r="821">
      <c r="A821" s="84"/>
      <c r="B821" s="78"/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8"/>
    </row>
    <row r="822">
      <c r="A822" s="84"/>
      <c r="B822" s="78"/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78"/>
      <c r="Z822" s="78"/>
    </row>
    <row r="823">
      <c r="A823" s="84"/>
      <c r="B823" s="78"/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78"/>
      <c r="Z823" s="78"/>
    </row>
    <row r="824">
      <c r="A824" s="84"/>
      <c r="B824" s="78"/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78"/>
      <c r="Z824" s="78"/>
    </row>
    <row r="825">
      <c r="A825" s="84"/>
      <c r="B825" s="78"/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78"/>
      <c r="Z825" s="78"/>
    </row>
    <row r="826">
      <c r="A826" s="84"/>
      <c r="B826" s="78"/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  <c r="Z826" s="78"/>
    </row>
    <row r="827">
      <c r="A827" s="84"/>
      <c r="B827" s="78"/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  <c r="Z827" s="78"/>
    </row>
    <row r="828">
      <c r="A828" s="84"/>
      <c r="B828" s="78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</row>
    <row r="829">
      <c r="A829" s="84"/>
      <c r="B829" s="78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78"/>
      <c r="Z829" s="78"/>
    </row>
    <row r="830">
      <c r="A830" s="84"/>
      <c r="B830" s="78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78"/>
      <c r="Z830" s="78"/>
    </row>
    <row r="831">
      <c r="A831" s="84"/>
      <c r="B831" s="78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78"/>
      <c r="Z831" s="78"/>
    </row>
    <row r="832">
      <c r="A832" s="84"/>
      <c r="B832" s="78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78"/>
      <c r="Z832" s="78"/>
    </row>
    <row r="833">
      <c r="A833" s="84"/>
      <c r="B833" s="78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78"/>
      <c r="Z833" s="78"/>
    </row>
    <row r="834">
      <c r="A834" s="84"/>
      <c r="B834" s="78"/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78"/>
      <c r="Z834" s="78"/>
    </row>
    <row r="835">
      <c r="A835" s="84"/>
      <c r="B835" s="78"/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  <c r="Z835" s="78"/>
    </row>
    <row r="836">
      <c r="A836" s="84"/>
      <c r="B836" s="78"/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78"/>
      <c r="Z836" s="78"/>
    </row>
    <row r="837">
      <c r="A837" s="84"/>
      <c r="B837" s="78"/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8"/>
    </row>
    <row r="838">
      <c r="A838" s="84"/>
      <c r="B838" s="78"/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78"/>
      <c r="Z838" s="78"/>
    </row>
    <row r="839">
      <c r="A839" s="84"/>
      <c r="B839" s="78"/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78"/>
      <c r="Z839" s="78"/>
    </row>
    <row r="840">
      <c r="A840" s="84"/>
      <c r="B840" s="78"/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78"/>
      <c r="Z840" s="78"/>
    </row>
    <row r="841">
      <c r="A841" s="84"/>
      <c r="B841" s="78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</row>
    <row r="842">
      <c r="A842" s="84"/>
      <c r="B842" s="78"/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  <c r="Z842" s="78"/>
    </row>
    <row r="843">
      <c r="A843" s="84"/>
      <c r="B843" s="78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  <c r="Z843" s="78"/>
    </row>
    <row r="844">
      <c r="A844" s="84"/>
      <c r="B844" s="78"/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78"/>
      <c r="Z844" s="78"/>
    </row>
    <row r="845">
      <c r="A845" s="84"/>
      <c r="B845" s="78"/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78"/>
      <c r="Z845" s="78"/>
    </row>
    <row r="846">
      <c r="A846" s="84"/>
      <c r="B846" s="78"/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78"/>
      <c r="Z846" s="78"/>
    </row>
    <row r="847">
      <c r="A847" s="84"/>
      <c r="B847" s="78"/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78"/>
      <c r="Z847" s="78"/>
    </row>
    <row r="848">
      <c r="A848" s="84"/>
      <c r="B848" s="78"/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78"/>
      <c r="Z848" s="78"/>
    </row>
    <row r="849">
      <c r="A849" s="84"/>
      <c r="B849" s="78"/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78"/>
      <c r="Z849" s="78"/>
    </row>
    <row r="850">
      <c r="A850" s="84"/>
      <c r="B850" s="78"/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78"/>
      <c r="Z850" s="78"/>
    </row>
    <row r="851">
      <c r="A851" s="84"/>
      <c r="B851" s="78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</row>
    <row r="852">
      <c r="A852" s="84"/>
      <c r="B852" s="78"/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78"/>
      <c r="Z852" s="78"/>
    </row>
    <row r="853">
      <c r="A853" s="84"/>
      <c r="B853" s="78"/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  <c r="Z853" s="78"/>
    </row>
    <row r="854">
      <c r="A854" s="84"/>
      <c r="B854" s="78"/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78"/>
      <c r="Z854" s="78"/>
    </row>
    <row r="855">
      <c r="A855" s="84"/>
      <c r="B855" s="78"/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  <c r="Z855" s="78"/>
    </row>
    <row r="856">
      <c r="A856" s="84"/>
      <c r="B856" s="78"/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  <c r="Z856" s="78"/>
    </row>
    <row r="857">
      <c r="A857" s="84"/>
      <c r="B857" s="78"/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8"/>
    </row>
    <row r="858">
      <c r="A858" s="84"/>
      <c r="B858" s="78"/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78"/>
      <c r="Z858" s="78"/>
    </row>
    <row r="859">
      <c r="A859" s="84"/>
      <c r="B859" s="78"/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78"/>
      <c r="Z859" s="78"/>
    </row>
    <row r="860">
      <c r="A860" s="84"/>
      <c r="B860" s="78"/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78"/>
      <c r="Z860" s="78"/>
    </row>
    <row r="861">
      <c r="A861" s="84"/>
      <c r="B861" s="78"/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78"/>
      <c r="Z861" s="78"/>
    </row>
    <row r="862">
      <c r="A862" s="84"/>
      <c r="B862" s="78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</row>
    <row r="863">
      <c r="A863" s="84"/>
      <c r="B863" s="78"/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78"/>
      <c r="Z863" s="78"/>
    </row>
    <row r="864">
      <c r="A864" s="84"/>
      <c r="B864" s="78"/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78"/>
      <c r="Z864" s="78"/>
    </row>
    <row r="865">
      <c r="A865" s="84"/>
      <c r="B865" s="78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  <c r="Z865" s="78"/>
    </row>
    <row r="866">
      <c r="A866" s="84"/>
      <c r="B866" s="78"/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78"/>
      <c r="Z866" s="78"/>
    </row>
    <row r="867">
      <c r="A867" s="84"/>
      <c r="B867" s="78"/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  <c r="Z867" s="78"/>
    </row>
    <row r="868">
      <c r="A868" s="84"/>
      <c r="B868" s="78"/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78"/>
      <c r="Z868" s="78"/>
    </row>
    <row r="869">
      <c r="A869" s="84"/>
      <c r="B869" s="78"/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  <c r="Z869" s="78"/>
    </row>
    <row r="870">
      <c r="A870" s="84"/>
      <c r="B870" s="78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78"/>
      <c r="Z870" s="78"/>
    </row>
    <row r="871">
      <c r="A871" s="84"/>
      <c r="B871" s="78"/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78"/>
      <c r="Z871" s="78"/>
    </row>
    <row r="872">
      <c r="A872" s="84"/>
      <c r="B872" s="78"/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</row>
    <row r="873">
      <c r="A873" s="84"/>
      <c r="B873" s="78"/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8"/>
    </row>
    <row r="874">
      <c r="A874" s="84"/>
      <c r="B874" s="78"/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  <c r="Z874" s="78"/>
    </row>
    <row r="875">
      <c r="A875" s="84"/>
      <c r="B875" s="78"/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</row>
    <row r="876">
      <c r="A876" s="84"/>
      <c r="B876" s="78"/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  <c r="Z876" s="78"/>
    </row>
    <row r="877">
      <c r="A877" s="84"/>
      <c r="B877" s="78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</row>
    <row r="878">
      <c r="A878" s="84"/>
      <c r="B878" s="78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</row>
    <row r="879">
      <c r="A879" s="84"/>
      <c r="B879" s="78"/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78"/>
      <c r="Z879" s="78"/>
    </row>
    <row r="880">
      <c r="A880" s="84"/>
      <c r="B880" s="78"/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78"/>
      <c r="Z880" s="78"/>
    </row>
    <row r="881">
      <c r="A881" s="84"/>
      <c r="B881" s="78"/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78"/>
      <c r="Z881" s="78"/>
    </row>
    <row r="882">
      <c r="A882" s="84"/>
      <c r="B882" s="78"/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78"/>
      <c r="Z882" s="78"/>
    </row>
    <row r="883">
      <c r="A883" s="84"/>
      <c r="B883" s="78"/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  <c r="Z883" s="78"/>
    </row>
    <row r="884">
      <c r="A884" s="84"/>
      <c r="B884" s="78"/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78"/>
      <c r="Z884" s="78"/>
    </row>
    <row r="885">
      <c r="A885" s="84"/>
      <c r="B885" s="78"/>
      <c r="C885" s="78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78"/>
      <c r="Z885" s="78"/>
    </row>
    <row r="886">
      <c r="A886" s="84"/>
      <c r="B886" s="78"/>
      <c r="C886" s="78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78"/>
      <c r="Z886" s="78"/>
    </row>
    <row r="887">
      <c r="A887" s="84"/>
      <c r="B887" s="78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  <c r="Z887" s="78"/>
    </row>
    <row r="888">
      <c r="A888" s="84"/>
      <c r="B888" s="78"/>
      <c r="C888" s="78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78"/>
      <c r="Z888" s="78"/>
    </row>
    <row r="889">
      <c r="A889" s="84"/>
      <c r="B889" s="78"/>
      <c r="C889" s="78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8"/>
    </row>
    <row r="890">
      <c r="A890" s="84"/>
      <c r="B890" s="78"/>
      <c r="C890" s="78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78"/>
      <c r="Z890" s="78"/>
    </row>
    <row r="891">
      <c r="A891" s="84"/>
      <c r="B891" s="78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</row>
    <row r="892">
      <c r="A892" s="84"/>
      <c r="B892" s="78"/>
      <c r="C892" s="78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78"/>
      <c r="Z892" s="78"/>
    </row>
    <row r="893">
      <c r="A893" s="84"/>
      <c r="B893" s="78"/>
      <c r="C893" s="78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78"/>
      <c r="Z893" s="78"/>
    </row>
    <row r="894">
      <c r="A894" s="84"/>
      <c r="B894" s="78"/>
      <c r="C894" s="78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78"/>
      <c r="Z894" s="78"/>
    </row>
    <row r="895">
      <c r="A895" s="84"/>
      <c r="B895" s="78"/>
      <c r="C895" s="78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78"/>
      <c r="Z895" s="78"/>
    </row>
    <row r="896">
      <c r="A896" s="84"/>
      <c r="B896" s="78"/>
      <c r="C896" s="78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78"/>
      <c r="Z896" s="78"/>
    </row>
    <row r="897">
      <c r="A897" s="84"/>
      <c r="B897" s="78"/>
      <c r="C897" s="78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78"/>
      <c r="Z897" s="78"/>
    </row>
    <row r="898">
      <c r="A898" s="84"/>
      <c r="B898" s="78"/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78"/>
      <c r="Z898" s="78"/>
    </row>
    <row r="899">
      <c r="A899" s="84"/>
      <c r="B899" s="78"/>
      <c r="C899" s="78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78"/>
      <c r="Z899" s="78"/>
    </row>
    <row r="900">
      <c r="A900" s="84"/>
      <c r="B900" s="78"/>
      <c r="C900" s="78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78"/>
      <c r="Z900" s="78"/>
    </row>
    <row r="901">
      <c r="A901" s="84"/>
      <c r="B901" s="78"/>
      <c r="C901" s="78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78"/>
      <c r="Z901" s="78"/>
    </row>
    <row r="902">
      <c r="A902" s="84"/>
      <c r="B902" s="78"/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78"/>
      <c r="Z902" s="78"/>
    </row>
    <row r="903">
      <c r="A903" s="84"/>
      <c r="B903" s="78"/>
      <c r="C903" s="78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  <c r="Z903" s="78"/>
    </row>
    <row r="904">
      <c r="A904" s="84"/>
      <c r="B904" s="78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</row>
    <row r="905">
      <c r="A905" s="84"/>
      <c r="B905" s="78"/>
      <c r="C905" s="78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8"/>
    </row>
    <row r="906">
      <c r="A906" s="84"/>
      <c r="B906" s="78"/>
      <c r="C906" s="78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78"/>
      <c r="Z906" s="78"/>
    </row>
    <row r="907">
      <c r="A907" s="84"/>
      <c r="B907" s="78"/>
      <c r="C907" s="78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78"/>
      <c r="Z907" s="78"/>
    </row>
    <row r="908">
      <c r="A908" s="84"/>
      <c r="B908" s="78"/>
      <c r="C908" s="78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78"/>
      <c r="Z908" s="78"/>
    </row>
    <row r="909">
      <c r="A909" s="84"/>
      <c r="B909" s="78"/>
      <c r="C909" s="78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78"/>
      <c r="Z909" s="78"/>
    </row>
    <row r="910">
      <c r="A910" s="84"/>
      <c r="B910" s="78"/>
      <c r="C910" s="78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78"/>
      <c r="Z910" s="78"/>
    </row>
    <row r="911">
      <c r="A911" s="84"/>
      <c r="B911" s="78"/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78"/>
      <c r="Z911" s="78"/>
    </row>
    <row r="912">
      <c r="A912" s="84"/>
      <c r="B912" s="78"/>
      <c r="C912" s="78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78"/>
      <c r="Z912" s="78"/>
    </row>
    <row r="913">
      <c r="A913" s="84"/>
      <c r="B913" s="78"/>
      <c r="C913" s="78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78"/>
      <c r="Z913" s="78"/>
    </row>
    <row r="914">
      <c r="A914" s="84"/>
      <c r="B914" s="78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</row>
    <row r="915">
      <c r="A915" s="84"/>
      <c r="B915" s="78"/>
      <c r="C915" s="78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78"/>
      <c r="Z915" s="78"/>
    </row>
    <row r="916">
      <c r="A916" s="84"/>
      <c r="B916" s="78"/>
      <c r="C916" s="78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78"/>
      <c r="Z916" s="78"/>
    </row>
    <row r="917">
      <c r="A917" s="84"/>
      <c r="B917" s="78"/>
      <c r="C917" s="78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78"/>
      <c r="Z917" s="78"/>
    </row>
    <row r="918">
      <c r="A918" s="84"/>
      <c r="B918" s="78"/>
      <c r="C918" s="78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78"/>
      <c r="Z918" s="78"/>
    </row>
    <row r="919">
      <c r="A919" s="84"/>
      <c r="B919" s="78"/>
      <c r="C919" s="78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78"/>
      <c r="Z919" s="78"/>
    </row>
    <row r="920">
      <c r="A920" s="84"/>
      <c r="B920" s="78"/>
      <c r="C920" s="78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78"/>
      <c r="Z920" s="78"/>
    </row>
    <row r="921">
      <c r="A921" s="84"/>
      <c r="B921" s="78"/>
      <c r="C921" s="78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8"/>
    </row>
    <row r="922">
      <c r="A922" s="84"/>
      <c r="B922" s="78"/>
      <c r="C922" s="78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78"/>
      <c r="Z922" s="78"/>
    </row>
    <row r="923">
      <c r="A923" s="84"/>
      <c r="B923" s="78"/>
      <c r="C923" s="78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78"/>
      <c r="Z923" s="78"/>
    </row>
    <row r="924">
      <c r="A924" s="84"/>
      <c r="B924" s="78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</row>
    <row r="925">
      <c r="A925" s="84"/>
      <c r="B925" s="78"/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78"/>
      <c r="Z925" s="78"/>
    </row>
    <row r="926">
      <c r="A926" s="84"/>
      <c r="B926" s="78"/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78"/>
      <c r="Z926" s="78"/>
    </row>
    <row r="927">
      <c r="A927" s="84"/>
      <c r="B927" s="78"/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  <c r="Y927" s="78"/>
      <c r="Z927" s="78"/>
    </row>
    <row r="928">
      <c r="A928" s="84"/>
      <c r="B928" s="78"/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  <c r="Y928" s="78"/>
      <c r="Z928" s="78"/>
    </row>
    <row r="929">
      <c r="A929" s="84"/>
      <c r="B929" s="78"/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  <c r="Y929" s="78"/>
      <c r="Z929" s="78"/>
    </row>
    <row r="930">
      <c r="A930" s="84"/>
      <c r="B930" s="78"/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  <c r="Y930" s="78"/>
      <c r="Z930" s="78"/>
    </row>
    <row r="931">
      <c r="A931" s="84"/>
      <c r="B931" s="78"/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  <c r="Y931" s="78"/>
      <c r="Z931" s="78"/>
    </row>
    <row r="932">
      <c r="A932" s="84"/>
      <c r="B932" s="78"/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  <c r="Y932" s="78"/>
      <c r="Z932" s="78"/>
    </row>
    <row r="933">
      <c r="A933" s="84"/>
      <c r="B933" s="78"/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  <c r="Y933" s="78"/>
      <c r="Z933" s="78"/>
    </row>
    <row r="934">
      <c r="A934" s="84"/>
      <c r="B934" s="78"/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8"/>
      <c r="Y934" s="78"/>
      <c r="Z934" s="78"/>
    </row>
    <row r="935">
      <c r="A935" s="84"/>
      <c r="B935" s="78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  <c r="Y935" s="78"/>
      <c r="Z935" s="78"/>
    </row>
    <row r="936">
      <c r="A936" s="84"/>
      <c r="B936" s="78"/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78"/>
      <c r="R936" s="78"/>
      <c r="S936" s="78"/>
      <c r="T936" s="78"/>
      <c r="U936" s="78"/>
      <c r="V936" s="78"/>
      <c r="W936" s="78"/>
      <c r="X936" s="78"/>
      <c r="Y936" s="78"/>
      <c r="Z936" s="78"/>
    </row>
    <row r="937">
      <c r="A937" s="84"/>
      <c r="B937" s="78"/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78"/>
      <c r="Z937" s="78"/>
    </row>
    <row r="938">
      <c r="A938" s="84"/>
      <c r="B938" s="78"/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78"/>
      <c r="R938" s="78"/>
      <c r="S938" s="78"/>
      <c r="T938" s="78"/>
      <c r="U938" s="78"/>
      <c r="V938" s="78"/>
      <c r="W938" s="78"/>
      <c r="X938" s="78"/>
      <c r="Y938" s="78"/>
      <c r="Z938" s="78"/>
    </row>
    <row r="939">
      <c r="A939" s="84"/>
      <c r="B939" s="78"/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78"/>
      <c r="R939" s="78"/>
      <c r="S939" s="78"/>
      <c r="T939" s="78"/>
      <c r="U939" s="78"/>
      <c r="V939" s="78"/>
      <c r="W939" s="78"/>
      <c r="X939" s="78"/>
      <c r="Y939" s="78"/>
      <c r="Z939" s="78"/>
    </row>
    <row r="940">
      <c r="A940" s="84"/>
      <c r="B940" s="78"/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78"/>
      <c r="R940" s="78"/>
      <c r="S940" s="78"/>
      <c r="T940" s="78"/>
      <c r="U940" s="78"/>
      <c r="V940" s="78"/>
      <c r="W940" s="78"/>
      <c r="X940" s="78"/>
      <c r="Y940" s="78"/>
      <c r="Z940" s="78"/>
    </row>
    <row r="941">
      <c r="A941" s="84"/>
      <c r="B941" s="78"/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78"/>
      <c r="R941" s="78"/>
      <c r="S941" s="78"/>
      <c r="T941" s="78"/>
      <c r="U941" s="78"/>
      <c r="V941" s="78"/>
      <c r="W941" s="78"/>
      <c r="X941" s="78"/>
      <c r="Y941" s="78"/>
      <c r="Z941" s="78"/>
    </row>
    <row r="942">
      <c r="A942" s="84"/>
      <c r="B942" s="78"/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78"/>
      <c r="R942" s="78"/>
      <c r="S942" s="78"/>
      <c r="T942" s="78"/>
      <c r="U942" s="78"/>
      <c r="V942" s="78"/>
      <c r="W942" s="78"/>
      <c r="X942" s="78"/>
      <c r="Y942" s="78"/>
      <c r="Z942" s="78"/>
    </row>
    <row r="943">
      <c r="A943" s="84"/>
      <c r="B943" s="78"/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78"/>
      <c r="R943" s="78"/>
      <c r="S943" s="78"/>
      <c r="T943" s="78"/>
      <c r="U943" s="78"/>
      <c r="V943" s="78"/>
      <c r="W943" s="78"/>
      <c r="X943" s="78"/>
      <c r="Y943" s="78"/>
      <c r="Z943" s="78"/>
    </row>
    <row r="944">
      <c r="A944" s="84"/>
      <c r="B944" s="78"/>
      <c r="C944" s="78"/>
      <c r="D944" s="78"/>
      <c r="E944" s="78"/>
      <c r="F944" s="78"/>
      <c r="G944" s="78"/>
      <c r="H944" s="78"/>
      <c r="I944" s="78"/>
      <c r="J944" s="78"/>
      <c r="K944" s="78"/>
      <c r="L944" s="78"/>
      <c r="M944" s="78"/>
      <c r="N944" s="78"/>
      <c r="O944" s="78"/>
      <c r="P944" s="78"/>
      <c r="Q944" s="78"/>
      <c r="R944" s="78"/>
      <c r="S944" s="78"/>
      <c r="T944" s="78"/>
      <c r="U944" s="78"/>
      <c r="V944" s="78"/>
      <c r="W944" s="78"/>
      <c r="X944" s="78"/>
      <c r="Y944" s="78"/>
      <c r="Z944" s="78"/>
    </row>
    <row r="945">
      <c r="A945" s="84"/>
      <c r="B945" s="78"/>
      <c r="C945" s="78"/>
      <c r="D945" s="78"/>
      <c r="E945" s="78"/>
      <c r="F945" s="78"/>
      <c r="G945" s="78"/>
      <c r="H945" s="78"/>
      <c r="I945" s="78"/>
      <c r="J945" s="78"/>
      <c r="K945" s="78"/>
      <c r="L945" s="78"/>
      <c r="M945" s="78"/>
      <c r="N945" s="78"/>
      <c r="O945" s="78"/>
      <c r="P945" s="78"/>
      <c r="Q945" s="78"/>
      <c r="R945" s="78"/>
      <c r="S945" s="78"/>
      <c r="T945" s="78"/>
      <c r="U945" s="78"/>
      <c r="V945" s="78"/>
      <c r="W945" s="78"/>
      <c r="X945" s="78"/>
      <c r="Y945" s="78"/>
      <c r="Z945" s="78"/>
    </row>
    <row r="946">
      <c r="A946" s="84"/>
      <c r="B946" s="78"/>
      <c r="C946" s="78"/>
      <c r="D946" s="78"/>
      <c r="E946" s="78"/>
      <c r="F946" s="78"/>
      <c r="G946" s="78"/>
      <c r="H946" s="78"/>
      <c r="I946" s="78"/>
      <c r="J946" s="78"/>
      <c r="K946" s="78"/>
      <c r="L946" s="78"/>
      <c r="M946" s="78"/>
      <c r="N946" s="78"/>
      <c r="O946" s="78"/>
      <c r="P946" s="78"/>
      <c r="Q946" s="78"/>
      <c r="R946" s="78"/>
      <c r="S946" s="78"/>
      <c r="T946" s="78"/>
      <c r="U946" s="78"/>
      <c r="V946" s="78"/>
      <c r="W946" s="78"/>
      <c r="X946" s="78"/>
      <c r="Y946" s="78"/>
      <c r="Z946" s="78"/>
    </row>
    <row r="947">
      <c r="A947" s="84"/>
      <c r="B947" s="78"/>
      <c r="C947" s="78"/>
      <c r="D947" s="78"/>
      <c r="E947" s="78"/>
      <c r="F947" s="78"/>
      <c r="G947" s="78"/>
      <c r="H947" s="78"/>
      <c r="I947" s="78"/>
      <c r="J947" s="78"/>
      <c r="K947" s="78"/>
      <c r="L947" s="78"/>
      <c r="M947" s="78"/>
      <c r="N947" s="78"/>
      <c r="O947" s="78"/>
      <c r="P947" s="78"/>
      <c r="Q947" s="78"/>
      <c r="R947" s="78"/>
      <c r="S947" s="78"/>
      <c r="T947" s="78"/>
      <c r="U947" s="78"/>
      <c r="V947" s="78"/>
      <c r="W947" s="78"/>
      <c r="X947" s="78"/>
      <c r="Y947" s="78"/>
      <c r="Z947" s="78"/>
    </row>
    <row r="948">
      <c r="A948" s="84"/>
      <c r="B948" s="78"/>
      <c r="C948" s="78"/>
      <c r="D948" s="78"/>
      <c r="E948" s="78"/>
      <c r="F948" s="78"/>
      <c r="G948" s="78"/>
      <c r="H948" s="78"/>
      <c r="I948" s="78"/>
      <c r="J948" s="78"/>
      <c r="K948" s="78"/>
      <c r="L948" s="78"/>
      <c r="M948" s="78"/>
      <c r="N948" s="78"/>
      <c r="O948" s="78"/>
      <c r="P948" s="78"/>
      <c r="Q948" s="78"/>
      <c r="R948" s="78"/>
      <c r="S948" s="78"/>
      <c r="T948" s="78"/>
      <c r="U948" s="78"/>
      <c r="V948" s="78"/>
      <c r="W948" s="78"/>
      <c r="X948" s="78"/>
      <c r="Y948" s="78"/>
      <c r="Z948" s="78"/>
    </row>
    <row r="949">
      <c r="A949" s="84"/>
      <c r="B949" s="78"/>
      <c r="C949" s="78"/>
      <c r="D949" s="78"/>
      <c r="E949" s="78"/>
      <c r="F949" s="78"/>
      <c r="G949" s="78"/>
      <c r="H949" s="78"/>
      <c r="I949" s="78"/>
      <c r="J949" s="78"/>
      <c r="K949" s="78"/>
      <c r="L949" s="78"/>
      <c r="M949" s="78"/>
      <c r="N949" s="78"/>
      <c r="O949" s="78"/>
      <c r="P949" s="78"/>
      <c r="Q949" s="78"/>
      <c r="R949" s="78"/>
      <c r="S949" s="78"/>
      <c r="T949" s="78"/>
      <c r="U949" s="78"/>
      <c r="V949" s="78"/>
      <c r="W949" s="78"/>
      <c r="X949" s="78"/>
      <c r="Y949" s="78"/>
      <c r="Z949" s="78"/>
    </row>
    <row r="950">
      <c r="A950" s="84"/>
      <c r="B950" s="78"/>
      <c r="C950" s="78"/>
      <c r="D950" s="78"/>
      <c r="E950" s="78"/>
      <c r="F950" s="78"/>
      <c r="G950" s="78"/>
      <c r="H950" s="78"/>
      <c r="I950" s="78"/>
      <c r="J950" s="78"/>
      <c r="K950" s="78"/>
      <c r="L950" s="78"/>
      <c r="M950" s="78"/>
      <c r="N950" s="78"/>
      <c r="O950" s="78"/>
      <c r="P950" s="78"/>
      <c r="Q950" s="78"/>
      <c r="R950" s="78"/>
      <c r="S950" s="78"/>
      <c r="T950" s="78"/>
      <c r="U950" s="78"/>
      <c r="V950" s="78"/>
      <c r="W950" s="78"/>
      <c r="X950" s="78"/>
      <c r="Y950" s="78"/>
      <c r="Z950" s="78"/>
    </row>
    <row r="951">
      <c r="A951" s="84"/>
      <c r="B951" s="78"/>
      <c r="C951" s="78"/>
      <c r="D951" s="78"/>
      <c r="E951" s="78"/>
      <c r="F951" s="78"/>
      <c r="G951" s="78"/>
      <c r="H951" s="78"/>
      <c r="I951" s="78"/>
      <c r="J951" s="78"/>
      <c r="K951" s="78"/>
      <c r="L951" s="78"/>
      <c r="M951" s="78"/>
      <c r="N951" s="78"/>
      <c r="O951" s="78"/>
      <c r="P951" s="78"/>
      <c r="Q951" s="78"/>
      <c r="R951" s="78"/>
      <c r="S951" s="78"/>
      <c r="T951" s="78"/>
      <c r="U951" s="78"/>
      <c r="V951" s="78"/>
      <c r="W951" s="78"/>
      <c r="X951" s="78"/>
      <c r="Y951" s="78"/>
      <c r="Z951" s="78"/>
    </row>
    <row r="952">
      <c r="A952" s="84"/>
      <c r="B952" s="78"/>
      <c r="C952" s="78"/>
      <c r="D952" s="78"/>
      <c r="E952" s="78"/>
      <c r="F952" s="78"/>
      <c r="G952" s="78"/>
      <c r="H952" s="78"/>
      <c r="I952" s="78"/>
      <c r="J952" s="78"/>
      <c r="K952" s="78"/>
      <c r="L952" s="78"/>
      <c r="M952" s="78"/>
      <c r="N952" s="78"/>
      <c r="O952" s="78"/>
      <c r="P952" s="78"/>
      <c r="Q952" s="78"/>
      <c r="R952" s="78"/>
      <c r="S952" s="78"/>
      <c r="T952" s="78"/>
      <c r="U952" s="78"/>
      <c r="V952" s="78"/>
      <c r="W952" s="78"/>
      <c r="X952" s="78"/>
      <c r="Y952" s="78"/>
      <c r="Z952" s="78"/>
    </row>
    <row r="953">
      <c r="A953" s="84"/>
      <c r="B953" s="78"/>
      <c r="C953" s="78"/>
      <c r="D953" s="78"/>
      <c r="E953" s="78"/>
      <c r="F953" s="78"/>
      <c r="G953" s="78"/>
      <c r="H953" s="78"/>
      <c r="I953" s="78"/>
      <c r="J953" s="78"/>
      <c r="K953" s="78"/>
      <c r="L953" s="78"/>
      <c r="M953" s="78"/>
      <c r="N953" s="78"/>
      <c r="O953" s="78"/>
      <c r="P953" s="78"/>
      <c r="Q953" s="78"/>
      <c r="R953" s="78"/>
      <c r="S953" s="78"/>
      <c r="T953" s="78"/>
      <c r="U953" s="78"/>
      <c r="V953" s="78"/>
      <c r="W953" s="78"/>
      <c r="X953" s="78"/>
      <c r="Y953" s="78"/>
      <c r="Z953" s="78"/>
    </row>
    <row r="954">
      <c r="A954" s="84"/>
      <c r="B954" s="78"/>
      <c r="C954" s="78"/>
      <c r="D954" s="78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78"/>
      <c r="R954" s="78"/>
      <c r="S954" s="78"/>
      <c r="T954" s="78"/>
      <c r="U954" s="78"/>
      <c r="V954" s="78"/>
      <c r="W954" s="78"/>
      <c r="X954" s="78"/>
      <c r="Y954" s="78"/>
      <c r="Z954" s="78"/>
    </row>
    <row r="955">
      <c r="A955" s="84"/>
      <c r="B955" s="78"/>
      <c r="C955" s="78"/>
      <c r="D955" s="78"/>
      <c r="E955" s="78"/>
      <c r="F955" s="78"/>
      <c r="G955" s="78"/>
      <c r="H955" s="78"/>
      <c r="I955" s="78"/>
      <c r="J955" s="78"/>
      <c r="K955" s="78"/>
      <c r="L955" s="78"/>
      <c r="M955" s="78"/>
      <c r="N955" s="78"/>
      <c r="O955" s="78"/>
      <c r="P955" s="78"/>
      <c r="Q955" s="78"/>
      <c r="R955" s="78"/>
      <c r="S955" s="78"/>
      <c r="T955" s="78"/>
      <c r="U955" s="78"/>
      <c r="V955" s="78"/>
      <c r="W955" s="78"/>
      <c r="X955" s="78"/>
      <c r="Y955" s="78"/>
      <c r="Z955" s="78"/>
    </row>
    <row r="956">
      <c r="A956" s="84"/>
      <c r="B956" s="78"/>
      <c r="C956" s="78"/>
      <c r="D956" s="78"/>
      <c r="E956" s="78"/>
      <c r="F956" s="78"/>
      <c r="G956" s="78"/>
      <c r="H956" s="78"/>
      <c r="I956" s="78"/>
      <c r="J956" s="78"/>
      <c r="K956" s="78"/>
      <c r="L956" s="78"/>
      <c r="M956" s="78"/>
      <c r="N956" s="78"/>
      <c r="O956" s="78"/>
      <c r="P956" s="78"/>
      <c r="Q956" s="78"/>
      <c r="R956" s="78"/>
      <c r="S956" s="78"/>
      <c r="T956" s="78"/>
      <c r="U956" s="78"/>
      <c r="V956" s="78"/>
      <c r="W956" s="78"/>
      <c r="X956" s="78"/>
      <c r="Y956" s="78"/>
      <c r="Z956" s="78"/>
    </row>
    <row r="957">
      <c r="A957" s="84"/>
      <c r="B957" s="78"/>
      <c r="C957" s="78"/>
      <c r="D957" s="78"/>
      <c r="E957" s="78"/>
      <c r="F957" s="78"/>
      <c r="G957" s="78"/>
      <c r="H957" s="78"/>
      <c r="I957" s="78"/>
      <c r="J957" s="78"/>
      <c r="K957" s="78"/>
      <c r="L957" s="78"/>
      <c r="M957" s="78"/>
      <c r="N957" s="78"/>
      <c r="O957" s="78"/>
      <c r="P957" s="78"/>
      <c r="Q957" s="78"/>
      <c r="R957" s="78"/>
      <c r="S957" s="78"/>
      <c r="T957" s="78"/>
      <c r="U957" s="78"/>
      <c r="V957" s="78"/>
      <c r="W957" s="78"/>
      <c r="X957" s="78"/>
      <c r="Y957" s="78"/>
      <c r="Z957" s="78"/>
    </row>
    <row r="958">
      <c r="A958" s="84"/>
      <c r="B958" s="78"/>
      <c r="C958" s="78"/>
      <c r="D958" s="78"/>
      <c r="E958" s="78"/>
      <c r="F958" s="78"/>
      <c r="G958" s="78"/>
      <c r="H958" s="78"/>
      <c r="I958" s="78"/>
      <c r="J958" s="78"/>
      <c r="K958" s="78"/>
      <c r="L958" s="78"/>
      <c r="M958" s="78"/>
      <c r="N958" s="78"/>
      <c r="O958" s="78"/>
      <c r="P958" s="78"/>
      <c r="Q958" s="78"/>
      <c r="R958" s="78"/>
      <c r="S958" s="78"/>
      <c r="T958" s="78"/>
      <c r="U958" s="78"/>
      <c r="V958" s="78"/>
      <c r="W958" s="78"/>
      <c r="X958" s="78"/>
      <c r="Y958" s="78"/>
      <c r="Z958" s="78"/>
    </row>
    <row r="959">
      <c r="A959" s="84"/>
      <c r="B959" s="78"/>
      <c r="C959" s="78"/>
      <c r="D959" s="78"/>
      <c r="E959" s="78"/>
      <c r="F959" s="78"/>
      <c r="G959" s="78"/>
      <c r="H959" s="78"/>
      <c r="I959" s="78"/>
      <c r="J959" s="78"/>
      <c r="K959" s="78"/>
      <c r="L959" s="78"/>
      <c r="M959" s="78"/>
      <c r="N959" s="78"/>
      <c r="O959" s="78"/>
      <c r="P959" s="78"/>
      <c r="Q959" s="78"/>
      <c r="R959" s="78"/>
      <c r="S959" s="78"/>
      <c r="T959" s="78"/>
      <c r="U959" s="78"/>
      <c r="V959" s="78"/>
      <c r="W959" s="78"/>
      <c r="X959" s="78"/>
      <c r="Y959" s="78"/>
      <c r="Z959" s="78"/>
    </row>
    <row r="960">
      <c r="A960" s="84"/>
      <c r="B960" s="78"/>
      <c r="C960" s="78"/>
      <c r="D960" s="78"/>
      <c r="E960" s="78"/>
      <c r="F960" s="78"/>
      <c r="G960" s="78"/>
      <c r="H960" s="78"/>
      <c r="I960" s="78"/>
      <c r="J960" s="78"/>
      <c r="K960" s="78"/>
      <c r="L960" s="78"/>
      <c r="M960" s="78"/>
      <c r="N960" s="78"/>
      <c r="O960" s="78"/>
      <c r="P960" s="78"/>
      <c r="Q960" s="78"/>
      <c r="R960" s="78"/>
      <c r="S960" s="78"/>
      <c r="T960" s="78"/>
      <c r="U960" s="78"/>
      <c r="V960" s="78"/>
      <c r="W960" s="78"/>
      <c r="X960" s="78"/>
      <c r="Y960" s="78"/>
      <c r="Z960" s="78"/>
    </row>
    <row r="961">
      <c r="A961" s="84"/>
      <c r="B961" s="78"/>
      <c r="C961" s="78"/>
      <c r="D961" s="78"/>
      <c r="E961" s="78"/>
      <c r="F961" s="78"/>
      <c r="G961" s="78"/>
      <c r="H961" s="78"/>
      <c r="I961" s="78"/>
      <c r="J961" s="78"/>
      <c r="K961" s="78"/>
      <c r="L961" s="78"/>
      <c r="M961" s="78"/>
      <c r="N961" s="78"/>
      <c r="O961" s="78"/>
      <c r="P961" s="78"/>
      <c r="Q961" s="78"/>
      <c r="R961" s="78"/>
      <c r="S961" s="78"/>
      <c r="T961" s="78"/>
      <c r="U961" s="78"/>
      <c r="V961" s="78"/>
      <c r="W961" s="78"/>
      <c r="X961" s="78"/>
      <c r="Y961" s="78"/>
      <c r="Z961" s="78"/>
    </row>
    <row r="962">
      <c r="A962" s="84"/>
      <c r="B962" s="78"/>
      <c r="C962" s="78"/>
      <c r="D962" s="78"/>
      <c r="E962" s="78"/>
      <c r="F962" s="78"/>
      <c r="G962" s="78"/>
      <c r="H962" s="78"/>
      <c r="I962" s="78"/>
      <c r="J962" s="78"/>
      <c r="K962" s="78"/>
      <c r="L962" s="78"/>
      <c r="M962" s="78"/>
      <c r="N962" s="78"/>
      <c r="O962" s="78"/>
      <c r="P962" s="78"/>
      <c r="Q962" s="78"/>
      <c r="R962" s="78"/>
      <c r="S962" s="78"/>
      <c r="T962" s="78"/>
      <c r="U962" s="78"/>
      <c r="V962" s="78"/>
      <c r="W962" s="78"/>
      <c r="X962" s="78"/>
      <c r="Y962" s="78"/>
      <c r="Z962" s="78"/>
    </row>
    <row r="963">
      <c r="A963" s="84"/>
      <c r="B963" s="78"/>
      <c r="C963" s="78"/>
      <c r="D963" s="78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78"/>
      <c r="R963" s="78"/>
      <c r="S963" s="78"/>
      <c r="T963" s="78"/>
      <c r="U963" s="78"/>
      <c r="V963" s="78"/>
      <c r="W963" s="78"/>
      <c r="X963" s="78"/>
      <c r="Y963" s="78"/>
      <c r="Z963" s="78"/>
    </row>
    <row r="964">
      <c r="A964" s="84"/>
      <c r="B964" s="78"/>
      <c r="C964" s="78"/>
      <c r="D964" s="78"/>
      <c r="E964" s="78"/>
      <c r="F964" s="78"/>
      <c r="G964" s="78"/>
      <c r="H964" s="78"/>
      <c r="I964" s="78"/>
      <c r="J964" s="78"/>
      <c r="K964" s="78"/>
      <c r="L964" s="78"/>
      <c r="M964" s="78"/>
      <c r="N964" s="78"/>
      <c r="O964" s="78"/>
      <c r="P964" s="78"/>
      <c r="Q964" s="78"/>
      <c r="R964" s="78"/>
      <c r="S964" s="78"/>
      <c r="T964" s="78"/>
      <c r="U964" s="78"/>
      <c r="V964" s="78"/>
      <c r="W964" s="78"/>
      <c r="X964" s="78"/>
      <c r="Y964" s="78"/>
      <c r="Z964" s="78"/>
    </row>
    <row r="965">
      <c r="A965" s="84"/>
      <c r="B965" s="78"/>
      <c r="C965" s="78"/>
      <c r="D965" s="78"/>
      <c r="E965" s="78"/>
      <c r="F965" s="78"/>
      <c r="G965" s="78"/>
      <c r="H965" s="78"/>
      <c r="I965" s="78"/>
      <c r="J965" s="78"/>
      <c r="K965" s="78"/>
      <c r="L965" s="78"/>
      <c r="M965" s="78"/>
      <c r="N965" s="78"/>
      <c r="O965" s="78"/>
      <c r="P965" s="78"/>
      <c r="Q965" s="78"/>
      <c r="R965" s="78"/>
      <c r="S965" s="78"/>
      <c r="T965" s="78"/>
      <c r="U965" s="78"/>
      <c r="V965" s="78"/>
      <c r="W965" s="78"/>
      <c r="X965" s="78"/>
      <c r="Y965" s="78"/>
      <c r="Z965" s="78"/>
    </row>
    <row r="966">
      <c r="A966" s="84"/>
      <c r="B966" s="78"/>
      <c r="C966" s="78"/>
      <c r="D966" s="78"/>
      <c r="E966" s="78"/>
      <c r="F966" s="78"/>
      <c r="G966" s="78"/>
      <c r="H966" s="78"/>
      <c r="I966" s="78"/>
      <c r="J966" s="78"/>
      <c r="K966" s="78"/>
      <c r="L966" s="78"/>
      <c r="M966" s="78"/>
      <c r="N966" s="78"/>
      <c r="O966" s="78"/>
      <c r="P966" s="78"/>
      <c r="Q966" s="78"/>
      <c r="R966" s="78"/>
      <c r="S966" s="78"/>
      <c r="T966" s="78"/>
      <c r="U966" s="78"/>
      <c r="V966" s="78"/>
      <c r="W966" s="78"/>
      <c r="X966" s="78"/>
      <c r="Y966" s="78"/>
      <c r="Z966" s="78"/>
    </row>
    <row r="967">
      <c r="A967" s="84"/>
      <c r="B967" s="78"/>
      <c r="C967" s="78"/>
      <c r="D967" s="78"/>
      <c r="E967" s="78"/>
      <c r="F967" s="78"/>
      <c r="G967" s="78"/>
      <c r="H967" s="78"/>
      <c r="I967" s="78"/>
      <c r="J967" s="78"/>
      <c r="K967" s="78"/>
      <c r="L967" s="78"/>
      <c r="M967" s="78"/>
      <c r="N967" s="78"/>
      <c r="O967" s="78"/>
      <c r="P967" s="78"/>
      <c r="Q967" s="78"/>
      <c r="R967" s="78"/>
      <c r="S967" s="78"/>
      <c r="T967" s="78"/>
      <c r="U967" s="78"/>
      <c r="V967" s="78"/>
      <c r="W967" s="78"/>
      <c r="X967" s="78"/>
      <c r="Y967" s="78"/>
      <c r="Z967" s="78"/>
    </row>
    <row r="968">
      <c r="A968" s="84"/>
      <c r="B968" s="78"/>
      <c r="C968" s="78"/>
      <c r="D968" s="78"/>
      <c r="E968" s="78"/>
      <c r="F968" s="78"/>
      <c r="G968" s="78"/>
      <c r="H968" s="78"/>
      <c r="I968" s="78"/>
      <c r="J968" s="78"/>
      <c r="K968" s="78"/>
      <c r="L968" s="78"/>
      <c r="M968" s="78"/>
      <c r="N968" s="78"/>
      <c r="O968" s="78"/>
      <c r="P968" s="78"/>
      <c r="Q968" s="78"/>
      <c r="R968" s="78"/>
      <c r="S968" s="78"/>
      <c r="T968" s="78"/>
      <c r="U968" s="78"/>
      <c r="V968" s="78"/>
      <c r="W968" s="78"/>
      <c r="X968" s="78"/>
      <c r="Y968" s="78"/>
      <c r="Z968" s="78"/>
    </row>
    <row r="969">
      <c r="A969" s="84"/>
      <c r="B969" s="78"/>
      <c r="C969" s="78"/>
      <c r="D969" s="78"/>
      <c r="E969" s="78"/>
      <c r="F969" s="78"/>
      <c r="G969" s="78"/>
      <c r="H969" s="78"/>
      <c r="I969" s="78"/>
      <c r="J969" s="78"/>
      <c r="K969" s="78"/>
      <c r="L969" s="78"/>
      <c r="M969" s="78"/>
      <c r="N969" s="78"/>
      <c r="O969" s="78"/>
      <c r="P969" s="78"/>
      <c r="Q969" s="78"/>
      <c r="R969" s="78"/>
      <c r="S969" s="78"/>
      <c r="T969" s="78"/>
      <c r="U969" s="78"/>
      <c r="V969" s="78"/>
      <c r="W969" s="78"/>
      <c r="X969" s="78"/>
      <c r="Y969" s="78"/>
      <c r="Z969" s="78"/>
    </row>
    <row r="970">
      <c r="A970" s="84"/>
      <c r="B970" s="78"/>
      <c r="C970" s="78"/>
      <c r="D970" s="78"/>
      <c r="E970" s="78"/>
      <c r="F970" s="78"/>
      <c r="G970" s="78"/>
      <c r="H970" s="78"/>
      <c r="I970" s="78"/>
      <c r="J970" s="78"/>
      <c r="K970" s="78"/>
      <c r="L970" s="78"/>
      <c r="M970" s="78"/>
      <c r="N970" s="78"/>
      <c r="O970" s="78"/>
      <c r="P970" s="78"/>
      <c r="Q970" s="78"/>
      <c r="R970" s="78"/>
      <c r="S970" s="78"/>
      <c r="T970" s="78"/>
      <c r="U970" s="78"/>
      <c r="V970" s="78"/>
      <c r="W970" s="78"/>
      <c r="X970" s="78"/>
      <c r="Y970" s="78"/>
      <c r="Z970" s="78"/>
    </row>
    <row r="971">
      <c r="A971" s="84"/>
      <c r="B971" s="78"/>
      <c r="C971" s="78"/>
      <c r="D971" s="78"/>
      <c r="E971" s="78"/>
      <c r="F971" s="78"/>
      <c r="G971" s="78"/>
      <c r="H971" s="78"/>
      <c r="I971" s="78"/>
      <c r="J971" s="78"/>
      <c r="K971" s="78"/>
      <c r="L971" s="78"/>
      <c r="M971" s="78"/>
      <c r="N971" s="78"/>
      <c r="O971" s="78"/>
      <c r="P971" s="78"/>
      <c r="Q971" s="78"/>
      <c r="R971" s="78"/>
      <c r="S971" s="78"/>
      <c r="T971" s="78"/>
      <c r="U971" s="78"/>
      <c r="V971" s="78"/>
      <c r="W971" s="78"/>
      <c r="X971" s="78"/>
      <c r="Y971" s="78"/>
      <c r="Z971" s="78"/>
    </row>
    <row r="972">
      <c r="A972" s="84"/>
      <c r="B972" s="78"/>
      <c r="C972" s="78"/>
      <c r="D972" s="78"/>
      <c r="E972" s="78"/>
      <c r="F972" s="78"/>
      <c r="G972" s="78"/>
      <c r="H972" s="78"/>
      <c r="I972" s="78"/>
      <c r="J972" s="78"/>
      <c r="K972" s="78"/>
      <c r="L972" s="78"/>
      <c r="M972" s="78"/>
      <c r="N972" s="78"/>
      <c r="O972" s="78"/>
      <c r="P972" s="78"/>
      <c r="Q972" s="78"/>
      <c r="R972" s="78"/>
      <c r="S972" s="78"/>
      <c r="T972" s="78"/>
      <c r="U972" s="78"/>
      <c r="V972" s="78"/>
      <c r="W972" s="78"/>
      <c r="X972" s="78"/>
      <c r="Y972" s="78"/>
      <c r="Z972" s="78"/>
    </row>
    <row r="973">
      <c r="A973" s="84"/>
      <c r="B973" s="78"/>
      <c r="C973" s="78"/>
      <c r="D973" s="78"/>
      <c r="E973" s="78"/>
      <c r="F973" s="78"/>
      <c r="G973" s="78"/>
      <c r="H973" s="78"/>
      <c r="I973" s="78"/>
      <c r="J973" s="78"/>
      <c r="K973" s="78"/>
      <c r="L973" s="78"/>
      <c r="M973" s="78"/>
      <c r="N973" s="78"/>
      <c r="O973" s="78"/>
      <c r="P973" s="78"/>
      <c r="Q973" s="78"/>
      <c r="R973" s="78"/>
      <c r="S973" s="78"/>
      <c r="T973" s="78"/>
      <c r="U973" s="78"/>
      <c r="V973" s="78"/>
      <c r="W973" s="78"/>
      <c r="X973" s="78"/>
      <c r="Y973" s="78"/>
      <c r="Z973" s="78"/>
    </row>
    <row r="974">
      <c r="A974" s="84"/>
      <c r="B974" s="78"/>
      <c r="C974" s="78"/>
      <c r="D974" s="78"/>
      <c r="E974" s="78"/>
      <c r="F974" s="78"/>
      <c r="G974" s="78"/>
      <c r="H974" s="78"/>
      <c r="I974" s="78"/>
      <c r="J974" s="78"/>
      <c r="K974" s="78"/>
      <c r="L974" s="78"/>
      <c r="M974" s="78"/>
      <c r="N974" s="78"/>
      <c r="O974" s="78"/>
      <c r="P974" s="78"/>
      <c r="Q974" s="78"/>
      <c r="R974" s="78"/>
      <c r="S974" s="78"/>
      <c r="T974" s="78"/>
      <c r="U974" s="78"/>
      <c r="V974" s="78"/>
      <c r="W974" s="78"/>
      <c r="X974" s="78"/>
      <c r="Y974" s="78"/>
      <c r="Z974" s="78"/>
    </row>
    <row r="975">
      <c r="A975" s="84"/>
      <c r="B975" s="78"/>
      <c r="C975" s="78"/>
      <c r="D975" s="78"/>
      <c r="E975" s="78"/>
      <c r="F975" s="78"/>
      <c r="G975" s="78"/>
      <c r="H975" s="78"/>
      <c r="I975" s="78"/>
      <c r="J975" s="78"/>
      <c r="K975" s="78"/>
      <c r="L975" s="78"/>
      <c r="M975" s="78"/>
      <c r="N975" s="78"/>
      <c r="O975" s="78"/>
      <c r="P975" s="78"/>
      <c r="Q975" s="78"/>
      <c r="R975" s="78"/>
      <c r="S975" s="78"/>
      <c r="T975" s="78"/>
      <c r="U975" s="78"/>
      <c r="V975" s="78"/>
      <c r="W975" s="78"/>
      <c r="X975" s="78"/>
      <c r="Y975" s="78"/>
      <c r="Z975" s="78"/>
    </row>
    <row r="976">
      <c r="A976" s="84"/>
      <c r="B976" s="78"/>
      <c r="C976" s="78"/>
      <c r="D976" s="78"/>
      <c r="E976" s="78"/>
      <c r="F976" s="78"/>
      <c r="G976" s="78"/>
      <c r="H976" s="78"/>
      <c r="I976" s="78"/>
      <c r="J976" s="78"/>
      <c r="K976" s="78"/>
      <c r="L976" s="78"/>
      <c r="M976" s="78"/>
      <c r="N976" s="78"/>
      <c r="O976" s="78"/>
      <c r="P976" s="78"/>
      <c r="Q976" s="78"/>
      <c r="R976" s="78"/>
      <c r="S976" s="78"/>
      <c r="T976" s="78"/>
      <c r="U976" s="78"/>
      <c r="V976" s="78"/>
      <c r="W976" s="78"/>
      <c r="X976" s="78"/>
      <c r="Y976" s="78"/>
      <c r="Z976" s="78"/>
    </row>
    <row r="977">
      <c r="A977" s="84"/>
      <c r="B977" s="78"/>
      <c r="C977" s="78"/>
      <c r="D977" s="78"/>
      <c r="E977" s="78"/>
      <c r="F977" s="78"/>
      <c r="G977" s="78"/>
      <c r="H977" s="78"/>
      <c r="I977" s="78"/>
      <c r="J977" s="78"/>
      <c r="K977" s="78"/>
      <c r="L977" s="78"/>
      <c r="M977" s="78"/>
      <c r="N977" s="78"/>
      <c r="O977" s="78"/>
      <c r="P977" s="78"/>
      <c r="Q977" s="78"/>
      <c r="R977" s="78"/>
      <c r="S977" s="78"/>
      <c r="T977" s="78"/>
      <c r="U977" s="78"/>
      <c r="V977" s="78"/>
      <c r="W977" s="78"/>
      <c r="X977" s="78"/>
      <c r="Y977" s="78"/>
      <c r="Z977" s="78"/>
    </row>
    <row r="978">
      <c r="A978" s="84"/>
      <c r="B978" s="78"/>
      <c r="C978" s="78"/>
      <c r="D978" s="78"/>
      <c r="E978" s="78"/>
      <c r="F978" s="78"/>
      <c r="G978" s="78"/>
      <c r="H978" s="78"/>
      <c r="I978" s="78"/>
      <c r="J978" s="78"/>
      <c r="K978" s="78"/>
      <c r="L978" s="78"/>
      <c r="M978" s="78"/>
      <c r="N978" s="78"/>
      <c r="O978" s="78"/>
      <c r="P978" s="78"/>
      <c r="Q978" s="78"/>
      <c r="R978" s="78"/>
      <c r="S978" s="78"/>
      <c r="T978" s="78"/>
      <c r="U978" s="78"/>
      <c r="V978" s="78"/>
      <c r="W978" s="78"/>
      <c r="X978" s="78"/>
      <c r="Y978" s="78"/>
      <c r="Z978" s="78"/>
    </row>
    <row r="979">
      <c r="A979" s="84"/>
      <c r="B979" s="78"/>
      <c r="C979" s="78"/>
      <c r="D979" s="78"/>
      <c r="E979" s="78"/>
      <c r="F979" s="78"/>
      <c r="G979" s="78"/>
      <c r="H979" s="78"/>
      <c r="I979" s="78"/>
      <c r="J979" s="78"/>
      <c r="K979" s="78"/>
      <c r="L979" s="78"/>
      <c r="M979" s="78"/>
      <c r="N979" s="78"/>
      <c r="O979" s="78"/>
      <c r="P979" s="78"/>
      <c r="Q979" s="78"/>
      <c r="R979" s="78"/>
      <c r="S979" s="78"/>
      <c r="T979" s="78"/>
      <c r="U979" s="78"/>
      <c r="V979" s="78"/>
      <c r="W979" s="78"/>
      <c r="X979" s="78"/>
      <c r="Y979" s="78"/>
      <c r="Z979" s="78"/>
    </row>
    <row r="980">
      <c r="A980" s="84"/>
      <c r="B980" s="78"/>
      <c r="C980" s="78"/>
      <c r="D980" s="78"/>
      <c r="E980" s="78"/>
      <c r="F980" s="78"/>
      <c r="G980" s="78"/>
      <c r="H980" s="78"/>
      <c r="I980" s="78"/>
      <c r="J980" s="78"/>
      <c r="K980" s="78"/>
      <c r="L980" s="78"/>
      <c r="M980" s="78"/>
      <c r="N980" s="78"/>
      <c r="O980" s="78"/>
      <c r="P980" s="78"/>
      <c r="Q980" s="78"/>
      <c r="R980" s="78"/>
      <c r="S980" s="78"/>
      <c r="T980" s="78"/>
      <c r="U980" s="78"/>
      <c r="V980" s="78"/>
      <c r="W980" s="78"/>
      <c r="X980" s="78"/>
      <c r="Y980" s="78"/>
      <c r="Z980" s="78"/>
    </row>
    <row r="981">
      <c r="A981" s="84"/>
      <c r="B981" s="78"/>
      <c r="C981" s="78"/>
      <c r="D981" s="78"/>
      <c r="E981" s="78"/>
      <c r="F981" s="78"/>
      <c r="G981" s="78"/>
      <c r="H981" s="78"/>
      <c r="I981" s="78"/>
      <c r="J981" s="78"/>
      <c r="K981" s="78"/>
      <c r="L981" s="78"/>
      <c r="M981" s="78"/>
      <c r="N981" s="78"/>
      <c r="O981" s="78"/>
      <c r="P981" s="78"/>
      <c r="Q981" s="78"/>
      <c r="R981" s="78"/>
      <c r="S981" s="78"/>
      <c r="T981" s="78"/>
      <c r="U981" s="78"/>
      <c r="V981" s="78"/>
      <c r="W981" s="78"/>
      <c r="X981" s="78"/>
      <c r="Y981" s="78"/>
      <c r="Z981" s="78"/>
    </row>
    <row r="982">
      <c r="A982" s="84"/>
      <c r="B982" s="78"/>
      <c r="C982" s="78"/>
      <c r="D982" s="78"/>
      <c r="E982" s="78"/>
      <c r="F982" s="78"/>
      <c r="G982" s="78"/>
      <c r="H982" s="78"/>
      <c r="I982" s="78"/>
      <c r="J982" s="78"/>
      <c r="K982" s="78"/>
      <c r="L982" s="78"/>
      <c r="M982" s="78"/>
      <c r="N982" s="78"/>
      <c r="O982" s="78"/>
      <c r="P982" s="78"/>
      <c r="Q982" s="78"/>
      <c r="R982" s="78"/>
      <c r="S982" s="78"/>
      <c r="T982" s="78"/>
      <c r="U982" s="78"/>
      <c r="V982" s="78"/>
      <c r="W982" s="78"/>
      <c r="X982" s="78"/>
      <c r="Y982" s="78"/>
      <c r="Z982" s="78"/>
    </row>
    <row r="983">
      <c r="A983" s="84"/>
      <c r="B983" s="78"/>
      <c r="C983" s="78"/>
      <c r="D983" s="78"/>
      <c r="E983" s="78"/>
      <c r="F983" s="78"/>
      <c r="G983" s="78"/>
      <c r="H983" s="78"/>
      <c r="I983" s="78"/>
      <c r="J983" s="78"/>
      <c r="K983" s="78"/>
      <c r="L983" s="78"/>
      <c r="M983" s="78"/>
      <c r="N983" s="78"/>
      <c r="O983" s="78"/>
      <c r="P983" s="78"/>
      <c r="Q983" s="78"/>
      <c r="R983" s="78"/>
      <c r="S983" s="78"/>
      <c r="T983" s="78"/>
      <c r="U983" s="78"/>
      <c r="V983" s="78"/>
      <c r="W983" s="78"/>
      <c r="X983" s="78"/>
      <c r="Y983" s="78"/>
      <c r="Z983" s="78"/>
    </row>
    <row r="984">
      <c r="A984" s="84"/>
      <c r="B984" s="78"/>
      <c r="C984" s="78"/>
      <c r="D984" s="78"/>
      <c r="E984" s="78"/>
      <c r="F984" s="78"/>
      <c r="G984" s="78"/>
      <c r="H984" s="78"/>
      <c r="I984" s="78"/>
      <c r="J984" s="78"/>
      <c r="K984" s="78"/>
      <c r="L984" s="78"/>
      <c r="M984" s="78"/>
      <c r="N984" s="78"/>
      <c r="O984" s="78"/>
      <c r="P984" s="78"/>
      <c r="Q984" s="78"/>
      <c r="R984" s="78"/>
      <c r="S984" s="78"/>
      <c r="T984" s="78"/>
      <c r="U984" s="78"/>
      <c r="V984" s="78"/>
      <c r="W984" s="78"/>
      <c r="X984" s="78"/>
      <c r="Y984" s="78"/>
      <c r="Z984" s="78"/>
    </row>
    <row r="985">
      <c r="A985" s="84"/>
      <c r="B985" s="78"/>
      <c r="C985" s="78"/>
      <c r="D985" s="78"/>
      <c r="E985" s="78"/>
      <c r="F985" s="78"/>
      <c r="G985" s="78"/>
      <c r="H985" s="78"/>
      <c r="I985" s="78"/>
      <c r="J985" s="78"/>
      <c r="K985" s="78"/>
      <c r="L985" s="78"/>
      <c r="M985" s="78"/>
      <c r="N985" s="78"/>
      <c r="O985" s="78"/>
      <c r="P985" s="78"/>
      <c r="Q985" s="78"/>
      <c r="R985" s="78"/>
      <c r="S985" s="78"/>
      <c r="T985" s="78"/>
      <c r="U985" s="78"/>
      <c r="V985" s="78"/>
      <c r="W985" s="78"/>
      <c r="X985" s="78"/>
      <c r="Y985" s="78"/>
      <c r="Z985" s="78"/>
    </row>
    <row r="986">
      <c r="A986" s="84"/>
      <c r="B986" s="78"/>
      <c r="C986" s="78"/>
      <c r="D986" s="78"/>
      <c r="E986" s="78"/>
      <c r="F986" s="78"/>
      <c r="G986" s="78"/>
      <c r="H986" s="78"/>
      <c r="I986" s="78"/>
      <c r="J986" s="78"/>
      <c r="K986" s="78"/>
      <c r="L986" s="78"/>
      <c r="M986" s="78"/>
      <c r="N986" s="78"/>
      <c r="O986" s="78"/>
      <c r="P986" s="78"/>
      <c r="Q986" s="78"/>
      <c r="R986" s="78"/>
      <c r="S986" s="78"/>
      <c r="T986" s="78"/>
      <c r="U986" s="78"/>
      <c r="V986" s="78"/>
      <c r="W986" s="78"/>
      <c r="X986" s="78"/>
      <c r="Y986" s="78"/>
      <c r="Z986" s="78"/>
    </row>
    <row r="987">
      <c r="A987" s="84"/>
      <c r="B987" s="78"/>
      <c r="C987" s="78"/>
      <c r="D987" s="78"/>
      <c r="E987" s="78"/>
      <c r="F987" s="78"/>
      <c r="G987" s="78"/>
      <c r="H987" s="78"/>
      <c r="I987" s="78"/>
      <c r="J987" s="78"/>
      <c r="K987" s="78"/>
      <c r="L987" s="78"/>
      <c r="M987" s="78"/>
      <c r="N987" s="78"/>
      <c r="O987" s="78"/>
      <c r="P987" s="78"/>
      <c r="Q987" s="78"/>
      <c r="R987" s="78"/>
      <c r="S987" s="78"/>
      <c r="T987" s="78"/>
      <c r="U987" s="78"/>
      <c r="V987" s="78"/>
      <c r="W987" s="78"/>
      <c r="X987" s="78"/>
      <c r="Y987" s="78"/>
      <c r="Z987" s="78"/>
    </row>
    <row r="988">
      <c r="A988" s="84"/>
      <c r="B988" s="78"/>
      <c r="C988" s="78"/>
      <c r="D988" s="78"/>
      <c r="E988" s="78"/>
      <c r="F988" s="78"/>
      <c r="G988" s="78"/>
      <c r="H988" s="78"/>
      <c r="I988" s="78"/>
      <c r="J988" s="78"/>
      <c r="K988" s="78"/>
      <c r="L988" s="78"/>
      <c r="M988" s="78"/>
      <c r="N988" s="78"/>
      <c r="O988" s="78"/>
      <c r="P988" s="78"/>
      <c r="Q988" s="78"/>
      <c r="R988" s="78"/>
      <c r="S988" s="78"/>
      <c r="T988" s="78"/>
      <c r="U988" s="78"/>
      <c r="V988" s="78"/>
      <c r="W988" s="78"/>
      <c r="X988" s="78"/>
      <c r="Y988" s="78"/>
      <c r="Z988" s="78"/>
    </row>
    <row r="989">
      <c r="A989" s="84"/>
      <c r="B989" s="78"/>
      <c r="C989" s="78"/>
      <c r="D989" s="78"/>
      <c r="E989" s="78"/>
      <c r="F989" s="78"/>
      <c r="G989" s="78"/>
      <c r="H989" s="78"/>
      <c r="I989" s="78"/>
      <c r="J989" s="78"/>
      <c r="K989" s="78"/>
      <c r="L989" s="78"/>
      <c r="M989" s="78"/>
      <c r="N989" s="78"/>
      <c r="O989" s="78"/>
      <c r="P989" s="78"/>
      <c r="Q989" s="78"/>
      <c r="R989" s="78"/>
      <c r="S989" s="78"/>
      <c r="T989" s="78"/>
      <c r="U989" s="78"/>
      <c r="V989" s="78"/>
      <c r="W989" s="78"/>
      <c r="X989" s="78"/>
      <c r="Y989" s="78"/>
      <c r="Z989" s="78"/>
    </row>
    <row r="990">
      <c r="A990" s="84"/>
      <c r="B990" s="78"/>
      <c r="C990" s="78"/>
      <c r="D990" s="78"/>
      <c r="E990" s="78"/>
      <c r="F990" s="78"/>
      <c r="G990" s="78"/>
      <c r="H990" s="78"/>
      <c r="I990" s="78"/>
      <c r="J990" s="78"/>
      <c r="K990" s="78"/>
      <c r="L990" s="78"/>
      <c r="M990" s="78"/>
      <c r="N990" s="78"/>
      <c r="O990" s="78"/>
      <c r="P990" s="78"/>
      <c r="Q990" s="78"/>
      <c r="R990" s="78"/>
      <c r="S990" s="78"/>
      <c r="T990" s="78"/>
      <c r="U990" s="78"/>
      <c r="V990" s="78"/>
      <c r="W990" s="78"/>
      <c r="X990" s="78"/>
      <c r="Y990" s="78"/>
      <c r="Z990" s="78"/>
    </row>
    <row r="991">
      <c r="A991" s="84"/>
      <c r="B991" s="78"/>
      <c r="C991" s="78"/>
      <c r="D991" s="78"/>
      <c r="E991" s="78"/>
      <c r="F991" s="78"/>
      <c r="G991" s="78"/>
      <c r="H991" s="78"/>
      <c r="I991" s="78"/>
      <c r="J991" s="78"/>
      <c r="K991" s="78"/>
      <c r="L991" s="78"/>
      <c r="M991" s="78"/>
      <c r="N991" s="78"/>
      <c r="O991" s="78"/>
      <c r="P991" s="78"/>
      <c r="Q991" s="78"/>
      <c r="R991" s="78"/>
      <c r="S991" s="78"/>
      <c r="T991" s="78"/>
      <c r="U991" s="78"/>
      <c r="V991" s="78"/>
      <c r="W991" s="78"/>
      <c r="X991" s="78"/>
      <c r="Y991" s="78"/>
      <c r="Z991" s="78"/>
    </row>
    <row r="992">
      <c r="A992" s="84"/>
      <c r="B992" s="78"/>
      <c r="C992" s="78"/>
      <c r="D992" s="78"/>
      <c r="E992" s="78"/>
      <c r="F992" s="78"/>
      <c r="G992" s="78"/>
      <c r="H992" s="78"/>
      <c r="I992" s="78"/>
      <c r="J992" s="78"/>
      <c r="K992" s="78"/>
      <c r="L992" s="78"/>
      <c r="M992" s="78"/>
      <c r="N992" s="78"/>
      <c r="O992" s="78"/>
      <c r="P992" s="78"/>
      <c r="Q992" s="78"/>
      <c r="R992" s="78"/>
      <c r="S992" s="78"/>
      <c r="T992" s="78"/>
      <c r="U992" s="78"/>
      <c r="V992" s="78"/>
      <c r="W992" s="78"/>
      <c r="X992" s="78"/>
      <c r="Y992" s="78"/>
      <c r="Z992" s="78"/>
    </row>
    <row r="993">
      <c r="A993" s="84"/>
      <c r="B993" s="78"/>
      <c r="C993" s="78"/>
      <c r="D993" s="78"/>
      <c r="E993" s="78"/>
      <c r="F993" s="78"/>
      <c r="G993" s="78"/>
      <c r="H993" s="78"/>
      <c r="I993" s="78"/>
      <c r="J993" s="78"/>
      <c r="K993" s="78"/>
      <c r="L993" s="78"/>
      <c r="M993" s="78"/>
      <c r="N993" s="78"/>
      <c r="O993" s="78"/>
      <c r="P993" s="78"/>
      <c r="Q993" s="78"/>
      <c r="R993" s="78"/>
      <c r="S993" s="78"/>
      <c r="T993" s="78"/>
      <c r="U993" s="78"/>
      <c r="V993" s="78"/>
      <c r="W993" s="78"/>
      <c r="X993" s="78"/>
      <c r="Y993" s="78"/>
      <c r="Z993" s="78"/>
    </row>
  </sheetData>
  <autoFilter ref="$A$1:$H$1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0"/>
    <col customWidth="1" min="2" max="2" width="26.57"/>
    <col customWidth="1" min="3" max="3" width="12.14"/>
    <col customWidth="1" min="4" max="4" width="29.57"/>
    <col customWidth="1" min="5" max="5" width="11.86"/>
    <col customWidth="1" min="6" max="6" width="29.57"/>
    <col customWidth="1" min="7" max="7" width="12.14"/>
  </cols>
  <sheetData>
    <row r="1">
      <c r="A1" s="85" t="s">
        <v>87</v>
      </c>
      <c r="B1" s="86">
        <v>1.0</v>
      </c>
      <c r="C1" s="87"/>
      <c r="D1" s="87"/>
      <c r="E1" s="87"/>
      <c r="F1" s="87"/>
      <c r="G1" s="11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85" t="s">
        <v>119</v>
      </c>
      <c r="B2" s="86" t="s">
        <v>120</v>
      </c>
      <c r="C2" s="87"/>
      <c r="D2" s="87"/>
      <c r="E2" s="87"/>
      <c r="F2" s="87"/>
      <c r="G2" s="11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85" t="s">
        <v>121</v>
      </c>
      <c r="B3" s="88">
        <v>44159.0</v>
      </c>
      <c r="C3" s="87"/>
      <c r="D3" s="87"/>
      <c r="E3" s="87"/>
      <c r="F3" s="87"/>
      <c r="G3" s="11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85" t="s">
        <v>122</v>
      </c>
      <c r="B4" s="89">
        <v>44173.0</v>
      </c>
      <c r="C4" s="87"/>
      <c r="D4" s="87"/>
      <c r="E4" s="87"/>
      <c r="F4" s="87"/>
      <c r="G4" s="11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85" t="s">
        <v>123</v>
      </c>
      <c r="B5" s="86" t="s">
        <v>124</v>
      </c>
      <c r="C5" s="87"/>
      <c r="D5" s="87"/>
      <c r="E5" s="87"/>
      <c r="F5" s="87"/>
      <c r="G5" s="11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85" t="s">
        <v>125</v>
      </c>
      <c r="B6" s="86" t="s">
        <v>126</v>
      </c>
      <c r="C6" s="87"/>
      <c r="D6" s="87"/>
      <c r="E6" s="87"/>
      <c r="F6" s="87"/>
      <c r="G6" s="11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90" t="s">
        <v>127</v>
      </c>
      <c r="B8" s="91" t="s">
        <v>128</v>
      </c>
      <c r="C8" s="11"/>
      <c r="D8" s="91" t="s">
        <v>129</v>
      </c>
      <c r="E8" s="11"/>
      <c r="F8" s="91" t="s">
        <v>130</v>
      </c>
      <c r="G8" s="11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92"/>
      <c r="B9" s="93" t="s">
        <v>131</v>
      </c>
      <c r="C9" s="93" t="s">
        <v>132</v>
      </c>
      <c r="D9" s="93" t="s">
        <v>131</v>
      </c>
      <c r="E9" s="93" t="s">
        <v>132</v>
      </c>
      <c r="F9" s="93" t="s">
        <v>131</v>
      </c>
      <c r="G9" s="93" t="s">
        <v>132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92"/>
      <c r="B10" s="14" t="s">
        <v>133</v>
      </c>
      <c r="C10" s="14" t="s">
        <v>134</v>
      </c>
      <c r="D10" s="14" t="s">
        <v>135</v>
      </c>
      <c r="E10" s="14" t="s">
        <v>136</v>
      </c>
      <c r="F10" s="14" t="s">
        <v>137</v>
      </c>
      <c r="G10" s="14" t="s">
        <v>138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92"/>
      <c r="B11" s="14" t="s">
        <v>139</v>
      </c>
      <c r="C11" s="14" t="s">
        <v>134</v>
      </c>
      <c r="D11" s="14" t="s">
        <v>140</v>
      </c>
      <c r="E11" s="14" t="s">
        <v>136</v>
      </c>
      <c r="F11" s="14" t="s">
        <v>141</v>
      </c>
      <c r="G11" s="14" t="s">
        <v>138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92"/>
      <c r="B12" s="14" t="s">
        <v>142</v>
      </c>
      <c r="C12" s="14" t="s">
        <v>134</v>
      </c>
      <c r="D12" s="14" t="s">
        <v>143</v>
      </c>
      <c r="E12" s="14" t="s">
        <v>136</v>
      </c>
      <c r="F12" s="14" t="s">
        <v>141</v>
      </c>
      <c r="G12" s="14" t="s">
        <v>138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92"/>
      <c r="B13" s="14" t="s">
        <v>144</v>
      </c>
      <c r="C13" s="14" t="s">
        <v>134</v>
      </c>
      <c r="D13" s="14" t="s">
        <v>145</v>
      </c>
      <c r="E13" s="14" t="s">
        <v>136</v>
      </c>
      <c r="F13" s="14" t="s">
        <v>141</v>
      </c>
      <c r="G13" s="14" t="s">
        <v>138</v>
      </c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92"/>
      <c r="B14" s="14" t="s">
        <v>146</v>
      </c>
      <c r="C14" s="14" t="s">
        <v>134</v>
      </c>
      <c r="D14" s="14" t="s">
        <v>147</v>
      </c>
      <c r="E14" s="14" t="s">
        <v>136</v>
      </c>
      <c r="F14" s="14" t="s">
        <v>141</v>
      </c>
      <c r="G14" s="14" t="s">
        <v>138</v>
      </c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92"/>
      <c r="B15" s="14" t="s">
        <v>148</v>
      </c>
      <c r="C15" s="14" t="s">
        <v>134</v>
      </c>
      <c r="D15" s="14" t="s">
        <v>149</v>
      </c>
      <c r="E15" s="14" t="s">
        <v>136</v>
      </c>
      <c r="F15" s="14" t="s">
        <v>141</v>
      </c>
      <c r="G15" s="14" t="s">
        <v>138</v>
      </c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92"/>
      <c r="B16" s="14" t="s">
        <v>150</v>
      </c>
      <c r="C16" s="14" t="s">
        <v>134</v>
      </c>
      <c r="D16" s="14" t="s">
        <v>151</v>
      </c>
      <c r="E16" s="14" t="s">
        <v>136</v>
      </c>
      <c r="F16" s="94" t="s">
        <v>152</v>
      </c>
      <c r="G16" s="94" t="s">
        <v>138</v>
      </c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92"/>
      <c r="B17" s="14" t="s">
        <v>153</v>
      </c>
      <c r="C17" s="14" t="s">
        <v>134</v>
      </c>
      <c r="D17" s="14" t="s">
        <v>154</v>
      </c>
      <c r="E17" s="14" t="s">
        <v>155</v>
      </c>
      <c r="F17" s="94" t="s">
        <v>152</v>
      </c>
      <c r="G17" s="94" t="s">
        <v>138</v>
      </c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92"/>
      <c r="B18" s="94" t="s">
        <v>156</v>
      </c>
      <c r="C18" s="14" t="s">
        <v>134</v>
      </c>
      <c r="D18" s="14" t="s">
        <v>157</v>
      </c>
      <c r="E18" s="14" t="s">
        <v>155</v>
      </c>
      <c r="F18" s="94" t="s">
        <v>152</v>
      </c>
      <c r="G18" s="94" t="s">
        <v>138</v>
      </c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92"/>
      <c r="B19" s="14" t="s">
        <v>158</v>
      </c>
      <c r="C19" s="14" t="s">
        <v>134</v>
      </c>
      <c r="D19" s="14" t="s">
        <v>159</v>
      </c>
      <c r="E19" s="14" t="s">
        <v>155</v>
      </c>
      <c r="F19" s="94" t="s">
        <v>152</v>
      </c>
      <c r="G19" s="94" t="s">
        <v>138</v>
      </c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92"/>
      <c r="B20" s="95"/>
      <c r="C20" s="14"/>
      <c r="D20" s="14" t="s">
        <v>160</v>
      </c>
      <c r="E20" s="14" t="s">
        <v>155</v>
      </c>
      <c r="F20" s="94" t="s">
        <v>161</v>
      </c>
      <c r="G20" s="94" t="s">
        <v>138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92"/>
      <c r="B21" s="95"/>
      <c r="C21" s="14"/>
      <c r="D21" s="14" t="s">
        <v>160</v>
      </c>
      <c r="E21" s="14" t="s">
        <v>155</v>
      </c>
      <c r="F21" s="94" t="s">
        <v>161</v>
      </c>
      <c r="G21" s="94" t="s">
        <v>138</v>
      </c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92"/>
      <c r="B22" s="95"/>
      <c r="C22" s="14"/>
      <c r="D22" s="14" t="s">
        <v>162</v>
      </c>
      <c r="E22" s="14" t="s">
        <v>136</v>
      </c>
      <c r="F22" s="94" t="s">
        <v>163</v>
      </c>
      <c r="G22" s="94" t="s">
        <v>138</v>
      </c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92"/>
      <c r="B23" s="95"/>
      <c r="C23" s="14"/>
      <c r="D23" s="14" t="s">
        <v>164</v>
      </c>
      <c r="E23" s="14" t="s">
        <v>136</v>
      </c>
      <c r="F23" s="94" t="s">
        <v>163</v>
      </c>
      <c r="G23" s="94" t="s">
        <v>138</v>
      </c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92"/>
      <c r="B24" s="95"/>
      <c r="C24" s="95"/>
      <c r="D24" s="14" t="s">
        <v>165</v>
      </c>
      <c r="E24" s="14" t="s">
        <v>166</v>
      </c>
      <c r="F24" s="95"/>
      <c r="G24" s="95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92"/>
      <c r="B25" s="96"/>
      <c r="C25" s="96"/>
      <c r="D25" s="97" t="s">
        <v>167</v>
      </c>
      <c r="E25" s="97" t="s">
        <v>136</v>
      </c>
      <c r="F25" s="94" t="s">
        <v>141</v>
      </c>
      <c r="G25" s="94" t="s">
        <v>138</v>
      </c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92"/>
      <c r="B26" s="98"/>
      <c r="C26" s="98"/>
      <c r="D26" s="99" t="s">
        <v>168</v>
      </c>
      <c r="E26" s="99" t="s">
        <v>136</v>
      </c>
      <c r="F26" s="94" t="s">
        <v>141</v>
      </c>
      <c r="G26" s="94" t="s">
        <v>138</v>
      </c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92"/>
      <c r="B27" s="98"/>
      <c r="C27" s="98"/>
      <c r="D27" s="99" t="s">
        <v>145</v>
      </c>
      <c r="E27" s="99" t="s">
        <v>136</v>
      </c>
      <c r="F27" s="94" t="s">
        <v>141</v>
      </c>
      <c r="G27" s="94" t="s">
        <v>138</v>
      </c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00"/>
      <c r="B28" s="98"/>
      <c r="C28" s="98"/>
      <c r="D28" s="99" t="s">
        <v>169</v>
      </c>
      <c r="E28" s="99" t="s">
        <v>170</v>
      </c>
      <c r="F28" s="98"/>
      <c r="G28" s="98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90" t="s">
        <v>171</v>
      </c>
      <c r="B30" s="91" t="s">
        <v>128</v>
      </c>
      <c r="C30" s="11"/>
      <c r="D30" s="91" t="s">
        <v>129</v>
      </c>
      <c r="E30" s="11"/>
      <c r="F30" s="91" t="s">
        <v>130</v>
      </c>
      <c r="G30" s="11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92"/>
      <c r="B31" s="93" t="s">
        <v>131</v>
      </c>
      <c r="C31" s="93" t="s">
        <v>132</v>
      </c>
      <c r="D31" s="93" t="s">
        <v>131</v>
      </c>
      <c r="E31" s="93" t="s">
        <v>132</v>
      </c>
      <c r="F31" s="93" t="s">
        <v>131</v>
      </c>
      <c r="G31" s="93" t="s">
        <v>132</v>
      </c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92"/>
      <c r="B32" s="94" t="s">
        <v>172</v>
      </c>
      <c r="C32" s="14" t="s">
        <v>134</v>
      </c>
      <c r="D32" s="94" t="s">
        <v>173</v>
      </c>
      <c r="E32" s="94" t="s">
        <v>174</v>
      </c>
      <c r="F32" s="94" t="s">
        <v>175</v>
      </c>
      <c r="G32" s="94" t="s">
        <v>138</v>
      </c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92"/>
      <c r="B33" s="94" t="s">
        <v>176</v>
      </c>
      <c r="C33" s="94" t="s">
        <v>134</v>
      </c>
      <c r="D33" s="94" t="s">
        <v>177</v>
      </c>
      <c r="E33" s="94" t="s">
        <v>136</v>
      </c>
      <c r="F33" s="94" t="s">
        <v>137</v>
      </c>
      <c r="G33" s="94" t="s">
        <v>138</v>
      </c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92"/>
      <c r="B34" s="95"/>
      <c r="C34" s="95"/>
      <c r="D34" s="94" t="s">
        <v>178</v>
      </c>
      <c r="E34" s="94" t="s">
        <v>174</v>
      </c>
      <c r="F34" s="94" t="s">
        <v>175</v>
      </c>
      <c r="G34" s="94" t="s">
        <v>138</v>
      </c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92"/>
      <c r="B35" s="95"/>
      <c r="C35" s="95"/>
      <c r="D35" s="94" t="s">
        <v>179</v>
      </c>
      <c r="E35" s="94" t="s">
        <v>174</v>
      </c>
      <c r="F35" s="94" t="s">
        <v>175</v>
      </c>
      <c r="G35" s="94" t="s">
        <v>138</v>
      </c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92"/>
      <c r="B36" s="95"/>
      <c r="C36" s="95"/>
      <c r="D36" s="94" t="s">
        <v>180</v>
      </c>
      <c r="E36" s="94" t="s">
        <v>174</v>
      </c>
      <c r="F36" s="94" t="s">
        <v>175</v>
      </c>
      <c r="G36" s="94" t="s">
        <v>138</v>
      </c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92"/>
      <c r="B37" s="95"/>
      <c r="C37" s="95"/>
      <c r="D37" s="94" t="s">
        <v>181</v>
      </c>
      <c r="E37" s="94" t="s">
        <v>155</v>
      </c>
      <c r="F37" s="94" t="s">
        <v>175</v>
      </c>
      <c r="G37" s="94" t="s">
        <v>138</v>
      </c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92"/>
      <c r="B38" s="95"/>
      <c r="C38" s="95"/>
      <c r="D38" s="94" t="s">
        <v>182</v>
      </c>
      <c r="E38" s="94" t="s">
        <v>174</v>
      </c>
      <c r="F38" s="94" t="s">
        <v>175</v>
      </c>
      <c r="G38" s="94" t="s">
        <v>138</v>
      </c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92"/>
      <c r="B39" s="95"/>
      <c r="C39" s="95"/>
      <c r="D39" s="94" t="s">
        <v>183</v>
      </c>
      <c r="E39" s="94" t="s">
        <v>174</v>
      </c>
      <c r="F39" s="94" t="s">
        <v>175</v>
      </c>
      <c r="G39" s="94" t="s">
        <v>138</v>
      </c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92"/>
      <c r="B40" s="95"/>
      <c r="C40" s="95"/>
      <c r="D40" s="94" t="s">
        <v>184</v>
      </c>
      <c r="E40" s="94" t="s">
        <v>174</v>
      </c>
      <c r="F40" s="94" t="s">
        <v>175</v>
      </c>
      <c r="G40" s="94" t="s">
        <v>138</v>
      </c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92"/>
      <c r="B41" s="95"/>
      <c r="C41" s="95"/>
      <c r="D41" s="94" t="s">
        <v>185</v>
      </c>
      <c r="E41" s="94" t="s">
        <v>186</v>
      </c>
      <c r="F41" s="94" t="s">
        <v>175</v>
      </c>
      <c r="G41" s="94" t="s">
        <v>138</v>
      </c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92"/>
      <c r="B42" s="95"/>
      <c r="C42" s="95"/>
      <c r="D42" s="101" t="s">
        <v>187</v>
      </c>
      <c r="E42" s="101" t="s">
        <v>186</v>
      </c>
      <c r="F42" s="94" t="s">
        <v>141</v>
      </c>
      <c r="G42" s="94" t="s">
        <v>138</v>
      </c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92"/>
      <c r="B43" s="95"/>
      <c r="C43" s="102"/>
      <c r="D43" s="103"/>
      <c r="E43" s="103"/>
      <c r="F43" s="104"/>
      <c r="G43" s="95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92"/>
      <c r="B44" s="95"/>
      <c r="C44" s="95"/>
      <c r="D44" s="105"/>
      <c r="E44" s="105"/>
      <c r="F44" s="95"/>
      <c r="G44" s="95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92"/>
      <c r="B45" s="95"/>
      <c r="C45" s="95"/>
      <c r="D45" s="95"/>
      <c r="E45" s="95"/>
      <c r="F45" s="95"/>
      <c r="G45" s="95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92"/>
      <c r="B46" s="95"/>
      <c r="C46" s="95"/>
      <c r="D46" s="95"/>
      <c r="E46" s="95"/>
      <c r="F46" s="95"/>
      <c r="G46" s="95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06"/>
      <c r="B47" s="107"/>
      <c r="C47" s="107"/>
      <c r="D47" s="107"/>
      <c r="E47" s="107"/>
      <c r="F47" s="107"/>
      <c r="G47" s="107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</sheetData>
  <mergeCells count="14">
    <mergeCell ref="B8:C8"/>
    <mergeCell ref="D8:E8"/>
    <mergeCell ref="A8:A28"/>
    <mergeCell ref="A30:A47"/>
    <mergeCell ref="B30:C30"/>
    <mergeCell ref="D30:E30"/>
    <mergeCell ref="F30:G30"/>
    <mergeCell ref="B1:G1"/>
    <mergeCell ref="B2:G2"/>
    <mergeCell ref="B3:G3"/>
    <mergeCell ref="B4:G4"/>
    <mergeCell ref="B5:G5"/>
    <mergeCell ref="B6:G6"/>
    <mergeCell ref="F8:G8"/>
  </mergeCells>
  <drawing r:id="rId1"/>
</worksheet>
</file>