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eaching\class_intro_to_polsci\1_Sylabus\"/>
    </mc:Choice>
  </mc:AlternateContent>
  <xr:revisionPtr revIDLastSave="0" documentId="13_ncr:1_{158A933C-4CF7-4458-8628-0E61EFFF3482}" xr6:coauthVersionLast="47" xr6:coauthVersionMax="47" xr10:uidLastSave="{00000000-0000-0000-0000-000000000000}"/>
  <bookViews>
    <workbookView xWindow="0" yWindow="0" windowWidth="19200" windowHeight="21000" xr2:uid="{BB3550EC-397D-4C1A-A975-D7D2733D7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B5" i="1"/>
  <c r="B6" i="1" s="1"/>
  <c r="B7" i="1" s="1"/>
  <c r="B8" i="1" s="1"/>
  <c r="B9" i="1" s="1"/>
  <c r="B10" i="1" s="1"/>
  <c r="B11" i="1" s="1"/>
  <c r="B12" i="1" s="1"/>
  <c r="B13" i="1" s="1"/>
  <c r="D4" i="1"/>
  <c r="B15" i="1"/>
  <c r="B16" i="1" s="1"/>
  <c r="B17" i="1" s="1"/>
  <c r="B18" i="1" s="1"/>
  <c r="B1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9" i="1" s="1"/>
  <c r="D11" i="1" l="1"/>
  <c r="D9" i="1"/>
  <c r="D8" i="1"/>
  <c r="D12" i="1"/>
  <c r="D5" i="1"/>
  <c r="D18" i="1"/>
  <c r="D16" i="1"/>
  <c r="D6" i="1"/>
  <c r="D17" i="1"/>
  <c r="D15" i="1"/>
  <c r="D7" i="1"/>
  <c r="D14" i="1"/>
  <c r="D10" i="1"/>
</calcChain>
</file>

<file path=xl/sharedStrings.xml><?xml version="1.0" encoding="utf-8"?>
<sst xmlns="http://schemas.openxmlformats.org/spreadsheetml/2006/main" count="21" uniqueCount="21">
  <si>
    <t xml:space="preserve">Sitzung </t>
  </si>
  <si>
    <t>Datum</t>
  </si>
  <si>
    <t>First Day of Classes(US Format)</t>
  </si>
  <si>
    <t>Title</t>
  </si>
  <si>
    <t>Paste To Document</t>
  </si>
  <si>
    <t>Quantitative Methoden IV – Anwendung 1</t>
  </si>
  <si>
    <t xml:space="preserve">(Präsenz) -Vorstellung und Einführung </t>
  </si>
  <si>
    <t xml:space="preserve">(Präsenz) Was ist Politikwissenschaft und was sind politische Fragestellungen? </t>
  </si>
  <si>
    <r>
      <t xml:space="preserve">(Asynchron) Das politische System der Bundesrepublik im Überblick + </t>
    </r>
    <r>
      <rPr>
        <sz val="12"/>
        <color theme="1"/>
        <rFont val="Times New Roman"/>
        <family val="1"/>
      </rPr>
      <t>Forschungsdesign und kausale Inferenz</t>
    </r>
  </si>
  <si>
    <t xml:space="preserve">(Präsenz) Konzepte und Operationalisierungen </t>
  </si>
  <si>
    <t xml:space="preserve">(Asynchron+Online) Wahlen und Wähler in Deutschland und der Welt </t>
  </si>
  <si>
    <t>(Präsenz) Wer wählt populistische Parteien? + Wissenschaftliches Lesen I</t>
  </si>
  <si>
    <t xml:space="preserve">(Asynchron) Quantitative Methoden I - Einführung in R </t>
  </si>
  <si>
    <t xml:space="preserve">(Präsenz) Wissenschaftliches Lesen II: Literaturreviews und Recherche </t>
  </si>
  <si>
    <t xml:space="preserve">(Präsenz) Quantitative Methoden II – Logik der quantitativen Methoden </t>
  </si>
  <si>
    <t>(Online) Sprechstunde für Hausarbeiten 1</t>
  </si>
  <si>
    <t xml:space="preserve">(Asynchron) Quantitative Methoden III – Daten reinigen und visualisieren </t>
  </si>
  <si>
    <t>(Präsenz) Quantitative Methoden V – Anwendung 2</t>
  </si>
  <si>
    <t>(Präsenz) Peer Feedback und Diskussion der Hausarbeitsthemen</t>
  </si>
  <si>
    <t xml:space="preserve">(Präsenz) Qualitative Methoden </t>
  </si>
  <si>
    <t>(Online) Sprechstunde für Hausarbeiten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</si>
</sst>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CB01-D8A4-4789-AE42-E85A75179BD2}">
  <dimension ref="A1:D30"/>
  <sheetViews>
    <sheetView tabSelected="1" zoomScale="115" zoomScaleNormal="115" workbookViewId="0">
      <selection activeCell="D28" sqref="D28"/>
    </sheetView>
  </sheetViews>
  <sheetFormatPr defaultRowHeight="15" x14ac:dyDescent="0.25"/>
  <cols>
    <col min="1" max="1" width="8.7109375" customWidth="1"/>
    <col min="2" max="2" width="12.140625" style="1" customWidth="1"/>
    <col min="3" max="3" width="75.28515625" customWidth="1"/>
    <col min="4" max="4" width="31.28515625" customWidth="1"/>
  </cols>
  <sheetData>
    <row r="1" spans="1:4" x14ac:dyDescent="0.25">
      <c r="A1" t="s">
        <v>2</v>
      </c>
      <c r="B1" s="2">
        <v>45216</v>
      </c>
    </row>
    <row r="3" spans="1:4" ht="15.75" x14ac:dyDescent="0.25">
      <c r="A3" s="3" t="s">
        <v>0</v>
      </c>
      <c r="B3" s="4" t="s">
        <v>1</v>
      </c>
      <c r="C3" t="s">
        <v>3</v>
      </c>
      <c r="D3" t="s">
        <v>4</v>
      </c>
    </row>
    <row r="4" spans="1:4" ht="15.75" x14ac:dyDescent="0.25">
      <c r="A4" s="5">
        <v>1</v>
      </c>
      <c r="B4" s="6">
        <v>45215</v>
      </c>
      <c r="C4" s="5" t="s">
        <v>6</v>
      </c>
      <c r="D4" s="5" t="str">
        <f>_xlfn.CONCAT(A4,": ",C4)</f>
        <v xml:space="preserve">1: (Präsenz) -Vorstellung und Einführung </v>
      </c>
    </row>
    <row r="5" spans="1:4" ht="15.75" x14ac:dyDescent="0.25">
      <c r="A5" s="5">
        <f>A4+1</f>
        <v>2</v>
      </c>
      <c r="B5" s="6">
        <f>B4+7</f>
        <v>45222</v>
      </c>
      <c r="C5" s="5" t="s">
        <v>7</v>
      </c>
      <c r="D5" s="5" t="str">
        <f t="shared" ref="D5:D19" si="0">_xlfn.CONCAT(A5,": ",C5)</f>
        <v xml:space="preserve">2: (Präsenz) Was ist Politikwissenschaft und was sind politische Fragestellungen? </v>
      </c>
    </row>
    <row r="6" spans="1:4" ht="15.75" x14ac:dyDescent="0.25">
      <c r="A6" s="5">
        <f t="shared" ref="A6:A19" si="1">A5+1</f>
        <v>3</v>
      </c>
      <c r="B6" s="6">
        <f>B5+7</f>
        <v>45229</v>
      </c>
      <c r="C6" s="7" t="s">
        <v>8</v>
      </c>
      <c r="D6" s="5" t="str">
        <f t="shared" si="0"/>
        <v>3: (Asynchron) Das politische System der Bundesrepublik im Überblick + Forschungsdesign und kausale Inferenz</v>
      </c>
    </row>
    <row r="7" spans="1:4" ht="15.75" x14ac:dyDescent="0.25">
      <c r="A7" s="5">
        <f t="shared" si="1"/>
        <v>4</v>
      </c>
      <c r="B7" s="6">
        <f>B6+7</f>
        <v>45236</v>
      </c>
      <c r="C7" s="8" t="s">
        <v>9</v>
      </c>
      <c r="D7" s="5" t="str">
        <f t="shared" ref="D7:D11" si="2">_xlfn.CONCAT(A7,": ",C7)</f>
        <v xml:space="preserve">4: (Präsenz) Konzepte und Operationalisierungen </v>
      </c>
    </row>
    <row r="8" spans="1:4" ht="15.75" x14ac:dyDescent="0.25">
      <c r="A8" s="5">
        <f t="shared" si="1"/>
        <v>5</v>
      </c>
      <c r="B8" s="6">
        <f t="shared" ref="B8:B19" si="3">B7+7</f>
        <v>45243</v>
      </c>
      <c r="C8" s="8" t="s">
        <v>10</v>
      </c>
      <c r="D8" s="5" t="str">
        <f t="shared" si="2"/>
        <v xml:space="preserve">5: (Asynchron+Online) Wahlen und Wähler in Deutschland und der Welt </v>
      </c>
    </row>
    <row r="9" spans="1:4" ht="15.75" x14ac:dyDescent="0.25">
      <c r="A9" s="5">
        <f t="shared" si="1"/>
        <v>6</v>
      </c>
      <c r="B9" s="6">
        <f t="shared" si="3"/>
        <v>45250</v>
      </c>
      <c r="C9" s="8" t="s">
        <v>11</v>
      </c>
      <c r="D9" s="5" t="str">
        <f t="shared" si="2"/>
        <v>6: (Präsenz) Wer wählt populistische Parteien? + Wissenschaftliches Lesen I</v>
      </c>
    </row>
    <row r="10" spans="1:4" ht="15.75" x14ac:dyDescent="0.25">
      <c r="A10" s="5">
        <f t="shared" si="1"/>
        <v>7</v>
      </c>
      <c r="B10" s="6">
        <f t="shared" si="3"/>
        <v>45257</v>
      </c>
      <c r="C10" s="8" t="s">
        <v>12</v>
      </c>
      <c r="D10" s="5" t="str">
        <f t="shared" si="2"/>
        <v xml:space="preserve">7: (Asynchron) Quantitative Methoden I - Einführung in R </v>
      </c>
    </row>
    <row r="11" spans="1:4" ht="15.75" x14ac:dyDescent="0.25">
      <c r="A11" s="5">
        <f t="shared" si="1"/>
        <v>8</v>
      </c>
      <c r="B11" s="6">
        <f t="shared" si="3"/>
        <v>45264</v>
      </c>
      <c r="C11" s="8" t="s">
        <v>13</v>
      </c>
      <c r="D11" s="5" t="str">
        <f t="shared" si="2"/>
        <v xml:space="preserve">8: (Präsenz) Wissenschaftliches Lesen II: Literaturreviews und Recherche </v>
      </c>
    </row>
    <row r="12" spans="1:4" ht="15.75" x14ac:dyDescent="0.25">
      <c r="A12" s="5">
        <f t="shared" si="1"/>
        <v>9</v>
      </c>
      <c r="B12" s="6">
        <f t="shared" si="3"/>
        <v>45271</v>
      </c>
      <c r="C12" s="8" t="s">
        <v>15</v>
      </c>
      <c r="D12" s="5" t="str">
        <f>_xlfn.CONCAT(A12,": ",C12)</f>
        <v>9: (Online) Sprechstunde für Hausarbeiten 1</v>
      </c>
    </row>
    <row r="13" spans="1:4" ht="15.75" x14ac:dyDescent="0.25">
      <c r="A13" s="5">
        <f t="shared" si="1"/>
        <v>10</v>
      </c>
      <c r="B13" s="6">
        <f t="shared" si="3"/>
        <v>45278</v>
      </c>
      <c r="C13" s="8" t="s">
        <v>16</v>
      </c>
      <c r="D13" s="5" t="str">
        <f>_xlfn.CONCAT(A13,": ",C13)</f>
        <v xml:space="preserve">10: (Asynchron) Quantitative Methoden III – Daten reinigen und visualisieren </v>
      </c>
    </row>
    <row r="14" spans="1:4" ht="15.75" x14ac:dyDescent="0.25">
      <c r="A14" s="5">
        <f t="shared" si="1"/>
        <v>11</v>
      </c>
      <c r="B14" s="6">
        <v>45299</v>
      </c>
      <c r="C14" s="5" t="s">
        <v>20</v>
      </c>
      <c r="D14" s="5" t="str">
        <f t="shared" si="0"/>
        <v>11: (Online) Sprechstunde für Hausarbeiten 2</v>
      </c>
    </row>
    <row r="15" spans="1:4" ht="15.75" x14ac:dyDescent="0.25">
      <c r="A15" s="5">
        <f t="shared" si="1"/>
        <v>12</v>
      </c>
      <c r="B15" s="6">
        <f t="shared" si="3"/>
        <v>45306</v>
      </c>
      <c r="C15" s="8" t="s">
        <v>14</v>
      </c>
      <c r="D15" s="5" t="str">
        <f>_xlfn.CONCAT(A15,": ",C15)</f>
        <v xml:space="preserve">12: (Präsenz) Quantitative Methoden II – Logik der quantitativen Methoden </v>
      </c>
    </row>
    <row r="16" spans="1:4" ht="15.75" x14ac:dyDescent="0.25">
      <c r="A16" s="5">
        <f t="shared" si="1"/>
        <v>13</v>
      </c>
      <c r="B16" s="6">
        <f t="shared" si="3"/>
        <v>45313</v>
      </c>
      <c r="C16" s="9" t="s">
        <v>5</v>
      </c>
      <c r="D16" s="5" t="str">
        <f>_xlfn.CONCAT(A16,": ",C16)</f>
        <v>13: Quantitative Methoden IV – Anwendung 1</v>
      </c>
    </row>
    <row r="17" spans="1:4" ht="15.75" x14ac:dyDescent="0.25">
      <c r="A17" s="5">
        <f t="shared" si="1"/>
        <v>14</v>
      </c>
      <c r="B17" s="6">
        <f t="shared" si="3"/>
        <v>45320</v>
      </c>
      <c r="C17" s="8" t="s">
        <v>17</v>
      </c>
      <c r="D17" s="5" t="str">
        <f>_xlfn.CONCAT(A17,": ",C17)</f>
        <v>14: (Präsenz) Quantitative Methoden V – Anwendung 2</v>
      </c>
    </row>
    <row r="18" spans="1:4" ht="15.75" x14ac:dyDescent="0.25">
      <c r="A18" s="5">
        <f t="shared" si="1"/>
        <v>15</v>
      </c>
      <c r="B18" s="6">
        <f t="shared" si="3"/>
        <v>45327</v>
      </c>
      <c r="C18" s="9" t="s">
        <v>19</v>
      </c>
      <c r="D18" s="5" t="str">
        <f t="shared" si="0"/>
        <v xml:space="preserve">15: (Präsenz) Qualitative Methoden </v>
      </c>
    </row>
    <row r="19" spans="1:4" ht="15.75" x14ac:dyDescent="0.25">
      <c r="A19" s="5">
        <f t="shared" si="1"/>
        <v>16</v>
      </c>
      <c r="B19" s="6">
        <f t="shared" si="3"/>
        <v>45334</v>
      </c>
      <c r="C19" s="5" t="s">
        <v>18</v>
      </c>
      <c r="D19" s="5" t="str">
        <f t="shared" si="0"/>
        <v>16: (Präsenz) Peer Feedback und Diskussion der Hausarbeitsthemen</v>
      </c>
    </row>
    <row r="22" spans="1:4" ht="15.75" x14ac:dyDescent="0.25">
      <c r="C22" s="5"/>
      <c r="D22" s="5"/>
    </row>
    <row r="23" spans="1:4" ht="15.75" x14ac:dyDescent="0.25">
      <c r="C23" s="5"/>
      <c r="D23" s="5"/>
    </row>
    <row r="24" spans="1:4" ht="15.75" x14ac:dyDescent="0.25">
      <c r="C24" s="5"/>
      <c r="D24" s="5"/>
    </row>
    <row r="25" spans="1:4" ht="15.75" x14ac:dyDescent="0.25">
      <c r="C25" s="8"/>
      <c r="D25" s="5"/>
    </row>
    <row r="26" spans="1:4" ht="15.75" x14ac:dyDescent="0.25">
      <c r="C26" s="5"/>
      <c r="D26" s="5"/>
    </row>
    <row r="30" spans="1:4" ht="15.75" x14ac:dyDescent="0.25">
      <c r="C30" s="8"/>
    </row>
  </sheetData>
  <conditionalFormatting sqref="C25 C4:C19">
    <cfRule type="expression" dxfId="1" priority="2">
      <formula>ISNUMBER(SEARCH("(Präsenz)", C4:C19))</formula>
    </cfRule>
  </conditionalFormatting>
  <conditionalFormatting sqref="C30">
    <cfRule type="expression" dxfId="0" priority="4">
      <formula>ISNUMBER(SEARCH("(Präsenz)", C13:C28))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2023-09-19T06:10:41Z</dcterms:created>
  <dcterms:modified xsi:type="dcterms:W3CDTF">2023-10-02T06:30:33Z</dcterms:modified>
</cp:coreProperties>
</file>